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Descargas\"/>
    </mc:Choice>
  </mc:AlternateContent>
  <xr:revisionPtr revIDLastSave="0" documentId="8_{E2745ED3-8E5E-44A0-8C13-E752B86387A6}" xr6:coauthVersionLast="47" xr6:coauthVersionMax="47" xr10:uidLastSave="{00000000-0000-0000-0000-000000000000}"/>
  <bookViews>
    <workbookView xWindow="-108" yWindow="-108" windowWidth="23256" windowHeight="12456" tabRatio="500" xr2:uid="{00000000-000D-0000-FFFF-FFFF00000000}"/>
  </bookViews>
  <sheets>
    <sheet name="ClasificadoMultilabel-5000 " sheetId="1" r:id="rId1"/>
    <sheet name="Hoja2" sheetId="2" r:id="rId2"/>
  </sheets>
  <definedNames>
    <definedName name="_xlnm._FilterDatabase" localSheetId="0" hidden="1">'ClasificadoMultilabel-5000 '!$A$1:$I$5023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9" i="2" l="1"/>
  <c r="B8" i="2"/>
  <c r="B7" i="2"/>
  <c r="B6" i="2"/>
  <c r="B5" i="2"/>
  <c r="C5" i="2" s="1"/>
  <c r="B4" i="2"/>
  <c r="C4" i="2" s="1"/>
  <c r="B3" i="2"/>
  <c r="C3" i="2" s="1"/>
  <c r="B2" i="2"/>
  <c r="B10" i="2" l="1"/>
  <c r="E8" i="2" s="1"/>
  <c r="F8" i="2" s="1"/>
  <c r="G8" i="2" s="1"/>
  <c r="H8" i="2" s="1"/>
  <c r="E7" i="2"/>
  <c r="F7" i="2" s="1"/>
  <c r="G7" i="2" s="1"/>
  <c r="H7" i="2" s="1"/>
  <c r="C10" i="2"/>
  <c r="E3" i="2"/>
  <c r="E9" i="2" l="1"/>
  <c r="F9" i="2" s="1"/>
  <c r="G9" i="2" s="1"/>
  <c r="H9" i="2" s="1"/>
  <c r="E6" i="2"/>
  <c r="F6" i="2" s="1"/>
  <c r="G6" i="2" s="1"/>
  <c r="H6" i="2" s="1"/>
</calcChain>
</file>

<file path=xl/sharedStrings.xml><?xml version="1.0" encoding="utf-8"?>
<sst xmlns="http://schemas.openxmlformats.org/spreadsheetml/2006/main" count="47569" uniqueCount="13839">
  <si>
    <t>No.</t>
  </si>
  <si>
    <t>Problema</t>
  </si>
  <si>
    <t>Solución</t>
  </si>
  <si>
    <t>Estado incial</t>
  </si>
  <si>
    <t>Estado final</t>
  </si>
  <si>
    <t>Transformación de estado</t>
  </si>
  <si>
    <t>Etiqueta 1</t>
  </si>
  <si>
    <t>Etiqueta 2</t>
  </si>
  <si>
    <t>Realimentación</t>
  </si>
  <si>
    <t>Write a Python function that returns the factorial of a number using a loop "while." Remember that the factorial of a number results from multiplying that number by all the numbers that exist from it to 1.</t>
  </si>
  <si>
    <t>def factorial(n):
    result = 1
    i = 1
    while i &lt;= n:
        result *= i
        i += 1
    return result</t>
  </si>
  <si>
    <t>result = 1, i = 1</t>
  </si>
  <si>
    <t>i &lt;= n</t>
  </si>
  <si>
    <t>result *= i, i += 1</t>
  </si>
  <si>
    <t>Correct</t>
  </si>
  <si>
    <t>['Correct']</t>
  </si>
  <si>
    <t>NA</t>
  </si>
  <si>
    <t xml:space="preserve">Write a Python function that returns the sum of numbers from 1 to 100 using a loop "while." </t>
  </si>
  <si>
    <t>def sum_1_to_100():
    total = 0
    i = 1
    n = 100
    while i &lt;= n:
        total += i
        i += 1
    return total</t>
  </si>
  <si>
    <t>total = 0, i = 1, n = 100</t>
  </si>
  <si>
    <t>total += i, i += 1</t>
  </si>
  <si>
    <t>Write a Python function that prints the numbers from 0 to 10 and stores them in an array using a loop "while."</t>
  </si>
  <si>
    <t>def print_and_store():
    numbers = []
    i = 0
    n = 10
    while i &lt;= n:
        print(i)
        numbers.append(i)
        i += 1
    return numbers</t>
  </si>
  <si>
    <t>numbers = [], i = 0, n = 10</t>
  </si>
  <si>
    <t>print(i), numbers.append(i), i += 1</t>
  </si>
  <si>
    <t>Write a Python function to print the numbers from 1 to 10 in reverse and store them in an array using a loop "while."</t>
  </si>
  <si>
    <t>def print_and_store_reverse():
    numbers = []
    i = 10
    n = 1
    while i &gt;= n:
        print(i)
        numbers.append(i)
        i -= 1
    return numbers</t>
  </si>
  <si>
    <t>numbers = [], i = 10, n = 1</t>
  </si>
  <si>
    <t>i &gt;= n</t>
  </si>
  <si>
    <t>print(i), numbers.append(i), i -= 1</t>
  </si>
  <si>
    <t>Write a Python function to check if a number is prime using a loop "while." Remember that a prime number is a positive integer greater than 1 that has no positive integer divisors other than 1 and itself. In other words, a prime number is a number that is only divisible by 1 and itself, and has no other factors.</t>
  </si>
  <si>
    <t>def is_prime(num):
    if num &lt;= 1:
        return False
    i = 2
    while i &lt;= num//2:
        if num % i == 0:
            return False
        i += 1
    return True</t>
  </si>
  <si>
    <t>i = 2, i = = 0:</t>
  </si>
  <si>
    <t>i &lt;= num//2</t>
  </si>
  <si>
    <t>if num % i == 0:,     return False, i += 1</t>
  </si>
  <si>
    <t>Write a Python function that returns the numbers from 1 to N using a loop "while."</t>
  </si>
  <si>
    <t>def print_and_store(N):
    numbers = []
    i = 1
    while i &lt;= N:
        numbers.append(i)
        i += 1
    return numbers</t>
  </si>
  <si>
    <t>numbers = [], i = 1</t>
  </si>
  <si>
    <t>i &lt;= N</t>
  </si>
  <si>
    <t>numbers.append(i), i += 1</t>
  </si>
  <si>
    <t>Write a Python function that returns the sum of the numbers from 1 to N using a "while" loop.</t>
  </si>
  <si>
    <t>def sum_numbers_while(n):
    sum = 0
    i = 1
    while i &lt;= n:
        sum += i
        i += 1
    return sum</t>
  </si>
  <si>
    <t>sum = 0, i = 1</t>
  </si>
  <si>
    <t>sum += i, i += 1</t>
  </si>
  <si>
    <t>Write a Python function that calculates the average of N numbers using a loop "while."</t>
  </si>
  <si>
    <t>def calculate_average(n):
    total = 0
    count = 0
    while count &lt; n:
        num = int(input("Enter a number: "))
        total += num / n
        count += 1
    return total</t>
  </si>
  <si>
    <t>total = 0, count = 0, num = int(input("Enter a number: "))</t>
  </si>
  <si>
    <t>count &lt; n</t>
  </si>
  <si>
    <t>num = int(input('Enter a number: ')), total += num / n, count += 1</t>
  </si>
  <si>
    <t>Write a Python function that finds the smallest of N numbers using a loop "while."</t>
  </si>
  <si>
    <t>def find_smallest(n):
    smallest = float('inf')
    count = 0
    while count &lt; n:
        num = int(input("Enter a number: "))
        if num &lt; smallest:
            smallest = num
        count += 1
    return smallest</t>
  </si>
  <si>
    <t>smallest = float('inf'), count = 0, num = int(input("Enter a number: ")), smallest = num</t>
  </si>
  <si>
    <t>num = int(input('Enter a number: ')), if num &lt; smallest:,     smallest = num, count += 1</t>
  </si>
  <si>
    <t>Write a Python function that finds the largest of N numbers using a loop "while."</t>
  </si>
  <si>
    <t>def find_largest(n):
    largest = float('-inf')
    count = 0
    while count &lt; n:
        num = int(input("Enter a number: "))
        if num &gt; largest:
            largest = num
        count += 1
    return largest</t>
  </si>
  <si>
    <t>largest = float('-inf'), count = 0, num = int(input("Enter a number: ")), largest = num</t>
  </si>
  <si>
    <t>num = int(input('Enter a number: ')), if num &gt; largest:,     largest = num, count += 1</t>
  </si>
  <si>
    <t>Write a Python function that returns the Fibonacci sequence and stores the result of the series in an array using a loop "while." Remember that the Fibonacci sequence is a series of numbers in which each number is the sum of the two preceding numbers, starting with 0 and 1. The sequence goes like this: 0, 1, 1, 2, 3, 5, 8, 13, 21, 34, 55, 89, 144, etc.</t>
  </si>
  <si>
    <t>def fibonacci(n):
    fib = [0, 1]
    i = 2
    while i &lt; n:
        next_fib = fib[i-1] + fib[i-2]
        fib.append(next_fib)
        i += 1
    return fib</t>
  </si>
  <si>
    <t>fib = [0, 1], i = 2, next_fib = fib[i-1] + fib[i-2]</t>
  </si>
  <si>
    <t>i &lt; n</t>
  </si>
  <si>
    <t>next_fib = fib[i - 1] + fib[i - 2], fib.append(next_fib), i += 1</t>
  </si>
  <si>
    <t>Write a Python function that prints the odd numbers from 1 to n using a loop "while" and stores the result in an array.</t>
  </si>
  <si>
    <t>def print_odd_numbers(n):
    odd_numbers = []
    i = 1
    while i &lt;= n:
        if i % 2 != 0:
            odd_numbers.append(i)
        i += 1
    return odd_numbers</t>
  </si>
  <si>
    <t>odd_numbers = [], i = 1</t>
  </si>
  <si>
    <t>if i % 2 != 0:,     odd_numbers.append(i), i += 1</t>
  </si>
  <si>
    <t>Write a Python function that reverses a number two digits onwards using a loop "while."</t>
  </si>
  <si>
    <t>def reverse_number(n):
    reverse = 0
    while n &gt; 0:
        remainder = n % 10
        reverse = (reverse * 10) + remainder
        n = n // 10
    return reverse</t>
  </si>
  <si>
    <t>reverse = 0, remainder = n % 10, reverse = (reverse * 10) + remainder, n = n // 10</t>
  </si>
  <si>
    <t>n &gt; 0</t>
  </si>
  <si>
    <t>remainder = n % 10, reverse = reverse * 10 + remainder, n = n // 10</t>
  </si>
  <si>
    <t>Write a Python function that prints the results of the multiplication table (1-10) of a number using a loop "while" and stores the result in an array.</t>
  </si>
  <si>
    <t>def multiplication_table(n):
    result = []
    i = 1
    while i &lt;= 10:
        res = n * i
        result.append(res)
        i += 1
    return result</t>
  </si>
  <si>
    <t>result = [], i = 1, res = n * i</t>
  </si>
  <si>
    <t>i &lt;= 10</t>
  </si>
  <si>
    <t>res = n * i, result.append(res), i += 1</t>
  </si>
  <si>
    <t>Write a Python function that calculates the power of a number using a loop "while."</t>
  </si>
  <si>
    <t>def power_number(base, exponent):
    result = 1
    while exponent &gt; 0:
        result *= base
        exponent -= 1
    return result</t>
  </si>
  <si>
    <t>result = 1</t>
  </si>
  <si>
    <t>exponent &gt; 0</t>
  </si>
  <si>
    <t>result *= base, exponent -= 1</t>
  </si>
  <si>
    <t>Write a Python function that checks if a number is perfect using a loop "while." Remember that a perfect number is a positive integer equal to the sum of its proper divisors (i.e., all its positive divisors except itself). In other words, a perfect number is a number that is the sum of all its factors (excluding itself).</t>
  </si>
  <si>
    <t>def is_perfect(number):
    sum_of_divisors = 0
    divisor = 1
    while divisor &lt; number:
        if number % divisor == 0:
            sum_of_divisors += divisor
        divisor += 1
    return sum_of_divisors == number</t>
  </si>
  <si>
    <t>sum_of_divisors = 0, divisor = 1, divisor = = 0:, sum_of_divisors = = number</t>
  </si>
  <si>
    <t>divisor &lt; number</t>
  </si>
  <si>
    <t>if number % divisor == 0:,     sum_of_divisors += divisor, divisor += 1</t>
  </si>
  <si>
    <t>Write a Python function that finds the sum of the first n natural numbers using a loop "while."</t>
  </si>
  <si>
    <t>def sum_n(n):
    sum = 0
    i = 1
    while i &lt;= n:
        sum += i
        i += 1
    return sum</t>
  </si>
  <si>
    <t>Write a Python function that finds the GCD (Greatest Common Divisor) of two numbers using a loop "while." Remember that the GCD, or Greatest Common Divisor, is the largest positive integer that divides two or more integers without leaving a remainder. In other words, the GCD of two or more integers is the largest positive integer that divides each without leaving a remainder.</t>
  </si>
  <si>
    <t>def gcd(a, b):
    while b:
        a, b = b, a % b
    return a</t>
  </si>
  <si>
    <t>b = b, a % b</t>
  </si>
  <si>
    <t>b</t>
  </si>
  <si>
    <t>(a, b) = (b, a % b)</t>
  </si>
  <si>
    <t>Write a Python function that finds the LCM (Least Common Multiple) of two numbers using a loop "while." Remember that the LCM, or Least Common Multiple, is the smallest positive integer, a multiple of two or more integers. In other words, the LCM of two or more integers is the smallest positive integer divisible by each.</t>
  </si>
  <si>
    <t>def lcm(a, b):
    max_num = max(a, b)
    result = max_num
    while (result % a != 0) or (result % b != 0):
        result += max_num
    return result</t>
  </si>
  <si>
    <t>max_num = max(a, b), result = max_num</t>
  </si>
  <si>
    <t>(result % a != 0) or (result % b != 0)</t>
  </si>
  <si>
    <t>result += max_num</t>
  </si>
  <si>
    <t>Write a Python function that prints all even numbers from 1 to n using a loop "while" and stores the result in an array.</t>
  </si>
  <si>
    <t>def even_numbers(n):
    evens = []
    i = 2
    while i &lt;= n:
        evens.append(i)
        i += 2
    return evens</t>
  </si>
  <si>
    <t>evens = [], i = 2</t>
  </si>
  <si>
    <t>evens.append(i), i += 2</t>
  </si>
  <si>
    <t>Write a Python function that prints all numbers (inclusive) between two given numbers using a loop "while" and stores the result in an array.</t>
  </si>
  <si>
    <t>def print_numbers(start, end):
    result = []
    while start &lt;= end:
        result.append(start)
        start += 1
    return result</t>
  </si>
  <si>
    <t>result = []</t>
  </si>
  <si>
    <t>start &lt;= end</t>
  </si>
  <si>
    <t>result.append(start), start += 1</t>
  </si>
  <si>
    <t>Write a Python function that generates the first 10 terms of the Fibonacci sequence using a loop "while" and stores the result in an array.</t>
  </si>
  <si>
    <t>def fibonacci():
    fibs = [0, 1]
    i = 2
    n = 10
    while i &lt; n:
        fibs.append(fibs[i-1] + fibs[i-2])
        i += 1
    return fibs[:n]</t>
  </si>
  <si>
    <t>fibs = [0, 1], i = 2, n = 10</t>
  </si>
  <si>
    <t>fibs.append(fibs[i - 1] + fibs[i - 2]), i += 1</t>
  </si>
  <si>
    <t>Write a Python function that generates the first n terms of the sequence: a(n) = a^n + a (n-1) + n using a loop "while" and store the result in an array.</t>
  </si>
  <si>
    <t>def sequence(n, a):
    result = []
    i = 1
    while i &lt;= n:
        if i == 1:
            result.append(a)
        else:
            result.append(a**i + a*(result[i-2]) + i)
        i += 1
    return result</t>
  </si>
  <si>
    <t>result = [], i = 1, i = = 1:</t>
  </si>
  <si>
    <t>if i == 1:,     result.append(a), else:,     result.append(a ** i + a * result[i - 2] + i), i += 1</t>
  </si>
  <si>
    <t>Write a Python function that calculates the major and minor numbers of a series of numbers using a loop "while."</t>
  </si>
  <si>
    <t>def find_major_minor(numbers):
    major = numbers[0]
    minor = numbers[0]
    i = 1
    while i &lt; len(numbers):
        if numbers[i] &gt; major:
            major = numbers[i]
        if numbers[i] &lt; minor:
            minor = numbers[i]
        i += 1
    return major, minor</t>
  </si>
  <si>
    <t>major = numbers[0], minor = numbers[0], i = 1, major = numbers[i], minor = numbers[i]</t>
  </si>
  <si>
    <t>i &lt; len(numbers)</t>
  </si>
  <si>
    <t>if numbers[i] &gt; major:,     major = numbers[i], if numbers[i] &lt; minor:,     minor = numbers[i], i += 1</t>
  </si>
  <si>
    <t>Write a Python function that prints natural numbers 1 to 100 using a loop "while" and stores the result in an array.</t>
  </si>
  <si>
    <t>def natural_numbers():
    result = []
    i = 1
    n = 100
    while i &lt;= n:
        result.append(i)
        i += 1
    return result</t>
  </si>
  <si>
    <t>result = [], i = 1, n = 100</t>
  </si>
  <si>
    <t>result.append(i), i += 1</t>
  </si>
  <si>
    <t>Write a Python function that prints all uppercase letters of the alphabet from 'A' to 'Z' using a while loop and stores the result in an array.</t>
  </si>
  <si>
    <t>def uppercase_alphabets():
    result = []
    i = ord('A')
    while i &lt;= ord('Z'):
        result.append(chr(i))
        i += 1
    return result</t>
  </si>
  <si>
    <t>result = [], i = ord('A')</t>
  </si>
  <si>
    <t>i &lt;= ord('Z')</t>
  </si>
  <si>
    <t>result.append(chr(i)), i += 1</t>
  </si>
  <si>
    <t>Write a Python function that prints all lowercase letters of the alphabet from 'a' to 'z' using a while loop and stores the result in an array.</t>
  </si>
  <si>
    <t>def lowercase_alphabets():
    result = []
    i = ord('a')
    while i &lt;= ord('z'):
        result.append(chr(i))
        i += 1
    return result</t>
  </si>
  <si>
    <t>result = [], i = ord('a')</t>
  </si>
  <si>
    <t>i &lt;= ord('z')</t>
  </si>
  <si>
    <t xml:space="preserve">Write a Python function that returns the square, cube, and square root of all numbers 1 through N using a loop "while." Remember that: The square of a number is the result of multiplying that number by itself. The cube of a number results from multiplying that number by itself twice. The square root of a number is the value that, when multiplied by itself, gives the original number. </t>
  </si>
  <si>
    <t>import math
def square_cube_sqrt(n):
    result = []
    i = 1
    while i &lt;= n:
        result.append((i, i**2, i**3, math.sqrt(i)))
        i += 1
    return result</t>
  </si>
  <si>
    <t>result = [], i = 1</t>
  </si>
  <si>
    <t>result.append((i, i ** 2, i ** 3, math.sqrt(i))), i += 1</t>
  </si>
  <si>
    <t>Write a Python function that returns the square of all numbers 1 through N using a loop "while."</t>
  </si>
  <si>
    <t>def squares(n):
    result = []
    i = 1
    while i &lt;= n:
        square = i * i
        result.append(square)
        i += 1
    return result</t>
  </si>
  <si>
    <t>result = [], i = 1, square = i * i</t>
  </si>
  <si>
    <t>square = i * i, result.append(square), i += 1</t>
  </si>
  <si>
    <t>Write a Python function that returns the cube of all numbers 1 through N using a loop "while".</t>
  </si>
  <si>
    <t>def cubes(n):
    result = []
    i = 1
    while i &lt;= n:
        cube = i ** 3
        result.append(cube)
        i += 1
    return result</t>
  </si>
  <si>
    <t>result = [], i = 1, cube = i ** 3</t>
  </si>
  <si>
    <t>cube = i ** 3, result.append(cube), i += 1</t>
  </si>
  <si>
    <t>Write a Python function that returns the square root of all numbers 1 through N using a loop "while".</t>
  </si>
  <si>
    <t>def squareroots(n):
    result = []
    i = 1
    while i &lt;= n:
        squareroot = i ** 0.5
        result.append(squareroot)
        i += 1
    return result</t>
  </si>
  <si>
    <t>result = [], i = 1, squareroot = i ** 0.5</t>
  </si>
  <si>
    <t>squareroot = i ** 0.5, result.append(squareroot), i += 1</t>
  </si>
  <si>
    <t>Write a Python function that reads the age of 10 people one by one using a while loop and counts the total number of Baby Age, School Age, and Adult Age.</t>
  </si>
  <si>
    <t>def count_age_groups():
    baby_age = 0
    school_age = 0
    adult_age = 0
    i = 0
    while i &lt; 10:
        age = int(input(f"Enter the age of person {i+1}: "))
        if age &lt; 5:
            baby_age += 1
        elif age &gt;= 5 and age &lt;= 17:
            school_age += 1
        else:
            adult_age += 1
        i += 1
    return baby_age, school_age, adult_age</t>
  </si>
  <si>
    <t>baby_age = 0, school_age = 0, adult_age = 0, i = 0, age = int(input(f"Enter the age of person {i+1}: "))</t>
  </si>
  <si>
    <t>i &lt; 10</t>
  </si>
  <si>
    <t>age = int(input(f'Enter the age of person {i + 1}: ')), if age &lt; 5:,     baby_age += 1, elif age &gt;= 5 and age &lt;= 17:,     school_age += 1, else:,     adult_age += 1, i += 1</t>
  </si>
  <si>
    <t>Write a Python function that returns ASCII values of all characters using a loop "while" and stores the result in an array.</t>
  </si>
  <si>
    <t>def ascii_values():
    result = []
    i = 0
    while i &lt; 128:
        result.append(i)
        i += 1
    return result</t>
  </si>
  <si>
    <t>result = [], i = 0</t>
  </si>
  <si>
    <t>i &lt; 128</t>
  </si>
  <si>
    <t>Write a Python function that returns the sum of the first and last digits of any number major to three digits using a loop "while."</t>
  </si>
  <si>
    <t>def sum_first_and_last_digits():
    num = int(input("Enter any number (ten digits maximum): "))
    sum = 0
    firstDigit = 0
    lastDigit = num % 10
    while(num &gt;= 10):
        num = num // 10
        firstDigit = num
        sum = firstDigit + lastDigit
    return sum</t>
  </si>
  <si>
    <t>num = int(input("Enter any number (ten digits maximum): ")), sum = 0, firstDigit = 0, lastDigit = num % 10, num = num // 10, firstDigit = num, sum = firstDigit + lastDigit</t>
  </si>
  <si>
    <t>num &gt;= 10</t>
  </si>
  <si>
    <t>num = num // 10, firstDigit = num, sum = firstDigit + lastDigit</t>
  </si>
  <si>
    <t>Write a Python function that returns the first and last digits of any number greater than three digits using a "while" loop.</t>
  </si>
  <si>
    <t>def get_first_and_last_digits(n):
    num = n
    last_digit = num % 10
    while num &gt;= 10:
        num = num // 10
        first_digit = num
    return (first_digit, last_digit)</t>
  </si>
  <si>
    <t>num = n, last_digit = num % 10, num = num // 10, first_digit = num</t>
  </si>
  <si>
    <t>num = num // 10, first_digit = num</t>
  </si>
  <si>
    <t>Write a Python function that returns the product of digits of a number using a loop "while."</t>
  </si>
  <si>
    <t>def calculate_product_of_digits(n):
    product = 1
    while n != 0:
        digit = n % 10
        product *= digit
        n //= 10
    return product</t>
  </si>
  <si>
    <t>product = 1, digit = n % 10</t>
  </si>
  <si>
    <t>n != 0</t>
  </si>
  <si>
    <t>digit = n % 10, product *= digit, n //= 10</t>
  </si>
  <si>
    <t>Write a Python function that returns the check whether a number is an Armstrong number or not using a loop "while." Remember that an Armstrong number equals the sum of its digits raised to the power of the number of digits. In other words, an n-digit number equal to the sum of its digits raised to the nth power is called an Armstrong number.</t>
  </si>
  <si>
    <t>def is_armstrong_number(n):
    num = n
    num_of_digits = len(str(n))
    sum_of_cubes = 0
    while num &gt; 0:
        digit = num % 10
        sum_of_cubes += digit ** num_of_digits
        num //= 10
    return n == sum_of_cubes</t>
  </si>
  <si>
    <t>num = n, num_of_digits = len(str(n)), sum_of_cubes = 0, digit = num % 10, n = = sum_of_cubes</t>
  </si>
  <si>
    <t>num &gt; 0</t>
  </si>
  <si>
    <t>digit = num % 10, sum_of_cubes += digit ** num_of_digits, num //= 10</t>
  </si>
  <si>
    <t>Write a Python function that returns the HCF (Handling Negative Numbers) of two numbers using a loop "while." Remember that the HCF (Highest Common Factor), also known as the GCD (Greatest Common Divisor), of two numbers is the largest positive integer that divides both numbers without leaving a remainder. The HCF of two numbers can be found using several methods, including prime factorization, Euclid's algorithm, and the division method.</t>
  </si>
  <si>
    <t>def hcf(a, b):
    a = abs(a)
    b = abs(b)
    while b != 0:
        temp = b
        b = a % b
        a = temp
    return a</t>
  </si>
  <si>
    <t>a = abs(a), b = abs(b), temp = b, b = a % b, a = temp</t>
  </si>
  <si>
    <t>b != 0</t>
  </si>
  <si>
    <t>temp = b, b = a % b, a = temp</t>
  </si>
  <si>
    <t xml:space="preserve">
Write a Python function that returns the LCM (Least Common Multiple) of any two numbers using a loop "while." Remember that the LCM, or Least Common Multiple, is the smallest positive integer, a multiple of two or more integers. In other words, the LCM of two or more integers is the smallest positive integer divisible by each.</t>
  </si>
  <si>
    <t>def lcm(a, b):
    a = abs(a)
    b = abs(b)
    max_num = max(a, b)
    while True:
        if max_num % a == 0 and max_num % b == 0:
            return max_num
        max_num += 1</t>
  </si>
  <si>
    <t>a = abs(a), b = abs(b), max_num = max(a, b), a = = 0 and max_num % b == 0:</t>
  </si>
  <si>
    <t>True</t>
  </si>
  <si>
    <t>if max_num % a == 0 and max_num % b == 0:,     return max_num, max_num += 1</t>
  </si>
  <si>
    <t>Write a Python function that returns the length of a number using a loop "while."</t>
  </si>
  <si>
    <t>def num_length(num):
    length = 0
    if num == 0:
        return 1
    while num != 0:
        length += 1
        num //= 10
    return length</t>
  </si>
  <si>
    <t>length = 0, num = = 0:</t>
  </si>
  <si>
    <t>num != 0</t>
  </si>
  <si>
    <t>length += 1, num //= 10</t>
  </si>
  <si>
    <t>Write a Python function that returns all numbers between a and b (a and b no inclusive) using a loop "while."</t>
  </si>
  <si>
    <t>def range_exclusive(a, b):
    i = a
    result = []
    while i &lt; b:
        result.append(i)
        i += 1
    return result</t>
  </si>
  <si>
    <t>i = a, result = []</t>
  </si>
  <si>
    <t>i &lt; b</t>
  </si>
  <si>
    <t>Write a Python function that returns the mean value of entered numbers using a loop "while."</t>
  </si>
  <si>
    <t>def mean(numbers):
    total = 0
    count = 0
    i = 0
    while i &lt; len(numbers):
        total += numbers[i]
        count += 1
        i += 1
    return total / count</t>
  </si>
  <si>
    <t>total = 0, count = 0, i = 0</t>
  </si>
  <si>
    <t>total += numbers[i], count += 1, i += 1</t>
  </si>
  <si>
    <t>Write a Python function that returns all factors of a number using a loop "while."</t>
  </si>
  <si>
    <t>def factors(num):
    i = 1
    result = []
    while i &lt;= num:
        if num % i == 0:
            result.append(i)
        i += 1
    return result</t>
  </si>
  <si>
    <t>i = 1, result = [], i = = 0:</t>
  </si>
  <si>
    <t>i &lt;= num</t>
  </si>
  <si>
    <t>if num % i == 0:,     result.append(i), i += 1</t>
  </si>
  <si>
    <t>Write a Python function that returns a binary number to a decimal number using a while loop.</t>
  </si>
  <si>
    <t>def binary_to_decimal(binary):
    decimal = 0
    power = 0
    while binary &gt; 0:
        decimal += (binary % 10) * (2 ** power)
        binary //= 10
        power += 1
    return decimal</t>
  </si>
  <si>
    <t>decimal = 0, power = 0</t>
  </si>
  <si>
    <t>binary &gt; 0</t>
  </si>
  <si>
    <t>decimal += binary % 10 * 2 ** power, binary //= 10, power += 1</t>
  </si>
  <si>
    <t>Write a Python function that returns the conversion from Octal to Binary using a "while" loop.</t>
  </si>
  <si>
    <t>def octal_to_binary(octal):
    binary = 0
    power = 0
    while octal &gt; 0:
        digit = octal % 10
        binary += digit * (2 ** power)
        power += 3
        octal //= 10
    return binary</t>
  </si>
  <si>
    <t>binary = 0, power = 0, digit = octal % 10</t>
  </si>
  <si>
    <t>octal &gt; 0</t>
  </si>
  <si>
    <t>digit = octal % 10, binary += digit * 2 ** power, power += 3, octal //= 10</t>
  </si>
  <si>
    <t>Write a Python function that returns the conversion from Octal to Decimal using a while loop.</t>
  </si>
  <si>
    <t>def octal_to_decimal(octal):
    decimal = 0
    power = 0
    while octal != 0:
        digit = octal % 10
        decimal += digit * (8 ** power)
        octal //= 10
        power += 1
    return decimal</t>
  </si>
  <si>
    <t>decimal = 0, power = 0, digit = octal % 10</t>
  </si>
  <si>
    <t>octal != 0</t>
  </si>
  <si>
    <t>digit = octal % 10, decimal += digit * 8 ** power, octal //= 10, power += 1</t>
  </si>
  <si>
    <t>Write a Python function that returns the conversion of a decimal number to binary using a "while" loop.</t>
  </si>
  <si>
    <t>def decimal_to_binary(decimal):
    binary = ""
    while decimal &gt; 0:
        binary = str(decimal % 2) + binary
        decimal //= 2
    return binary</t>
  </si>
  <si>
    <t>binary = "", binary = str(decimal % 2) + binary</t>
  </si>
  <si>
    <t>decimal &gt; 0</t>
  </si>
  <si>
    <t>binary = str(decimal % 2) + binary, decimal //= 2</t>
  </si>
  <si>
    <t>Write a Python function that returns the conversion of decimal to octal number using a while loop.</t>
  </si>
  <si>
    <t>def decimal_to_octal(decimal):
    octal = ""
    while decimal &gt; 0:
        octal = str(decimal % 8) + octal
        decimal //= 8
    return octal</t>
  </si>
  <si>
    <t>octal = "", octal = str(decimal % 8) + octal</t>
  </si>
  <si>
    <t>octal = str(decimal % 8) + octal, decimal //= 8</t>
  </si>
  <si>
    <t>Write a Python function that returns the conversion of a decimal number to hexadecimal using a "while" loop.</t>
  </si>
  <si>
    <t>def decimal_to_hexadecimal(decimal):
    hexadecimal = ""
    while decimal &gt; 0:
        remainder = decimal % 16
        if remainder &lt; 10:
            hexadecimal = str(remainder) + hexadecimal
        else:
            hexadecimal = chr(remainder - 10 + ord('A')) + hexadecimal
        decimal //= 16
    return hexadecimal</t>
  </si>
  <si>
    <t>hexadecimal = "", remainder = decimal % 16, hexadecimal = str(remainder) + hexadecimal, hexadecimal = chr(remainder - 10 + ord('A')) + hexadecimal</t>
  </si>
  <si>
    <t>remainder = decimal % 16, if remainder &lt; 10:,     hexadecimal = str(remainder) + hexadecimal, else:,     hexadecimal = chr(remainder - 10 + ord('A')) + hexadecimal, decimal //= 16</t>
  </si>
  <si>
    <t>Write a Python function that returns the sum of the series [ 1-X^2/2!+X^4/4!- .........] using a loop "while."</t>
  </si>
  <si>
    <t>import math
def series_sum(x):
    result = 1.0
    i = 2
    sign = -1
    term = x ** 2 / math.factorial(2)
    while abs(term) &gt; 1e-10:
        result += sign * term
        sign *= -1
        i += 2
        term = x ** i / math.factorial(i)
    return result</t>
  </si>
  <si>
    <t>result = 1.0, i = 2, sign = -1, term = x ** 2 / math.factorial(2), term = x ** i / math.factorial(i)</t>
  </si>
  <si>
    <t>abs(term) &gt; 1e-10</t>
  </si>
  <si>
    <t>result += sign * term, sign *= -1, i += 2, term = x ** i / math.factorial(i)</t>
  </si>
  <si>
    <t>Write a Python function that returns the n terms of natural square number and their sum using a loop "while." The series is as below 1 4 9 16 ... n terms.</t>
  </si>
  <si>
    <t>def natural_square_numbers(n):
    i = 1
    terms = []
    total = 0
    while i &lt;= n:
        term = i ** 2
        total += term
        terms.append(term)
        i += 1
    return terms, total</t>
  </si>
  <si>
    <t>i = 1, terms = [], total = 0, term = i ** 2</t>
  </si>
  <si>
    <t>term = i ** 2, total += term, terms.append(term), i += 1</t>
  </si>
  <si>
    <t>Write a Python function that returns the sum of the series [ x - x^3 + x^5 + ......] using a loop "while."</t>
  </si>
  <si>
    <t>def series_sum(x, n):
    result = 0
    i = 1
    sign = 1
    while i &lt;= n:
        result += sign * (x ** (2*i-1))
        sign *= -1
        i += 1
    return result</t>
  </si>
  <si>
    <t>result = 0, i = 1, sign = 1</t>
  </si>
  <si>
    <t>result += sign * x ** (2 * i - 1), sign *= -1, i += 1</t>
  </si>
  <si>
    <t>Write a Python function that returns the sum of the series [ 1+x+x^2/2!+x^3/3!+....] using a loop "while."</t>
  </si>
  <si>
    <t>import math
def series_sum(x):
    result = 1.0
    i = 1
    term = x / math.factorial(i)
    while abs(term) &gt; 1e-10:
        result += term
        i += 1
        term = (x ** i) / math.factorial(i)
    return result</t>
  </si>
  <si>
    <t>result = 1.0, i = 1, term = x / math.factorial(i), term = (x ** i) / math.factorial(i)</t>
  </si>
  <si>
    <t>result += term, i += 1, term = x ** i / math.factorial(i)</t>
  </si>
  <si>
    <t>Write a Python function that returns the sum of the series [ 9 + 99 + 999 + 9999 ...] using a loop "while."</t>
  </si>
  <si>
    <t>def series_sum():
  n = int(input("Input the number of terms: "))
  i = 1
  t = 9
  sum = 0
  while i &lt;= n:
      sum += t
      t = t * 10 + 9
      i += 1
  return sum</t>
  </si>
  <si>
    <t>n = int(input("Input the number of terms: ")), i = 1, t = 9, sum = 0, t = t * 10 + 9</t>
  </si>
  <si>
    <t>sum += t, t = t * 10 + 9, i += 1</t>
  </si>
  <si>
    <t>Write a Python function that returns the sum of the series 1 +11 + 111 + 1111 + .. n terms, using a loop "while."</t>
  </si>
  <si>
    <t>def series_sum(n):
    i = 1
    t = 1
    sum = 0
    while i &lt;= n:
        sum += t
        t = t * 10 + 1
        i += 1
    return sum</t>
  </si>
  <si>
    <t>i = 1, t = 1, sum = 0, t = t * 10 + 1</t>
  </si>
  <si>
    <t>sum += t, t = t * 10 + 1, i += 1</t>
  </si>
  <si>
    <t>Write a Python function that returns the number and sum of all integers between 100 and 200, divisible by 9, using a loop "while."</t>
  </si>
  <si>
    <t>def count_and_sum_divisible_by_9():
    count = 0
    total = 0
    i = 100
    while i &lt;= 200:
        if i % 9 == 0:
            count += 1
            total += i
        i += 1
    return count, total</t>
  </si>
  <si>
    <t>count = 0, total = 0, i = 100, 9 = = 0:</t>
  </si>
  <si>
    <t>i &lt;= 200</t>
  </si>
  <si>
    <t>if i % 9 == 0:,     count += 1,     total += i, i += 1</t>
  </si>
  <si>
    <t>Write a Python function that returns the sum of an A.P. (Arithmetic Progression) series using a loop "while." Remember that an arithmetic progression (AP) is a sequence of numbers where each term after the first is obtained by adding a constant value called the common difference to the preceding term. The common difference can be positive, negative, or zero.</t>
  </si>
  <si>
    <t>def ap_sum(a, d, n):
    i = 1
    sum = 0
    while i &lt;= n:
        term = a + (i - 1) * d
        sum += term
        i += 1
    return sum</t>
  </si>
  <si>
    <t>i = 1, sum = 0, term = a + (i - 1) * d</t>
  </si>
  <si>
    <t>term = a + (i - 1) * d, sum += term, i += 1</t>
  </si>
  <si>
    <t>Write a Python function that returns a string in reverse order using a loop "while."</t>
  </si>
  <si>
    <t>def reverse_string(s):
  i = len(s) - 1
  reversed_string = ""
  while i &gt;= 0:
      reversed_string += s[i]
      i -= 1
  return reversed_string</t>
  </si>
  <si>
    <t>i = len(s) - 1, reversed_string = ""</t>
  </si>
  <si>
    <t>i &gt;= 0</t>
  </si>
  <si>
    <t>reversed_string += s[i], i -= 1</t>
  </si>
  <si>
    <t>Write a Python function that returns the length of a string without using the library function, using a loop "while."</t>
  </si>
  <si>
    <t>def string_length(s):
    length = 0
    i = 0
    while s[i:]:
        length += 1
        i += 1
    return length</t>
  </si>
  <si>
    <t>length = 0, i = 0</t>
  </si>
  <si>
    <t>s[i:]</t>
  </si>
  <si>
    <t>length += 1, i += 1</t>
  </si>
  <si>
    <t>Write a Python function that returns the sum of two numbers without using the addition operator and using a while loop.</t>
  </si>
  <si>
    <t>def add_without_plus(num1, num2):
    while num2 != 0:
        sum_without_carry = num1 ^ num2
        carry = (num1 &amp; num2) &lt;&lt; 1
        num1 = sum_without_carry
        num2 = carry
    return num1</t>
  </si>
  <si>
    <t>sum_without_carry = num1 ^ num2, carry = (num1 &amp; num2) &lt;&lt; 1, num1 = sum_without_carry, num2 = carry</t>
  </si>
  <si>
    <t>num2 != 0</t>
  </si>
  <si>
    <t>Write a Python function that calculates the major number of a series of numbers using a loop "while."</t>
  </si>
  <si>
    <t>def find_max(numbers):
    max_num = None
    i = 0
    while i &lt; len(numbers):
        if max_num is None or numbers[i] &gt; max_num:
            max_num = numbers[i]
        i += 1
    return max_num</t>
  </si>
  <si>
    <t>max_num = None, i = 0, max_num = numbers[i]</t>
  </si>
  <si>
    <t>if max_num is None or numbers[i] &gt; max_num:,     max_num = numbers[i], i += 1</t>
  </si>
  <si>
    <t>Write a Python function that calculates the minor number of a series of numbers using a loop "while."</t>
  </si>
  <si>
    <t>def find_min(numbers):
    min_num = None
    i = 0
    while i &lt; len(numbers):
        if min_num is None or numbers[i] &lt; min_num:
            min_num = numbers[i]
        i += 1
    return min_num</t>
  </si>
  <si>
    <t>min_num = None, i = 0, min_num = numbers[i]</t>
  </si>
  <si>
    <t>if min_num is None or numbers[i] &lt; min_num:,     min_num = numbers[i], i += 1</t>
  </si>
  <si>
    <t>Write a Python function that returns the cube root of all numbers 1 through N using a loop "while."</t>
  </si>
  <si>
    <t>def cube_root_while(N):
    result = []
    i = 1
    while i &lt;= N:
        result.append(i**(1/3))
        i += 1
    return result</t>
  </si>
  <si>
    <t>result.append(i ** (1 / 3)), i += 1</t>
  </si>
  <si>
    <t>Write a Python function that returns the results of the multiplication table (10-20) of a number using a loop "while" and stores the result in an array.</t>
  </si>
  <si>
    <t>def multiplication_table_while(n):
    result = []
    i = 10
    while i &lt;= 20:
        result.append(n * i)
        i += 1
    return result</t>
  </si>
  <si>
    <t>result = [], i = 10</t>
  </si>
  <si>
    <t>i &lt;= 20</t>
  </si>
  <si>
    <t>result.append(n * i), i += 1</t>
  </si>
  <si>
    <t>Write a Python function that requests a number and then calculates the number and the sum of the digits in that number using a while loop.</t>
  </si>
  <si>
    <t>def sum_and_count_digits_while():
    num = int(input("Enter a number: "))
    count = 0
    total = 0
    while num &gt; 0:
        count += 1
        total += num % 10
        num //= 10
    return count, total</t>
  </si>
  <si>
    <t>num = int(input("Enter a number: ")), count = 0, total = 0</t>
  </si>
  <si>
    <t>count += 1, total += num % 10, num //= 10</t>
  </si>
  <si>
    <t>Write a Python function that returns the multiplication of the first and last digit of any number major to three digits using a loop "while."</t>
  </si>
  <si>
    <t>def first_and_last_multiplication_while(num):
    if num &lt;= 99:
        return "Number should be greater than 3 digits."
    else:
        first_digit = last_digit = 0
        temp_num = num
        while temp_num &gt; 0:
            if temp_num &lt; 10:
                first_digit = temp_num
            temp_num //= 10
            last_digit = num % 10
        return first_digit * last_digit</t>
  </si>
  <si>
    <t>first_digit = last_digit = 0, temp_num = num, first_digit = temp_num, last_digit = num % 10</t>
  </si>
  <si>
    <t>temp_num &gt; 0</t>
  </si>
  <si>
    <t>if temp_num &lt; 10:,     first_digit = temp_num, temp_num //= 10, last_digit = num % 10</t>
  </si>
  <si>
    <t>Write a Python function that returns the number and sum of all integers between 100 and 200, divisible by 8, using a loop "while."</t>
  </si>
  <si>
    <t>def sum_and_count_divisible_by_eight_while():
    num = 100
    count = 0
    total = 0
    while num &lt;= 200:
        if num % 8 == 0:
            count += 1
            total += num
        num += 1
    return count, total</t>
  </si>
  <si>
    <t>num = 100, count = 0, total = 0, 8 = = 0:</t>
  </si>
  <si>
    <t>num &lt;= 200</t>
  </si>
  <si>
    <t>if num % 8 == 0:,     count += 1,     total += num, num += 1</t>
  </si>
  <si>
    <t xml:space="preserve">Write a Python function that returns the sum of the first 5 natural numbers using a loop "while." </t>
  </si>
  <si>
    <t>def sum_first_five_natural_numbers():
    i = 1
    total = 0
    while i &lt;= 5:
        total += i
        i += 1
    return total</t>
  </si>
  <si>
    <t>i = 1, total = 0</t>
  </si>
  <si>
    <t>i &lt;= 5</t>
  </si>
  <si>
    <t>Write a Python function that returns the number and sum of all integers between 100 and 200, divisible by 2, using a loop "while."</t>
  </si>
  <si>
    <t>def sum_and_count_divisible_by_two_while():
    num = 100
    count = 0
    total = 0
    while num &lt;= 200:
        if num % 2 == 0:
            count += 1
            total += num
        num += 1
    return count, total</t>
  </si>
  <si>
    <t>num = 100, count = 0, total = 0, 2 = = 0:</t>
  </si>
  <si>
    <t>if num % 2 == 0:,     count += 1,     total += num, num += 1</t>
  </si>
  <si>
    <t>Write a Python function that returns the calculation and outputs the standard output of a sum of the squares of the first 10 natural numbers using a "while" loop. For example, the sum of their squares is denoted as x1^2 + x2^2 + ... + xn^2.</t>
  </si>
  <si>
    <t>def sum_of_squares_while():
    i = 1
    total = 0
    n = 10
    while i &lt;= n:
        total += i ** 2
        i += 1
    return total</t>
  </si>
  <si>
    <t>i = 1, total = 0, n = 10</t>
  </si>
  <si>
    <t>total += i ** 2, i += 1</t>
  </si>
  <si>
    <t>def factorial(n):
    result = 1
    while n &gt; 1:
        result *= n
        n -= 1
    return result</t>
  </si>
  <si>
    <t>n &gt; 1</t>
  </si>
  <si>
    <t>result *= n, n -= 1</t>
  </si>
  <si>
    <t>def sum_1_to_100():
    total = 0
    i = 1
    while True:
        total += i
        i += 1
        if i &gt; 100:
            break
    return total</t>
  </si>
  <si>
    <t>total = 0, i = 1</t>
  </si>
  <si>
    <t>total += i, i += 1, if i &gt; 100:,     break</t>
  </si>
  <si>
    <t>def print_and_store():
    numbers = []
    i = 0
    while i &lt; 11:
        print(i)
        numbers += [i]
        i += 1
    return numbers</t>
  </si>
  <si>
    <t>numbers = [], i = 0</t>
  </si>
  <si>
    <t>i &lt; 11</t>
  </si>
  <si>
    <t>print(i), numbers += [i], i += 1</t>
  </si>
  <si>
    <t>def print_and_store_reverse():
    numbers = []
    i = 10
    while i &gt;= 1:
        print(i)
        numbers.append(i)
        i -= 1
    return numbers[::-1]</t>
  </si>
  <si>
    <t>numbers = [], i = 10</t>
  </si>
  <si>
    <t>i &gt;= 1</t>
  </si>
  <si>
    <t>def is_prime(num):
    if num &lt;= 1:
        return False
    i = 2
    while i*i &lt;= num:
        if num % i == 0:
            return False
        i += 1
    return True</t>
  </si>
  <si>
    <t>i*i &lt;= num</t>
  </si>
  <si>
    <t>def print_positive_integers(n):
    i = 1
    numbers = []
    while True:
        if i &gt; n:
            break
        numbers.append(i)
        i += 1
    return numbers</t>
  </si>
  <si>
    <t>i = 1, numbers = []</t>
  </si>
  <si>
    <t>if i &gt; n:,     break, numbers.append(i), i += 1</t>
  </si>
  <si>
    <t>def sum_numbers(n):
    sum = 0
    i = 1
    while True:
        sum += i
        i += 1
        if i &gt; n:
            break
    return sum</t>
  </si>
  <si>
    <t>sum += i, i += 1, if i &gt; n:,     break</t>
  </si>
  <si>
    <t>def calculate_average_while(n):
    numbers = []
    i = 0
    while i &lt; n:
        number = float(input("Enter a number: "))
        numbers.append(number)
        i += 1
    average = sum(numbers) / n
    return average</t>
  </si>
  <si>
    <t>numbers = [], i = 0, number = float(input("Enter a number: ")), average = sum(numbers) / n</t>
  </si>
  <si>
    <t>number = float(input('Enter a number: ')), numbers.append(number), i += 1</t>
  </si>
  <si>
    <t>def find_smallest(numbers):
    i = 1
    smallest = numbers[0]
    while i &lt; len(numbers):
        if numbers[i] &lt; smallest:
            smallest = numbers[i]
        i += 1
    return smallest</t>
  </si>
  <si>
    <t>i = 1, smallest = numbers[0], smallest = numbers[i]</t>
  </si>
  <si>
    <t>if numbers[i] &lt; smallest:,     smallest = numbers[i], i += 1</t>
  </si>
  <si>
    <t>def find_largest(n):
    nums = []
    count = 0
    while count &lt; n:
        num = int(input("Enter a number: "))
        nums.append(num)
        count += 1
    return max(nums)</t>
  </si>
  <si>
    <t>nums = [], count = 0, num = int(input("Enter a number: "))</t>
  </si>
  <si>
    <t>num = int(input('Enter a number: ')), nums.append(num), count += 1</t>
  </si>
  <si>
    <t>def fibonacci_while(n):
    sequence = []
    a, b = 0, 1
    while len(sequence) &lt; n:
        sequence.append(b)
        a, b = b, a + b
    return sequence</t>
  </si>
  <si>
    <t>sequence = [], b = 0, 1, b = b, a + b</t>
  </si>
  <si>
    <t>len(sequence) &lt; n</t>
  </si>
  <si>
    <t>sequence.append(b), (a, b) = (b, a + b)</t>
  </si>
  <si>
    <t>def odd_numbers(n):
    result = []
    i = 1
    while i &lt;= n:
        if i % 2 == 1:
            result.append(i)
        i += 1
    return result</t>
  </si>
  <si>
    <t>result = [], i = 1, 2 = = 1:</t>
  </si>
  <si>
    <t>if i % 2 == 1:,     result.append(i), i += 1</t>
  </si>
  <si>
    <t>def reverse_number(num):
    if num &lt; 10:
        return num
    else:
        reversed_num = 0
        while num &gt;= 10:
            digit = num % 10
            reversed_num = (reversed_num * 10) + digit
            num //= 10
        reversed_num = (reversed_num * 10) + num
        return reversed_num</t>
  </si>
  <si>
    <t>reversed_num = 0, digit = num % 10, reversed_num = (reversed_num * 10) + digit, reversed_num = (reversed_num * 10) + num</t>
  </si>
  <si>
    <t>digit = num % 10, reversed_num = reversed_num * 10 + digit, num //= 10</t>
  </si>
  <si>
    <t>def multiplication_table(n):
    i = 1
    results = []
    while i &lt;= 10:
        results.append(n * i)
        i += 1
    return results</t>
  </si>
  <si>
    <t>i = 1, results = []</t>
  </si>
  <si>
    <t>results.append(n * i), i += 1</t>
  </si>
  <si>
    <t>def power(base, exponent):
    result = 1
    while exponent &gt; 0:
        result = result *  base
        exponent -= 1
    return result</t>
  </si>
  <si>
    <t>result = 1, result = result *  base</t>
  </si>
  <si>
    <t>result = result * base, exponent -= 1</t>
  </si>
  <si>
    <t>def is_perfect(n):
    divisors = []
    i = 1
    while i &lt;= n/2:
        if n % i == 0:
            divisors.append(i)
        i += 1
    if sum(divisors) == n:
        return True
    else:
        return False</t>
  </si>
  <si>
    <t>divisors = [], i = 1, i = = 0:</t>
  </si>
  <si>
    <t>i &lt;= n/2</t>
  </si>
  <si>
    <t>if n % i == 0:,     divisors.append(i), i += 1</t>
  </si>
  <si>
    <t>def sum_of_n(n):
    i = 1
    result = 0
    while i &lt;= n:
        result = result + i
        i = i + 1
    return result</t>
  </si>
  <si>
    <t>i = 1, result = 0, result = result + i, i = i + 1</t>
  </si>
  <si>
    <t>result = result + i, i = i + 1</t>
  </si>
  <si>
    <t>def gcd(a, b):
    while b != 0:
        temp = b
        b = a % b
        a = temp
    return a</t>
  </si>
  <si>
    <t>def lcm(a, b):
    max_num = max(a, b)
    while True:
        if max_num % a == 0 and max_num % b == 0:
            return max_num
        max_num += 1</t>
  </si>
  <si>
    <t>max_num = max(a, b), a = = 0 and max_num % b == 0:</t>
  </si>
  <si>
    <t>def even_numbers(n):
    result = []
    i = 2
    while i &lt;= n:
        result.append(i)
        i = i + 2
    return result</t>
  </si>
  <si>
    <t>result = [], i = 2, i = i + 2</t>
  </si>
  <si>
    <t>result.append(i), i = i + 2</t>
  </si>
  <si>
    <t>def numbers_between(a, b):
    result = []
    i = a + 1
    while i &lt; b:
        result.append(i)
        i += 1
    return result</t>
  </si>
  <si>
    <t>result = [], i = a + 1</t>
  </si>
  <si>
    <t>def fibonacci():
    fib = [0, 1]
    i = 2
    while i &lt; n:
        fib.append(fib[i-1] + fib[i-2])
        i += 1
    return fib</t>
  </si>
  <si>
    <t>fib = [0, 1], i = 2</t>
  </si>
  <si>
    <t>fib.append(fib[i - 1] + fib[i - 2]), i += 1</t>
  </si>
  <si>
    <t>def sequence(n):
    seq = []
    i = 1
    while i &lt;= n:
        if i == 1:
            seq.append(i)
        else:
            seq.append(seq[-1]**i + seq[-1]*(i-1) + i)
        i += 1
    return seq</t>
  </si>
  <si>
    <t>seq = [], i = 1, i = = 1:</t>
  </si>
  <si>
    <t>if i == 1:,     seq.append(i), else:,     seq.append(seq[-1] ** i + seq[-1] * (i - 1) + i), i += 1</t>
  </si>
  <si>
    <t>def find_major_minor(numbers):
    major = float('-inf')
    minor = float('inf')
    i = 0
    while i &lt; len(numbers):
        if numbers[i] &gt; major:
            major = numbers[i]
        if numbers[i] &lt; minor:
            minor = numbers[i]
        i += 1
    return (major, minor)</t>
  </si>
  <si>
    <t>major = float('-inf'), minor = float('inf'), i = 0, major = numbers[i], minor = numbers[i]</t>
  </si>
  <si>
    <t>def print_natural_numbers(n):
    i = 1
    natural_nums = []
    while i &lt;= n:
        natural_nums.append(i)
        i += 1
    return natural_nums</t>
  </si>
  <si>
    <t>i = 1, natural_nums = []</t>
  </si>
  <si>
    <t>natural_nums.append(i), i += 1</t>
  </si>
  <si>
    <t>def uppercase_alphabets():
    result = []
    letter = 'A'
    while letter &lt;= 'Z':
        result.append(letter)
        letter = chr(ord(letter) + 1)
    return result</t>
  </si>
  <si>
    <t>result = [], letter = 'A', letter = chr(ord(letter) + 1)</t>
  </si>
  <si>
    <t>letter &lt;= 'Z'</t>
  </si>
  <si>
    <t>result.append(letter), letter = chr(ord(letter) + 1)</t>
  </si>
  <si>
    <t>def lowercase_alphabets():
    result = []
    letter = 'a'
    while letter &lt;= 'z':
        result.append(letter)
        letter = chr(ord(letter) + 1)
    return result</t>
  </si>
  <si>
    <t>result = [], letter = 'a', letter = chr(ord(letter) + 1)</t>
  </si>
  <si>
    <t>letter &lt;= 'z'</t>
  </si>
  <si>
    <t>import math
def square_cube_sqrt(n):
    result = []
    i = 1
    while i &lt;= n:
        square = i**2
        cube = i**3
        sqrt = math.sqrt(i)
        result.append((i, square, cube, sqrt))
        i += 1
    return result</t>
  </si>
  <si>
    <t>result = [], i = 1, square = i**2, cube = i**3, sqrt = math.sqrt(i)</t>
  </si>
  <si>
    <t>square = i ** 2, cube = i ** 3, sqrt = math.sqrt(i), result.append((i, square, cube, sqrt)), i += 1</t>
  </si>
  <si>
    <t>def squares(n):
    result = []
    i = 1
    while i &lt;= n:
        square = i ** 2
        result.append(square)
        i = i + 1
    return result</t>
  </si>
  <si>
    <t>result = [], i = 1, square = i ** 2, i = i + 1</t>
  </si>
  <si>
    <t>square = i ** 2, result.append(square), i = i + 1</t>
  </si>
  <si>
    <t>def cubes(n):
    result = []
    i = 1
    while i &lt;= n:
        cube = i *i*i
        result.append(cube)
        i = i + 1
    return result</t>
  </si>
  <si>
    <t>result = [], i = 1, cube = i *i*i, i = i + 1</t>
  </si>
  <si>
    <t>cube = i * i * i, result.append(cube), i = i + 1</t>
  </si>
  <si>
    <t>def calculate_squareroots(n):
    i = 1
    results = []
    while i &lt;= n:
        results.append(i ** 0.5)
        i += 1
    return results</t>
  </si>
  <si>
    <t>results.append(i ** 0.5), i += 1</t>
  </si>
  <si>
    <t>def count_age_groups():
    baby_age = 0
    school_age = 0
    adult_age = 0
    i = 0
    while i &lt; 10:
        temp_age = i + 1
        age = int(input(f"Enter the age of person {temp_age}: "))
        if age &lt; 5:
            baby_age = baby_age + 1
        elif age &gt;= 5 and age &lt;= 17:
            school_age = school_age + 1
        else:
            adult_age = adult_age + 1
        i += 1
    return (baby_age, school_age, adult_age)</t>
  </si>
  <si>
    <t>baby_age = 0, school_age = 0, adult_age = 0, i = 0, temp_age = i + 1, age = int(input(f"Enter the age of person {temp_age}: ")), baby_age = baby_age + 1, school_age = school_age + 1, adult_age = adult_age + 1</t>
  </si>
  <si>
    <t>temp_age = i + 1, age = int(input(f'Enter the age of person {temp_age}: ')), if age &lt; 5:,     baby_age = baby_age + 1, elif age &gt;= 5 and age &lt;= 17:,     school_age = school_age + 1, else:,     adult_age = adult_age + 1, i += 1</t>
  </si>
  <si>
    <t>def ascii_values():
    result = []
    i = 0
    while i &lt; 128:
        result += [ord(chr(i))]
        i += 1
    return result</t>
  </si>
  <si>
    <t>result += [ord(chr(i))], i += 1</t>
  </si>
  <si>
    <t>def sum_first_and_last_digits(n):
    num = str(n)
    first_digit = int(num[0])
    last_digit = int(num[-1])
    while len(num) &gt; 2:
        num = num[1:-1]
        first_digit = int(num[0])
        last_digit = int(num[-1])
    return first_digit + last_digit</t>
  </si>
  <si>
    <t>num = str(n), first_digit = int(num[0]), last_digit = int(num[-1]), num = num[1:-1], first_digit = int(num[0]), last_digit = int(num[-1])</t>
  </si>
  <si>
    <t>len(num) &gt; 2</t>
  </si>
  <si>
    <t>num = num[1:-1], first_digit = int(num[0]), last_digit = int(num[-1])</t>
  </si>
  <si>
    <t>def first_and_last_digits(num):
    last_digit = num % 10
    first_digit = num
    while num &gt;= 10:
        num = num // 10
        first_digit = num
    return (first_digit, last_digit)</t>
  </si>
  <si>
    <t>last_digit = num % 10, first_digit = num, num = num // 10, first_digit = num</t>
  </si>
  <si>
    <t>def product_of_digits(n):
    product = 1
    while n &gt; 0:
        product *= n % 10
        n //= 10
    return product</t>
  </si>
  <si>
    <t>product = 1</t>
  </si>
  <si>
    <t>product *= n % 10, n //= 10</t>
  </si>
  <si>
    <t>def is_armstrong_number(num):
    sum = 0
    i = num
    while i &gt; 0:
        r = i % 10
        sum = sum + r * r * r
        i = i // 10
    if num == sum:
        return f"{num} is an Armstrong number."
    else:
        return f"{num} is not an Armstrong number."</t>
  </si>
  <si>
    <t>sum = 0, i = num, r = i % 10, sum = sum + r * r * r, i = i // 10, num = = sum:</t>
  </si>
  <si>
    <t>i &gt; 0</t>
  </si>
  <si>
    <t>r = i % 10, sum = sum + r * r * r, i = i // 10</t>
  </si>
  <si>
    <t>def find_hcf(num1, num2):
    if num1 &lt; 0:
        num1 = -num1
    if num2 &lt; 0:
        num2 = -num2
    while num2 != 0:
        temp = num2
        num2 = num1 % num2
        num1 = temp
    return num1</t>
  </si>
  <si>
    <t>num1 = -num1, num2 = -num2, temp = num2, num2 = num1 % num2, num1 = temp</t>
  </si>
  <si>
    <t>temp = num2, num2 = num1 % num2, num1 = temp</t>
  </si>
  <si>
    <t>def lcm(a, b):
    if a &gt; b:
        greater = a
    else:
        greater = b
    while True:
        if (greater % a == 0) and (greater % b == 0):
            lcm = greater
            break
        greater += 1
    return lcm</t>
  </si>
  <si>
    <t>greater = a, greater = b, a = = 0) and (greater % b == 0):, lcm = greater</t>
  </si>
  <si>
    <t>if greater % a == 0 and greater % b == 0:,     lcm = greater,     break, greater += 1</t>
  </si>
  <si>
    <t>def num_length(num):
    length = 0
    while num &gt; 0:
        length += 1
        num //= 10
    return length</t>
  </si>
  <si>
    <t>length = 0</t>
  </si>
  <si>
    <t>def nums_between(a, b):
    i = a + 1
    result = []
    while i &lt; b:
        result.append(i)
        i += 1
    return result</t>
  </si>
  <si>
    <t>i = a + 1, result = []</t>
  </si>
  <si>
    <t>def mean_while(numbers):
    total = 0
    count = 0
    i = 0
    while i &lt; len(numbers):
        total += numbers[i]
        count += 1
        i += 1
    if count == 0:
        return None
    else:
        return total / count</t>
  </si>
  <si>
    <t>total = 0, count = 0, i = 0, count = = 0:</t>
  </si>
  <si>
    <t>def get_factors(n):
    i = 1
    factors = []
    while i &lt;= n:
        if n % i == 0:
            factors.append(i)
        i += 1
    return factors</t>
  </si>
  <si>
    <t>i = 1, factors = [], i = = 0:</t>
  </si>
  <si>
    <t>if n % i == 0:,     factors.append(i), i += 1</t>
  </si>
  <si>
    <t>def binary_to_decimal(binary):
    decimal = 0
    power = 0
    while binary &gt; 0:
        last_digit = binary % 10
        decimal += last_digit * (2 ** power)
        binary //= 10
        power += 1
    return decimal</t>
  </si>
  <si>
    <t>decimal = 0, power = 0, last_digit = binary % 10</t>
  </si>
  <si>
    <t>last_digit = binary % 10, decimal += last_digit * 2 ** power, binary //= 10, power += 1</t>
  </si>
  <si>
    <t>def octal_to_binary(octal):
    binary = 0
    power = 0
    while octal &gt; 0:
        binary += (octal % 10) * (2 ** power)
        octal //= 10
        power += 3
    return binary</t>
  </si>
  <si>
    <t>binary = 0, power = 0</t>
  </si>
  <si>
    <t>binary += octal % 10 * 2 ** power, octal //= 10, power += 3</t>
  </si>
  <si>
    <t>def octal_to_decimal(octal):
    decimal = 0
    power = 0
    while octal &gt; 0:
        digit = octal % 10
        decimal += digit * (8 ** power)
        power += 1
        octal //= 10
    return decimal</t>
  </si>
  <si>
    <t>digit = octal % 10, decimal += digit * 8 ** power, power += 1, octal //= 10</t>
  </si>
  <si>
    <t>def decimal_to_binary(decimal):
    binary = ''
    while decimal &gt; 0:
        binary = str(decimal % 2) + binary
        decimal //= 2
    return binary</t>
  </si>
  <si>
    <t>binary = '', binary = str(decimal % 2) + binary</t>
  </si>
  <si>
    <t>def decimal_to_octal(decimal):
    octal = ""
    while decimal &gt; 0:
        remainder = decimal % 8
        octal = str(remainder) + octal
        decimal //= 8
    return octal</t>
  </si>
  <si>
    <t>octal = "", remainder = decimal % 8, octal = str(remainder) + octal</t>
  </si>
  <si>
    <t>remainder = decimal % 8, octal = str(remainder) + octal, decimal //= 8</t>
  </si>
  <si>
    <t>def decimal_to_hexadecimal(decimal):
    hexa = ""
    while decimal &gt; 0:
        rem = decimal % 16
        if rem &lt; 10:
            hexa = str(rem) + hexa
        else:
            hexa = chr(rem - 10 + ord('A')) + hexa
        decimal //= 16
    return hexa</t>
  </si>
  <si>
    <t>hexa = "", rem = decimal % 16, hexa = str(rem) + hexa, hexa = chr(rem - 10 + ord('A')) + hexa</t>
  </si>
  <si>
    <t>rem = decimal % 16, if rem &lt; 10:,     hexa = str(rem) + hexa, else:,     hexa = chr(rem - 10 + ord('A')) + hexa, decimal //= 16</t>
  </si>
  <si>
    <t>import math
def sum_series(x, n):
    result = 0
    i = 0
    while i &lt;= n:
        sign = (-1) ** i
        term = (x ** (2 * i)) / math.factorial(2 * i)
        result += sign * term
        i += 1
    return result</t>
  </si>
  <si>
    <t>result = 0, i = 0, sign = (-1) ** i, term = (x ** (2 * i)) / math.factorial(2 * i)</t>
  </si>
  <si>
    <t>sign = (-1) ** i, term = x ** (2 * i) / math.factorial(2 * i), result += sign * term, i += 1</t>
  </si>
  <si>
    <t>def sum_natural_squares(n):
    i = 1
    sum = 0
    squares = []
    while i &lt;= n:
        square = i * i
        squares.append(square)
        sum += square
        i += 1
    return squares, sum</t>
  </si>
  <si>
    <t>i = 1, sum = 0, squares = [], square = i * i</t>
  </si>
  <si>
    <t>square = i * i, squares.append(square), sum += square, i += 1</t>
  </si>
  <si>
    <t>def series_sum(x):
    sum = 0
    i = 1
    sign = 1
    term = x
    while abs(term) &gt; 1e-10:
        sum += sign * term
        sign *= -1
        i += 2
        term = x ** i / math.factorial(i)
    return sum</t>
  </si>
  <si>
    <t>sum = 0, i = 1, sign = 1, term = x, term = x ** i / math.factorial(i)</t>
  </si>
  <si>
    <t>sum += sign * term, sign *= -1, i += 2, term = x ** i / math.factorial(i)</t>
  </si>
  <si>
    <t>import math
def series_sum(x):
    result = 1
    term = x
    i = 2
    while abs(term) &gt; 1e-10:
        result += term
        term = (x ** i) / math.factorial(i)
        i += 1
    return result</t>
  </si>
  <si>
    <t>result = 1, term = x, i = 2, term = (x ** i) / math.factorial(i)</t>
  </si>
  <si>
    <t>result += term, term = x ** i / math.factorial(i), i += 1</t>
  </si>
  <si>
    <t>def series_sum(n):
    i = 1
    t = 9
    total = 0
    while i &lt;= n:
        total = total + t
        t = t * 10 + 9
        i += 1
    return total</t>
  </si>
  <si>
    <t>i = 1, t = 9, total = 0, total = total + t, t = t * 10 + 9</t>
  </si>
  <si>
    <t>total = total + t, t = t * 10 + 9, i += 1</t>
  </si>
  <si>
    <t>def series_sum(n):
    i = 0
    t = 1
    sum = 0
    while i &lt; n:
        sum += t
        t = t * 10 + 1
        i += 1
    return sum</t>
  </si>
  <si>
    <t>i = 0, t = 1, sum = 0, t = t * 10 + 1</t>
  </si>
  <si>
    <t>def sum_divisible_by_9():
    num = 100
    total = 0
    count = 0
    while num &lt;= 200:
        if num % 9 == 0:
            total = total  + num
            count = count  + 1
        num += 1
    return count, total</t>
  </si>
  <si>
    <t>num = 100, total = 0, count = 0, 9 = = 0:, total = total  + num, count = count  + 1</t>
  </si>
  <si>
    <t>if num % 9 == 0:,     total = total + num,     count = count + 1, num += 1</t>
  </si>
  <si>
    <t>def sum_ap_series(a, d, n):
    i = 0
    s = 0
    while i &lt; n:
        s += a
        a += d
        i += 1
    return s</t>
  </si>
  <si>
    <t>i = 0, s = 0</t>
  </si>
  <si>
    <t>s += a, a += d, i += 1</t>
  </si>
  <si>
    <t>def reverse_string_while(string):
    reversed_string = ""
    index = len(string) - 1
    while index &gt;= 0:
        reversed_string += string[index]
        index -= 1
    return reversed_string</t>
  </si>
  <si>
    <t>reversed_string = "", index = len(string) - 1</t>
  </si>
  <si>
    <t>index &gt;= 0</t>
  </si>
  <si>
    <t>reversed_string += string[index], index -= 1</t>
  </si>
  <si>
    <t>def string_length(s):
    count = 0
    i = 0
    while i &lt; len(s):
        count += 1
        i += 1
    return count</t>
  </si>
  <si>
    <t>count = 0, i = 0</t>
  </si>
  <si>
    <t>i &lt; len(s)</t>
  </si>
  <si>
    <t>count += 1, i += 1</t>
  </si>
  <si>
    <t>def add_without_plus_operator(a, b):
    while b != 0:
        carry = a &amp; b
        a = a ^ b
        b = carry &lt;&lt; 1
    return a</t>
  </si>
  <si>
    <t>carry = a &amp; b, a = a ^ b, b = carry &lt;&lt; 1</t>
  </si>
  <si>
    <t>def find_major_number():
    n = int(input("Enter a series of numbers (type a negative number to end):\n"))
    max_num = 0
    while n &gt;= 0:
        max_num = max(n, max_num)
        n = int(input())
    return max_num</t>
  </si>
  <si>
    <t>n = int(input("Enter a series of numbers (type a negative number to end):\n")), max_num = 0, max_num = max(n, max_num), n = int(input())</t>
  </si>
  <si>
    <t>n &gt;= 0</t>
  </si>
  <si>
    <t>max_num = max(n, max_num), n = int(input())</t>
  </si>
  <si>
    <t>def find_min(numbers):
    if not numbers:
        return None
    i = 1
    min_num = numbers[0]
    while i &lt; len(numbers):
        if numbers[i] &lt; min_num:
            min_num = numbers[i]
        i += 1
    return min_num</t>
  </si>
  <si>
    <t>i = 1, min_num = numbers[0], min_num = numbers[i]</t>
  </si>
  <si>
    <t>if numbers[i] &lt; min_num:,     min_num = numbers[i], i += 1</t>
  </si>
  <si>
    <t>from math import pow
def cube_root_while():
    n = int(input("Enter the maximum number (N): "))
    while n &gt;= 1:
        print(f"Cube root of {n} is {pow(n, 1/3):.2f}")
        n -= 1</t>
  </si>
  <si>
    <t>n = int(input("Enter the maximum number (N): "))</t>
  </si>
  <si>
    <t>n &gt;= 1</t>
  </si>
  <si>
    <t>print(f'Cube root of {n} is {pow(n, 1 / 3):.2f}'), n -= 1</t>
  </si>
  <si>
    <t>def multiplication_table_while(n):
    result = []
    i = 10
    while i &lt;= 20:
        result += [n * i]
        i += 1
    return result</t>
  </si>
  <si>
    <t>result += [n * i], i += 1</t>
  </si>
  <si>
    <t>def calculate_digit_sum_while(n):
    digit_sum = 0
    num_of_digits = 0
    while n != 0:
        digit = n % 10
        digit_sum += digit
        num_of_digits += 1
        n = n // 10
    return num_of_digits, digit_sum</t>
  </si>
  <si>
    <t>digit_sum = 0, num_of_digits = 0, digit = n % 10, n = n // 10</t>
  </si>
  <si>
    <t>digit = n % 10, digit_sum += digit, num_of_digits += 1, n = n // 10</t>
  </si>
  <si>
    <t>def multiply_first_last_digits_while(n):
    digits = []
    while n &gt; 0:
        digits.append(n % 10)
        n //= 10
    if len(digits) &gt;= 3:
        return digits[0] * digits[-1]
    else:
        return None</t>
  </si>
  <si>
    <t>digits = []</t>
  </si>
  <si>
    <t>digits.append(n % 10), n //= 10</t>
  </si>
  <si>
    <t>def find_sum():
    i = 100
    total = 0
    while i &lt;= 200:
        if i % 8 == 0:
            total += i
        i += 1
    return total</t>
  </si>
  <si>
    <t>i = 100, total = 0, 8 = = 0:</t>
  </si>
  <si>
    <t>if i % 8 == 0:,     total += i, i += 1</t>
  </si>
  <si>
    <t>def sum_of_first_five():
    i = 1
    total = 0
    count = 0
    while count &lt; 5:
        total += i
        i += 1
        count += 1
    return total</t>
  </si>
  <si>
    <t>i = 1, total = 0, count = 0</t>
  </si>
  <si>
    <t>count &lt; 5</t>
  </si>
  <si>
    <t>total += i, i += 1, count += 1</t>
  </si>
  <si>
    <t>def find_sum():
    i = 100
    total = 0
    while i &lt;= 200:
        if i % 2 == 0:
            total += i
        i += 1
    return total</t>
  </si>
  <si>
    <t>i = 100, total = 0, 2 = = 0:</t>
  </si>
  <si>
    <t>if i % 2 == 0:,     total += i, i += 1</t>
  </si>
  <si>
    <t>import math
def sum_of_squares_while():
    i = 1
    total = 0
    while i &lt;= 10:
        total += math.pow(i, 2)
        i += 1
    return total</t>
  </si>
  <si>
    <t>total += math.pow(i, 2), i += 1</t>
  </si>
  <si>
    <t>def factorial(n):
    index = 0
    result = 1
    while index &lt; n:
        index = index + 1
        result = result * index
    return result</t>
  </si>
  <si>
    <t>index = 0, result = 1, index = index + 1, result = result * index</t>
  </si>
  <si>
    <t>index &lt; n</t>
  </si>
  <si>
    <t>index = index + 1, result = result * index</t>
  </si>
  <si>
    <t>def sum_numbers(n):
    i = 1
    sum = 0
    while i &lt;= n:
        sum += i
        i += 1
    return sum</t>
  </si>
  <si>
    <t>i = 1, sum = 0</t>
  </si>
  <si>
    <t>def print_numbers():
    result = [] 
    i = 0
    while i &lt;= 10:
        result.append(i)
        i += 1
    return result</t>
  </si>
  <si>
    <t>def reverse_numbers():
    numbers = []
    i = 10
    while 0 &lt;= i:
        numbers += [i]
        i -= 1
    return numbers</t>
  </si>
  <si>
    <t>0 &lt;= i</t>
  </si>
  <si>
    <t>numbers += [i], i -= 1</t>
  </si>
  <si>
    <t>import math
def is_prime(num):
    i = 2
    flag = 0
    limit = int(math.sqrt(num))
    while i &lt;= limit:
        if num % i == 0:
            flag = 1
            break
        i += 1
    if flag == 0:
        print("prime number")
    else:
        print("not prime number")</t>
  </si>
  <si>
    <t>i = 2, flag = 0, limit = int(math.sqrt(num)), i = = 0:, flag = 1, flag = = 0:</t>
  </si>
  <si>
    <t>i &lt;= limit</t>
  </si>
  <si>
    <t>if num % i == 0:,     flag = 1,     break, i += 1</t>
  </si>
  <si>
    <t>def print_numbers(n):
    i = 1
    result = []
    while i &lt;= n:
        result.append(i)
        i += 1
    return result</t>
  </si>
  <si>
    <t>i = 1, result = []</t>
  </si>
  <si>
    <t>def calculate_sum(n):
    i = 1
    sum = 0
    while i &lt;= n:
        sum = sum + i
        i = i + 1
    return sum</t>
  </si>
  <si>
    <t>i = 1, sum = 0, sum = sum + i, i = i + 1</t>
  </si>
  <si>
    <t>sum = sum + i, i = i + 1</t>
  </si>
  <si>
    <t>def calculate_average():
    n = int(input("Enter the number of elements: "))
    i = 1
    average = 0.0
    while i &lt;= n:
        num = float(input(f"Enter number {i}: "))
        average += num / n
        i += 1
    return average</t>
  </si>
  <si>
    <t>n = int(input("Enter the number of elements: ")), i = 1, average = 0.0, num = float(input(f"Enter number {i}: "))</t>
  </si>
  <si>
    <t>num = float(input(f'Enter number {i}: ')), average += num / n, i += 1</t>
  </si>
  <si>
    <t>def find_smallest():
    n = int(input("Enter the number of elements: "))
    i = 1
    smallest = None
    while i &lt;= n:
        num = int(input("Enter a number: "))
        if i == 1:
            smallest = num
        elif num &lt; smallest:
            smallest = num
        i += 1
    return smallest</t>
  </si>
  <si>
    <t>n = int(input("Enter the number of elements: ")), i = 1, smallest = None, num = int(input("Enter a number: ")), i = = 1:, smallest = num, smallest = num</t>
  </si>
  <si>
    <t>num = int(input('Enter a number: ')), if i == 1:,     smallest = num, elif num &lt; smallest:,     smallest = num, i += 1</t>
  </si>
  <si>
    <t>def find_largest():
    n = int(input("Enter the number of elements: "))
    largest = int(input("Enter number 1: "))
    i = 2
    while i &lt;= n:
        num = int(input(f"Enter number {i}: "))
        if num &gt; largest:
            largest = num
        i += 1
    return largest</t>
  </si>
  <si>
    <t>n = int(input("Enter the number of elements: ")), largest = int(input("Enter number 1: ")), i = 2, num = int(input(f"Enter number {i}: ")), largest = num</t>
  </si>
  <si>
    <t>num = int(input(f'Enter number {i}: ')), if num &gt; largest:,     largest = num, i += 1</t>
  </si>
  <si>
    <t>def fibonacci_sequence():
    n = int(input("Enter the number of terms: "))
    i = 0
    j = 1
    count = 0
    result = []
    while count &lt; n:
        result.append(i)
        k = i + j
        i = j
        j = k
        count += 1
    return result</t>
  </si>
  <si>
    <t>n = int(input("Enter the number of terms: ")), i = 0, j = 1, count = 0, result = [], k = i + j, i = j, j = k</t>
  </si>
  <si>
    <t>result.append(i), k = i + j, i = j, j = k, count += 1</t>
  </si>
  <si>
    <t>def odd_numbers():
    n = int(input("Enter n: "))
    i = 1
    result = []
    while i &lt;= n:
        if i % 2 == 1:
            result.append(i)
        i += 1
    return result</t>
  </si>
  <si>
    <t>n = int(input("Enter n: ")), i = 1, result = [], 2 = = 1:</t>
  </si>
  <si>
    <t>def reverse_number():
    num = int(input("Enter a number: "))
    reversed = 0
    while num != 0:
        reversed = reversed * 10 + num % 10
        num //= 10
    return reversed</t>
  </si>
  <si>
    <t>num = int(input("Enter a number: ")), reversed = 0, reversed = reversed * 10 + num % 10</t>
  </si>
  <si>
    <t>reversed = reversed * 10 + num % 10, num //= 10</t>
  </si>
  <si>
    <t>def multiplication_table():
    num = int(input("Enter a number: "))
    result = []
    i = 1
    while i &lt;= 10:
        result.append(num * i)
        i += 1
    return result</t>
  </si>
  <si>
    <t>num = int(input("Enter a number: ")), result = [], i = 1</t>
  </si>
  <si>
    <t>result.append(num * i), i += 1</t>
  </si>
  <si>
    <t>def power():
    base = int(input("Enter the base: "))
    exponent = int(input("Enter the exponent: "))
    result = 1
    while exponent != 0:
        result *= base
        exponent -= 1
    return result</t>
  </si>
  <si>
    <t>base = int(input("Enter the base: ")), exponent = int(input("Enter the exponent: ")), result = 1</t>
  </si>
  <si>
    <t>exponent != 0</t>
  </si>
  <si>
    <t>def is_perfect_number():
    num = int(input("Enter a number: "))
    i = 1
    sum = 0
    while i &lt; num:
        if num % i == 0:
            sum += i
        i += 1
    result = "a perfect number" if sum == num else "not a perfect number"
    return result</t>
  </si>
  <si>
    <t>num = int(input("Enter a number: ")), i = 1, sum = 0, i = = 0:, result = "a perfect number" if sum == num else "not a perfect number"</t>
  </si>
  <si>
    <t>i &lt; num</t>
  </si>
  <si>
    <t>if num % i == 0:,     sum += i, i += 1</t>
  </si>
  <si>
    <t>def calculate_sum():
    n = int(input("Enter the number: "))
    i = 1
    sum = 0
    while i &lt;= n:
        sum += i
        i += 1
    return sum</t>
  </si>
  <si>
    <t>n = int(input("Enter the number: ")), i = 1, sum = 0</t>
  </si>
  <si>
    <t>def find_gcd():
    num1 = int(input("Enter the first number: "))
    num2 = int(input("Enter the second number: "))
    i = 1
    gcd = 1
    while i &lt;= num1 and i &lt;= num2:
        if num1 % i == 0 and num2 % i == 0:
            gcd = i
        i += 1
    return gcd</t>
  </si>
  <si>
    <t>num1 = int(input("Enter the first number: ")), num2 = int(input("Enter the second number: ")), i = 1, gcd = 1, i = = 0 and num2 % i == 0:, gcd = i</t>
  </si>
  <si>
    <t>i &lt;= num1 and i &lt;= num2</t>
  </si>
  <si>
    <t>if num1 % i == 0 and num2 % i == 0:,     gcd = i, i += 1</t>
  </si>
  <si>
    <t>def lcm():
    num1, num2 = map(int, input("Enter two numbers separated by space: ").split())
    i = max(num1, num2)
    while True:
        if i % num1 == 0 and i % num2 == 0:
            lcm = i
            break
        i += 1
    return lcm</t>
  </si>
  <si>
    <t>num2 = map(int, input("Enter two numbers separated by space: ").split()), i = max(num1, num2), num1 = = 0 and i % num2 == 0:, lcm = i</t>
  </si>
  <si>
    <t>if i % num1 == 0 and i % num2 == 0:,     lcm = i,     break, i += 1</t>
  </si>
  <si>
    <t>def even_numbers():
    n = int(input("Enter n: "))
    i = 1
    result = []
    while i &lt;= n:
        if i % 2 == 0:
            result.append(i)
        i += 1
    return result</t>
  </si>
  <si>
    <t>n = int(input("Enter n: ")), i = 1, result = [], 2 = = 0:</t>
  </si>
  <si>
    <t>if i % 2 == 0:,     result.append(i), i += 1</t>
  </si>
  <si>
    <t>def print_numbers_between():
    num1 = int(input("Enter the first number: "))
    num2 = int(input("Enter the second number: "))
    result = []
    print(f"Numbers between {num1} and {num2} are:")
    i = num1 + 1
    while i &lt; num2:
        result.append(i)
        i += 1
    return result</t>
  </si>
  <si>
    <t>num1 = int(input("Enter the first number: ")), num2 = int(input("Enter the second number: ")), result = [], i = num1 + 1</t>
  </si>
  <si>
    <t>i &lt; num2</t>
  </si>
  <si>
    <t>def fibonacci_sequence():
    n = 10
    i = 0
    j = 1
    k = 0
    count = 0
    result = []
    while count &lt; n:
        result.append(i)
        k = i + j
        i = j
        j = k
        count += 1
    return result</t>
  </si>
  <si>
    <t>n = 10, i = 0, j = 1, k = 0, count = 0, result = [], k = i + j, i = j, j = k</t>
  </si>
  <si>
    <t>def sequence():
    n = int(input("Enter n: "))
    a = int(input("Enter a: "))
    result = []
    i = 1
    while i &lt;= n:
        if i == 1:
            result.append(a)
        else:
            result.append(a**i + a*(result[i-2]) + i)
        i += 1
    return result</t>
  </si>
  <si>
    <t>n = int(input("Enter n: ")), a = int(input("Enter a: ")), result = [], i = 1, i = = 1:</t>
  </si>
  <si>
    <t>def min_max():
    can = int(input("Enter the number of numbers to evaluate: "))
    cont = 0
    menor = mayor = int(input("Enter a number: "))
    while cont &lt; can - 1:
        num = int(input("Enter a number: "))
        if num &lt; menor:
            menor = num
        elif num &gt; mayor:
            mayor = num
        cont += 1
    return menor, mayor</t>
  </si>
  <si>
    <t>can = int(input("Enter the number of numbers to evaluate: ")), cont = 0, menor = mayor = int(input("Enter a number: ")), num = int(input("Enter a number: ")), menor = num, mayor = num</t>
  </si>
  <si>
    <t>cont &lt; can - 1</t>
  </si>
  <si>
    <t>num = int(input('Enter a number: ')), if num &lt; menor:,     menor = num, elif num &gt; mayor:,     mayor = num, cont += 1</t>
  </si>
  <si>
    <t>def hundred_numbers():
    n = 1
    m = 100
    result = []
    while n &lt;= m:
        result.append(n)
        n += 1
    return result</t>
  </si>
  <si>
    <t>n = 1, m = 100, result = []</t>
  </si>
  <si>
    <t>n &lt;= m</t>
  </si>
  <si>
    <t>result.append(n), n += 1</t>
  </si>
  <si>
    <t>def print_alphabets():
    alphabet = 'A'
    result = []
    i = 0
    while alphabet &lt;= 'Z':
        result.append(alphabet)
        alphabet = chr(ord(alphabet) + 1)
        i += 1
    return result</t>
  </si>
  <si>
    <t>alphabet = 'A', result = [], i = 0, alphabet = chr(ord(alphabet) + 1)</t>
  </si>
  <si>
    <t>alphabet &lt;= 'Z'</t>
  </si>
  <si>
    <t>result.append(alphabet), alphabet = chr(ord(alphabet) + 1), i += 1</t>
  </si>
  <si>
    <t xml:space="preserve">import math
def square_cube_sqrt():
    n = int(input("Enter a number: "))
    result = []
    i = 1
    while i &lt;= n:
        square = math.pow(i, 2)
        cube = math.pow(i, 3)
        sqrt = math.sqrt(i)
        result.append((i, square, cube, sqrt))
        i += 1
    return result </t>
  </si>
  <si>
    <t>n = int(input("Enter a number: ")), result = [], i = 1, square = math.pow(i, 2), cube = math.pow(i, 3), sqrt = math.sqrt(i)</t>
  </si>
  <si>
    <t>square = math.pow(i, 2), cube = math.pow(i, 3), sqrt = math.sqrt(i), result.append((i, square, cube, sqrt)), i += 1</t>
  </si>
  <si>
    <t>import math
def squares(n):
    result = []
    i = 1
    while i &lt;= n:
        square = math.pow(i, 2)
        result.append(square)
        i = i + 1
    return result</t>
  </si>
  <si>
    <t>result = [], i = 1, square = math.pow(i, 2), i = i + 1</t>
  </si>
  <si>
    <t>square = math.pow(i, 2), result.append(square), i = i + 1</t>
  </si>
  <si>
    <t>import math
def cubes(n):
    result = []
    i = 1
    while i &lt;= n:
        cube = math.pow(i, 3)
        result.append(cube)
        i = i + 1
    return result</t>
  </si>
  <si>
    <t>result = [], i = 1, cube = math.pow(i, 3), i = i + 1</t>
  </si>
  <si>
    <t>cube = math.pow(i, 3), result.append(cube), i = i + 1</t>
  </si>
  <si>
    <t>import math
def sqrt_range(n):
    i = 1
    result = []
    while i &lt;= n:
        result.append(math.sqrt(i))
        i += 1
    return result</t>
  </si>
  <si>
    <t>result.append(math.sqrt(i)), i += 1</t>
  </si>
  <si>
    <t>def count_age_groups():
    baby_age = 0
    school_age = 0
    adult_age = 0
    i = 1
    while i &lt;= 10:
        age = int(input(f"Enter the age of person {i}: "))
        if age &lt; 4:
            baby_age += 1
        elif age &gt;= 4 and age &lt;= 18:
            school_age += 1
        else:
            adult_age += 1
        i += 1
    print(f"Total number of baby age person: {baby_age}")
    print(f"Total number of school attending person: {school_age}")
    print(f"Total number of adult age person: {adult_age}")</t>
  </si>
  <si>
    <t>baby_age = 0, school_age = 0, adult_age = 0, i = 1, age = int(input(f"Enter the age of person {i}: "))</t>
  </si>
  <si>
    <t>age = int(input(f'Enter the age of person {i}: ')), if age &lt; 4:,     baby_age += 1, elif age &gt;= 4 and age &lt;= 18:,     school_age += 1, else:,     adult_age += 1, i += 1</t>
  </si>
  <si>
    <t>def ascii_values():
    alphabet = 'A'
    result = []
    i = 0
    while alphabet &lt;= 'Z':
        ascii_value = ord(alphabet)
        result.append(ascii_value)
        alphabet = chr(ord(alphabet) + 1)
        i += 1
    return result</t>
  </si>
  <si>
    <t>alphabet = 'A', result = [], i = 0, ascii_value = ord(alphabet), alphabet = chr(ord(alphabet) + 1)</t>
  </si>
  <si>
    <t>ascii_value = ord(alphabet), result.append(ascii_value), alphabet = chr(ord(alphabet) + 1), i += 1</t>
  </si>
  <si>
    <t>def sum_first_last_digits(num):
    if num &lt; 100 or num &gt; 999:
        return None
    first_digit = last_digit = 0
    while num &gt;= 10:
        first_digit = num // 10
        num = num // 10
    last_digit = num % 10
    return first_digit + last_digit</t>
  </si>
  <si>
    <t>first_digit = last_digit = 0, first_digit = num // 10, num = num // 10, last_digit = num % 10</t>
  </si>
  <si>
    <t>first_digit = num // 10, num = num // 10</t>
  </si>
  <si>
    <t>def first_and_last_digits(num):
    if num &lt; 1000:
        return "Number should be greater than 3 digits"
    else:
        first = num
        last = num % 10
        while first &gt;= 10:
            first = first // 10
        return (first, last)</t>
  </si>
  <si>
    <t>first = num, last = num % 10, first = first // 10</t>
  </si>
  <si>
    <t>first &gt;= 10</t>
  </si>
  <si>
    <t>first = first // 10</t>
  </si>
  <si>
    <t>def calculate_product_of_digits():
    n = int(input("Enter any number: "))
    product = 1
    while n != 0:
        product = product * (n % 10)
        n = n // 10
    return product</t>
  </si>
  <si>
    <t>n = int(input("Enter any number: ")), product = 1, product = product * (n % 10), n = n // 10</t>
  </si>
  <si>
    <t>product = product * (n % 10), n = n // 10</t>
  </si>
  <si>
    <t>def is_armstrong(num):
    sum = 0
    i = num
    while i &gt; 0:
        r = i % 10
        sum = sum + r * r * r
        i = i // 10
    if num == sum:
        print(num, "is an Armstrong number")
    else:
        print(num, "is not an Armstrong number")</t>
  </si>
  <si>
    <t>def hcf(x, y):
    # convert negative numbers to positive
    x = abs(x)
    y = abs(y)
    # find the smaller number
    if x &lt; y:
        smaller = x
    else:
        smaller = y
    # loop through numbers to find HCF
    hcf = 1
    i = 1
    while i &lt;= smaller:
        if x % i == 0 and y % i == 0:
            hcf = i
        i += 1
    return hcf</t>
  </si>
  <si>
    <t>x = abs(x), y = abs(y), smaller = x, smaller = y, hcf = 1, i = 1, i = = 0 and y % i == 0:, hcf = i</t>
  </si>
  <si>
    <t>i &lt;= smaller</t>
  </si>
  <si>
    <t>if x % i == 0 and y % i == 0:,     hcf = i, i += 1</t>
  </si>
  <si>
    <t>def find_lcm(num1, num2):
    i = 1
    lcm = num1 * num2
    max_num = max(num1, num2)
    while i &lt;= max_num:
        if num1 % i == 0 and num2 % i == 0:
            lcm = num1 * num2 // i
            break
        i += 1
    return lcm</t>
  </si>
  <si>
    <t>i = 1, lcm = num1 * num2, max_num = max(num1, num2), i = = 0 and num2 % i == 0:, lcm = num1 * num2 // i</t>
  </si>
  <si>
    <t>i &lt;= max_num</t>
  </si>
  <si>
    <t>if num1 % i == 0 and num2 % i == 0:,     lcm = num1 * num2 // i,     break, i += 1</t>
  </si>
  <si>
    <t>def find_length(num):
    length = 0
    while num != 0:
        length += 1
        num //= 10
    return length</t>
  </si>
  <si>
    <t>def print_numbers(a, b):
    i = a
    print(f"Numbers between {a} and {b} (inclusive): ", end="")
    while i &lt;= b:
        print(i, end=" ")
        i += 1
    print()</t>
  </si>
  <si>
    <t>i = a, end = ""), end = " ")</t>
  </si>
  <si>
    <t>i &lt;= b</t>
  </si>
  <si>
    <t>print(i, end=' '), i += 1</t>
  </si>
  <si>
    <t>def calculate_mean():
    n = int(input("Enter the number of values: "))
    count = 0
    num_sum = 0
    while count &lt; n:
        num = int(input(f"Enter number {count + 1}: "))
        num_sum += num
        count += 1
    mean = num_sum / n
    print(f"Mean = {mean:.1f}")</t>
  </si>
  <si>
    <t>n = int(input("Enter the number of values: ")), count = 0, num_sum = 0, num = int(input(f"Enter number {count + 1}: ")), mean = num_sum / n, Mean = {mean:.1f}")</t>
  </si>
  <si>
    <t>num = int(input(f'Enter number {count + 1}: ')), num_sum += num, count += 1</t>
  </si>
  <si>
    <t>def print_factors(num):
    i = 1
    print(f"Factors of {num}: ", end="")
    while i &lt;= num:
        if num % i == 0:
            print(i, end=" ")
        i += 1</t>
  </si>
  <si>
    <t>i = 1, end = ""), i = = 0:, end = " ")</t>
  </si>
  <si>
    <t>if num % i == 0:,     print(i, end=' '), i += 1</t>
  </si>
  <si>
    <t>import math
def binary_to_decimal(binary):
    decimal = 0
    power = 0
    while binary &gt; 0:
        last_digit = binary % 10
        decimal += last_digit * math.pow(2, power)
        binary //= 10
        power += 1
    return int(decimal)</t>
  </si>
  <si>
    <t>last_digit = binary % 10, decimal += last_digit * math.pow(2, power), binary //= 10, power += 1</t>
  </si>
  <si>
    <t>import math
def octal_to_binary(octal):
    binary = 0
    power = 0
    while octal &gt; 0:
        binary += (octal % 10) * math.pow(2, power)
        octal //= 10
        power += 3
    return binary</t>
  </si>
  <si>
    <t>binary += octal % 10 * math.pow(2, power), octal //= 10, power += 3</t>
  </si>
  <si>
    <t>def octal_to_decimal(octal):
    decimal = 0
    power = 0
    while octal != 0:
        digit = octal % 10
        decimal += digit * pow(8, power)
        power += 1
        octal //= 10
    return decimal</t>
  </si>
  <si>
    <t>digit = octal % 10, decimal += digit * pow(8, power), power += 1, octal //= 10</t>
  </si>
  <si>
    <t>def decimal_to_binary(decimal):
    temp_decimal = decimal
    binary = 0
    place = 1
    while temp_decimal &gt; 0:
        rem = temp_decimal % 2
        binary = (rem * place) + binary
        temp_decimal //= 2
        place *= 10
    print(f"Binary number = {binary}")</t>
  </si>
  <si>
    <t>temp_decimal = decimal, binary = 0, place = 1, rem = temp_decimal % 2, binary = (rem * place) + binary, number = {binary}")</t>
  </si>
  <si>
    <t>temp_decimal &gt; 0</t>
  </si>
  <si>
    <t>rem = temp_decimal % 2, binary = rem * place + binary, temp_decimal //= 2, place *= 10</t>
  </si>
  <si>
    <t>def decimal_to_octal(decimal):
    quotient = decimal
    octal = 0
    place = 1
    while quotient &gt; 0:
        remainder = quotient % 8
        octal += remainder * place
        quotient //= 8
        place *= 10
    return octal</t>
  </si>
  <si>
    <t>quotient = decimal, octal = 0, place = 1, remainder = quotient % 8</t>
  </si>
  <si>
    <t>quotient &gt; 0</t>
  </si>
  <si>
    <t>remainder = quotient % 8, octal += remainder * place, quotient //= 8, place *= 10</t>
  </si>
  <si>
    <t>def decimal_to_hexadecimal(decimal):
    hexa = ''
    while decimal &gt; 0:
        remainder = decimal % 16
        if remainder &lt; 10:
            hexa = str(remainder) + hexa
        else:
            hexa = chr(remainder + 55) + hexa
        decimal //= 16
    return hexa</t>
  </si>
  <si>
    <t>hexa = '', remainder = decimal % 16, hexa = str(remainder) + hexa, hexa = chr(remainder + 55) + hexa</t>
  </si>
  <si>
    <t>remainder = decimal % 16, if remainder &lt; 10:,     hexa = str(remainder) + hexa, else:,     hexa = chr(remainder + 55) + hexa, decimal //= 16</t>
  </si>
  <si>
    <t>def calculate_sum(x, n):
    i = 1
    sum = 1
    t = 1
    while i &lt; n:
        d = (2 * i) * (2 * i - 1)
        t = -t * x * x / d
        sum += t
        i += 1
    print(f"The sum = {sum}\nNumber of terms = {n}\nValue of x = {x}")</t>
  </si>
  <si>
    <t>i = 1, sum = 1, t = 1, d = (2 * i) * (2 * i - 1), t = -t * x * x / d, sum = {sum}\nNumber of terms = {n}\nValue of x = {x}")</t>
  </si>
  <si>
    <t>d = 2 * i * (2 * i - 1), t = -t * x * x / d, sum += t, i += 1</t>
  </si>
  <si>
    <t>def sum_of_square_natural_numbers(n):
    i = 1
    sum = 0
    print(f"The square natural numbers up to {n} terms are: ", end="")
    while i &lt;= n:
        print(f"{i*i} ", end="")
        sum += i*i
        i += 1
    print(f"\nThe sum of square natural numbers up to {n} terms = {sum}")</t>
  </si>
  <si>
    <t>i = 1, sum = 0, end = ""), end = ""), terms = {sum}")</t>
  </si>
  <si>
    <t>print(f'{i * i} ', end=''), sum += i * i, i += 1</t>
  </si>
  <si>
    <t>def sum_series(x, n):
    i = 1
    term = x
    total = term
    while i &lt; n:
        term *= -1 * x * x / ((2 * i) * (2 * i + 1))
        total += term
        i += 1
    return total</t>
  </si>
  <si>
    <t>i = 1, term = x, total = term</t>
  </si>
  <si>
    <t>term *= -1 * x * x / (2 * i * (2 * i + 1)), total += term, i += 1</t>
  </si>
  <si>
    <t>import math
def series_sum(x, n):
    sum = 1
    i = 1
    term = x
    while i &lt;= n:
        term = term * x / i
        sum += term
        i += 1
    return sum</t>
  </si>
  <si>
    <t>sum = 1, i = 1, term = x, term = term * x / i</t>
  </si>
  <si>
    <t>term = term * x / i, sum += term, i += 1</t>
  </si>
  <si>
    <t>def sum_of_series(n):
    num = 9
    total = num
    i = 1
    while i &lt; n:
        num = num * 10 + 9
        total += num
        i += 1
    return total</t>
  </si>
  <si>
    <t>num = 9, total = num, i = 1, num = num * 10 + 9</t>
  </si>
  <si>
    <t>num = num * 10 + 9, total += num, i += 1</t>
  </si>
  <si>
    <t>def sum_of_series(n):
    sum = 0
    i = 1
    term = 1
    while i &lt;= n:
        sum += term
        term = term * 10 + 1
        i += 1
    return sum</t>
  </si>
  <si>
    <t>sum = 0, i = 1, term = 1, term = term * 10 + 1</t>
  </si>
  <si>
    <t>sum += term, term = term * 10 + 1, i += 1</t>
  </si>
  <si>
    <t>def sum_divisible_by_9():
    i = 100
    total_sum = 0
    while i &lt;= 200:
        if i % 9 == 0:
            total_sum += i
        i += 1
    print("Sum of integers divisible by 9: ", total_sum)</t>
  </si>
  <si>
    <t>i = 100, total_sum = 0, 9 = = 0:</t>
  </si>
  <si>
    <t>if i % 9 == 0:,     total_sum += i, i += 1</t>
  </si>
  <si>
    <t>def calculate_AP_sum():
    a = int(input("Enter the first term: "))
    d = int(input("Enter the common difference: "))
    n = int(input("Enter the number of terms: "))
    i = 1
    sum = 0
    while i &lt;= n:
        sum += a
        a += d
        i += 1
    print(f"The sum of the series is: {sum}")</t>
  </si>
  <si>
    <t>a = int(input("Enter the first term: ")), d = int(input("Enter the common difference: ")), n = int(input("Enter the number of terms: ")), i = 1, sum = 0</t>
  </si>
  <si>
    <t>sum += a, a += d, i += 1</t>
  </si>
  <si>
    <t>def reverse_string():
    str = input("Enter a string: ")
    i = len(str) - 1
    while i &gt;= 0:
        print(str[i], end="")
        i -= 1
    print("")</t>
  </si>
  <si>
    <t>str = input("Enter a string: "), i = len(str) - 1, end = "")</t>
  </si>
  <si>
    <t>print(str[i], end=''), i -= 1</t>
  </si>
  <si>
    <t>def string_length(string):
    count = 0
    while string[count:]:
        count += 1
    return count</t>
  </si>
  <si>
    <t>count = 0</t>
  </si>
  <si>
    <t>string[count</t>
  </si>
  <si>
    <t>count += 1</t>
  </si>
  <si>
    <t>def add_without_plus(num1, num2):
    carry = 0
    while num2 != 0:
        carry = num1 &amp; num2
        num1 = num1 ^ num2
        num2 = carry &lt;&lt; 1
    return num1</t>
  </si>
  <si>
    <t>carry = 0, carry = num1 &amp; num2, num1 = num1 ^ num2, num2 = carry &lt;&lt; 1</t>
  </si>
  <si>
    <t>carry = num1 &amp; num2, num1 = num1 ^ num2, num2 = carry &lt;&lt; 1</t>
  </si>
  <si>
    <t>def calculate_max(numbers):
    if not numbers:
        return None
    max_num = numbers[0] 
    i = 1
    while i &lt; len(numbers):
        if numbers[i] &gt; max_num:
            max_num = numbers[i] 
        i += 1
    return max_num</t>
  </si>
  <si>
    <t>max_num = numbers[0], i = 1, max_num = numbers[i]</t>
  </si>
  <si>
    <t>if numbers[i] &gt; max_num:,     max_num = numbers[i], i += 1</t>
  </si>
  <si>
    <t>def find_min(lst):
    if len(lst) == 0:
        return None
    else:
        min_num = lst[0]
        i = 1
        while i &lt; len(lst):
            if lst[i] &lt; min_num:
                min_num = lst[i]
            i += 1
        return min_num</t>
  </si>
  <si>
    <t>min_num = lst[0], i = 1, min_num = lst[i]</t>
  </si>
  <si>
    <t>i &lt; len(lst)</t>
  </si>
  <si>
    <t>if lst[i] &lt; min_num:,     min_num = lst[i], i += 1</t>
  </si>
  <si>
    <t>def cube_root_series(n):
    i = 1
    while i &lt;= n:
        cube_root = i ** (1/3)
        print(f"Cube root of {i}: {cube_root}")
        i += 1</t>
  </si>
  <si>
    <t>i = 1, cube_root = i ** (1/3)</t>
  </si>
  <si>
    <t>cube_root = i ** (1 / 3), print(f'Cube root of {i}: {cube_root}'), i += 1</t>
  </si>
  <si>
    <t>def multiplication_table(num):
    result = []
    i = 10
    n = 20
    while i &lt;= n:
        res = num * i
        result.append(res)
        i = i + 1
    return result</t>
  </si>
  <si>
    <t>result = [], i = 10, n = 20, res = num * i, i = i + 1</t>
  </si>
  <si>
    <t>res = num * i, result.append(res), i = i + 1</t>
  </si>
  <si>
    <t>def sum_and_count_digits():
    # ask user for a number
    num = int(input("Enter a number: "))
    digit_sum = 0
    digit_count = 0
    while num &gt; 0:
        digit = num % 10
        digit_sum += digit
        digit_count += 1
        num //= 10
    return (digit_count, digit_sum)</t>
  </si>
  <si>
    <t>num = int(input("Enter a number: ")), digit_sum = 0, digit_count = 0, digit = num % 10</t>
  </si>
  <si>
    <t>digit = num % 10, digit_sum += digit, digit_count += 1, num //= 10</t>
  </si>
  <si>
    <t>def multiplication_first_last_digit():
    num = int(input("Enter any number (ten digits maximum): "))
    last_digit = num % 10
    first_digit = num
    while num &gt;= 10:
        num //= 10
        first_digit = num
        mult = first_digit * last_digit
    return mult</t>
  </si>
  <si>
    <t>num = int(input("Enter any number (ten digits maximum): ")), last_digit = num % 10, first_digit = num, first_digit = num, mult = first_digit * last_digit</t>
  </si>
  <si>
    <t>num //= 10, first_digit = num, mult = first_digit * last_digit</t>
  </si>
  <si>
    <t>def sum_divisible_by_eight():
    num = 100
    total_sum = 0
    count = 0
    while num &lt;= 200:
        if num % 8 == 0:
            count = count + 1
            total_sum = total_sum + num
        num = num + 1
    return count, total_sum</t>
  </si>
  <si>
    <t>num = 100, total_sum = 0, count = 0, 8 = = 0:, count = count + 1, total_sum = total_sum + num, num = num + 1</t>
  </si>
  <si>
    <t>if num % 8 == 0:,     count = count + 1,     total_sum = total_sum + num, num = num + 1</t>
  </si>
  <si>
    <t>def sum_first_5_natural_numbers():
    i = 1
    sum = 0
    while i &lt;= 5:
        sum += i
        i += 1
    print("The sum of first 5 natural numbers is", sum)
    return sum</t>
  </si>
  <si>
    <t>def sum_divisible_by_2():
    i = 100
    total_sum = 0
    while i &lt;= 200:
        if i % 2 == 0:
            total_sum += i
        i += 1
    print("The sum of integers between 100 and 200, divisible by 2 is:", total_sum)</t>
  </si>
  <si>
    <t>i = 100, total_sum = 0, 2 = = 0:</t>
  </si>
  <si>
    <t>if i % 2 == 0:,     total_sum += i, i += 1</t>
  </si>
  <si>
    <t>def sum_of_squares():
    i = 1
    sum_of_sq = 0
    while i &lt;= 10:
        sum_of_sq += i ** 2
        i += 1
    print("The sum of squares of first 10 natural numbers is:", sum_of_sq)</t>
  </si>
  <si>
    <t>i = 1, sum_of_sq = 0</t>
  </si>
  <si>
    <t>sum_of_sq += i ** 2, i += 1</t>
  </si>
  <si>
    <t>def sum_1_to_100():
    result = 0
    n = 1
    while n &lt;= 100:
        result += n
        n += 1
    return result</t>
  </si>
  <si>
    <t>result = 0, n = 1</t>
  </si>
  <si>
    <t>n &lt;= 100</t>
  </si>
  <si>
    <t>result += n, n += 1</t>
  </si>
  <si>
    <t>def print_and_store_numbers():
    numbers = []
    n = 0
    while n &lt;= 10:
        print(n)
        numbers.append(n)
        n += 1
    return numbers</t>
  </si>
  <si>
    <t>numbers = [], n = 0</t>
  </si>
  <si>
    <t>n &lt;= 10</t>
  </si>
  <si>
    <t>print(n), numbers.append(n), n += 1</t>
  </si>
  <si>
    <t>def print_and_store_numbers_reverse():
    numbers = []
    n = 10
    while n &gt;= 1:
        print(n)
        numbers.append(n)
        n -= 1
    return numbers</t>
  </si>
  <si>
    <t>numbers = [], n = 10</t>
  </si>
  <si>
    <t>print(n), numbers.append(n), n -= 1</t>
  </si>
  <si>
    <t>def is_prime(number):
    if number &lt;= 1:
        return False
    divisor = 2
    while divisor * divisor &lt;= number:
        if number % divisor == 0:
            return False
        divisor += 1
    return True</t>
  </si>
  <si>
    <t>divisor = 2, divisor = = 0:</t>
  </si>
  <si>
    <t>divisor * divisor &lt;= number</t>
  </si>
  <si>
    <t>if number % divisor == 0:,     return False, divisor += 1</t>
  </si>
  <si>
    <t>def numbers_up_to_n(N):
    numbers = []
    n = 1
    while n &lt;= N:
        numbers.append(n)
        n += 1
    return numbers</t>
  </si>
  <si>
    <t>numbers = [], n = 1</t>
  </si>
  <si>
    <t>n &lt;= N</t>
  </si>
  <si>
    <t>numbers.append(n), n += 1</t>
  </si>
  <si>
    <t>def sum_up_to_n(N):
    total = 0
    n = 1
    while n &lt;= N:
        total += n
        n += 1
    return total</t>
  </si>
  <si>
    <t>total = 0, n = 1</t>
  </si>
  <si>
    <t>total += n, n += 1</t>
  </si>
  <si>
    <t>def calculate_average(N):
    total = 0
    count = 0
    while count &lt; N:
        number = float(input("Enter a number: "))
        total += number
        count += 1
    if count &gt; 0:
        average = total / count
        return average
    else:
        return 0</t>
  </si>
  <si>
    <t>total = 0, count = 0, number = float(input("Enter a number: ")), average = total / count</t>
  </si>
  <si>
    <t>count &lt; N</t>
  </si>
  <si>
    <t>number = float(input('Enter a number: ')), total += number, count += 1</t>
  </si>
  <si>
    <t>def find_smallest(N):
    count = 0
    smallest = float('inf')
    while count &lt; N:
        number = float(input("Enter a number: "))
        if number &lt; smallest:
            smallest = number
        count += 1
    return smallest</t>
  </si>
  <si>
    <t>count = 0, smallest = float('inf'), number = float(input("Enter a number: ")), smallest = number</t>
  </si>
  <si>
    <t>number = float(input('Enter a number: ')), if number &lt; smallest:,     smallest = number, count += 1</t>
  </si>
  <si>
    <t>def find_largest(N):
    count = 0
    largest = float('-inf')
    while count &lt; N:
        number = float(input("Enter a number: "))
        if number &gt; largest:
            largest = number
        count += 1
    return largest</t>
  </si>
  <si>
    <t>count = 0, largest = float('-inf'), number = float(input("Enter a number: ")), largest = number</t>
  </si>
  <si>
    <t>number = float(input('Enter a number: ')), if number &gt; largest:,     largest = number, count += 1</t>
  </si>
  <si>
    <t>def fibonacci_sequence(n):
    sequence = []
    a, b = 0, 1
    while len(sequence) &lt; n:
        sequence.append(a)
        a, b = b, a + b
    return sequence</t>
  </si>
  <si>
    <t>sequence.append(a), (a, b) = (b, a + b)</t>
  </si>
  <si>
    <t>def print_and_store_odd_numbers(n):
    odd_numbers = []
    number = 1
    while number &lt;= n:
        if number % 2 != 0:
            print(number)
            odd_numbers.append(number)
        number += 1
    return odd_numbers</t>
  </si>
  <si>
    <t>odd_numbers = [], number = 1</t>
  </si>
  <si>
    <t>number &lt;= n</t>
  </si>
  <si>
    <t>if number % 2 != 0:,     print(number),     odd_numbers.append(number), number += 1</t>
  </si>
  <si>
    <t>def reverse_number(number):
    if number &lt; 10:
        return number
    reverse = 0
    while number &gt; 9:
        last_digit = number % 10
        reverse = (reverse * 10) + last_digit
        number //= 10
    return (reverse * 10) + number</t>
  </si>
  <si>
    <t>reverse = 0, last_digit = number % 10, reverse = (reverse * 10) + last_digit</t>
  </si>
  <si>
    <t>number &gt; 9</t>
  </si>
  <si>
    <t>last_digit = number % 10, reverse = reverse * 10 + last_digit, number //= 10</t>
  </si>
  <si>
    <t>def multiplication_table(number):
    table = []
    multiplier = 1
    while multiplier &lt;= 10:
        result = number * multiplier
        print(f"{number} x {multiplier} = {result}")
        table.append(result)
        multiplier += 1
    return table</t>
  </si>
  <si>
    <t>table = [], multiplier = 1, result = number * multiplier</t>
  </si>
  <si>
    <t>multiplier &lt;= 10</t>
  </si>
  <si>
    <t>result = number * multiplier, print(f'{number} x {multiplier} = {result}'), table.append(result), multiplier += 1</t>
  </si>
  <si>
    <t>def power(base, exponent):
    result = 1
    count = 0
    while count &lt; exponent:
        result *= base
        count += 1
    return result</t>
  </si>
  <si>
    <t>result = 1, count = 0</t>
  </si>
  <si>
    <t>count &lt; exponent</t>
  </si>
  <si>
    <t>result *= base, count += 1</t>
  </si>
  <si>
    <t>def is_perfect_number(number):
    if number &lt;= 0:
        return False
    divisor = 1
    divisor_sum = 0
    while divisor &lt; number:
        if number % divisor == 0:
            divisor_sum += divisor
        divisor += 1
    return divisor_sum == number</t>
  </si>
  <si>
    <t>divisor = 1, divisor_sum = 0, divisor = = 0:, divisor_sum = = number</t>
  </si>
  <si>
    <t>if number % divisor == 0:,     divisor_sum += divisor, divisor += 1</t>
  </si>
  <si>
    <t>def sum_of_natural_numbers(n):
    if n &lt;= 0:
        return 0
    total = 0
    count = 1
    while count &lt;= n:
        total += count
        count += 1
    return total</t>
  </si>
  <si>
    <t>total = 0, count = 1</t>
  </si>
  <si>
    <t>count &lt;= n</t>
  </si>
  <si>
    <t>total += count, count += 1</t>
  </si>
  <si>
    <t>def gcd(a, b):
    while b != 0:
        a, b = b, a % b
    return a</t>
  </si>
  <si>
    <t>def lcm(a, b):
    gcd = a
    while gcd % b != 0:
        gcd += a
    return gcd</t>
  </si>
  <si>
    <t>gcd = a</t>
  </si>
  <si>
    <t>gcd % b != 0</t>
  </si>
  <si>
    <t>gcd += a</t>
  </si>
  <si>
    <t>def even_numbers(n):
    result = []
    num = 2
    while num &lt;= n:
        result.append(num)
        num += 2
    return result</t>
  </si>
  <si>
    <t>result = [], num = 2</t>
  </si>
  <si>
    <t>num &lt;= n</t>
  </si>
  <si>
    <t>result.append(num), num += 2</t>
  </si>
  <si>
    <t>def numbers_between(start, end):
    result = []
    num = start
    while num &lt;= end:
        result.append(num)
        num += 1
    return result</t>
  </si>
  <si>
    <t>result = [], num = start</t>
  </si>
  <si>
    <t>num &lt;= end</t>
  </si>
  <si>
    <t>result.append(num), num += 1</t>
  </si>
  <si>
    <t>def fibonacci_sequence():
    result = []
    a, b = 0, 1
    count = 0
    while count &lt; 10:
        result.append(a)
        a, b = b, a + b
        count += 1
    return result</t>
  </si>
  <si>
    <t>result = [], b = 0, 1, count = 0, b = b, a + b</t>
  </si>
  <si>
    <t>count &lt; 10</t>
  </si>
  <si>
    <t>result.append(a), (a, b) = (b, a + b), count += 1</t>
  </si>
  <si>
    <t>def sequence_terms(n):
    result = []
    a = 0
    count = 1
    while count &lt;= n:
        term = a ** count + a * (count - 1) + count
        result.append(term)
        count += 1
    return result</t>
  </si>
  <si>
    <t>result = [], a = 0, count = 1, term = a ** count + a * (count - 1) + count</t>
  </si>
  <si>
    <t>term = a ** count + a * (count - 1) + count, result.append(term), count += 1</t>
  </si>
  <si>
    <t>def find_major_minor(numbers):
    if not numbers:
        return None, None
    major = float('-inf')
    minor = float('inf')
    index = 0
    while index &lt; len(numbers):
        current_number = numbers[index]
        if current_number &gt; major:
            major = current_number
        if current_number &lt; minor:
            minor = current_number
        index += 1
    return major, minor</t>
  </si>
  <si>
    <t>major = float('-inf'), minor = float('inf'), index = 0, current_number = numbers[index], major = current_number, minor = current_number</t>
  </si>
  <si>
    <t>index &lt; len(numbers)</t>
  </si>
  <si>
    <t>current_number = numbers[index], if current_number &gt; major:,     major = current_number, if current_number &lt; minor:,     minor = current_number, index += 1</t>
  </si>
  <si>
    <t>def natural_numbers():
    result = []
    num = 1
    while num &lt;= 100:
        result.append(num)
        num += 1
    return result</t>
  </si>
  <si>
    <t>result = [], num = 1</t>
  </si>
  <si>
    <t>num &lt;= 100</t>
  </si>
  <si>
    <t>def uppercase_letters():
    result = []
    letter = 'A'
    while letter &lt;= 'Z':
        result.append(letter)
        letter = chr(ord(letter) + 1)
    return result</t>
  </si>
  <si>
    <t>def lowercase_letters():
    result = []
    letter = 'a'
    while letter &lt;= 'z':
        result.append(letter)
        letter = chr(ord(letter) + 1)
    return result</t>
  </si>
  <si>
    <t>import math
def calculate_operations(n):
    result = []
    num = 1
    while num &lt;= n:
        square = num ** 2
        cube = num ** 3
        square_root = math.sqrt(num)
        result.append((num, square, cube, square_root))
        num += 1
    return result</t>
  </si>
  <si>
    <t>result = [], num = 1, square = num ** 2, cube = num ** 3, square_root = math.sqrt(num)</t>
  </si>
  <si>
    <t>square = num ** 2, cube = num ** 3, square_root = math.sqrt(num), result.append((num, square, cube, square_root)), num += 1</t>
  </si>
  <si>
    <t>def calculate_squares(n):
    result = []
    num = 1
    while num &lt;= n:
        square = num ** 2
        result.append(square)
        num += 1
    return result</t>
  </si>
  <si>
    <t>result = [], num = 1, square = num ** 2</t>
  </si>
  <si>
    <t>square = num ** 2, result.append(square), num += 1</t>
  </si>
  <si>
    <t>def calculate_cubes(n):
    result = []
    num = 1
    while num &lt;= n:
        cube = num ** 3
        result.append(cube)
        num += 1
    return result</t>
  </si>
  <si>
    <t>result = [], num = 1, cube = num ** 3</t>
  </si>
  <si>
    <t>cube = num ** 3, result.append(cube), num += 1</t>
  </si>
  <si>
    <t>import math
def calculate_square_roots(n):
    result = []
    num = 1
    while num &lt;= n:
        square_root = math.sqrt(num)
        result.append(square_root)
        num += 1
    return result</t>
  </si>
  <si>
    <t>result = [], num = 1, square_root = math.sqrt(num)</t>
  </si>
  <si>
    <t>square_root = math.sqrt(num), result.append(square_root), num += 1</t>
  </si>
  <si>
    <t>def count_age_categories():
    baby_age = 0
    school_age = 0
    adult_age = 0
    count = 0
    while count &lt; 10:
        age = int(input("Enter age: "))
        if age &lt;= 3:
            baby_age += 1
        elif 4 &lt;= age &lt;= 18:
            school_age += 1
        else:
            adult_age += 1
        count += 1
    return baby_age, school_age, adult_age</t>
  </si>
  <si>
    <t>baby_age = 0, school_age = 0, adult_age = 0, count = 0, age = int(input("Enter age: "))</t>
  </si>
  <si>
    <t>age = int(input('Enter age: ')), if age &lt;= 3:,     baby_age += 1, elif 4 &lt;= age &lt;= 18:,     school_age += 1, else:,     adult_age += 1, count += 1</t>
  </si>
  <si>
    <t>def get_ascii_values():
    result = []
    char_code = 0
    while char_code &lt;= 127:
        result.append(char_code)
        char_code += 1
    return result</t>
  </si>
  <si>
    <t>result = [], char_code = 0</t>
  </si>
  <si>
    <t>char_code &lt;= 127</t>
  </si>
  <si>
    <t>result.append(char_code), char_code += 1</t>
  </si>
  <si>
    <t>def sum_first_last_digits(num):
    if num &lt; 1000:
        return "Number should be greater than three digits."
    first_digit = last_digit = 0
    temp = num
    while temp &gt;= 10:
        if temp &lt; 100:
            last_digit = temp % 10
        temp //= 10
    first_digit = temp
    return first_digit + last_digit</t>
  </si>
  <si>
    <t>first_digit = last_digit = 0, temp = num, last_digit = temp % 10, first_digit = temp</t>
  </si>
  <si>
    <t>temp &gt;= 10</t>
  </si>
  <si>
    <t>if temp &lt; 100:,     last_digit = temp % 10, temp //= 10</t>
  </si>
  <si>
    <t>def get_first_last_digits(num):
    if num &lt; 1000:
        return "Number should be greater than three digits."
    first_digit = last_digit = 0
    temp = num
    while temp &gt;= 10:
        if temp &lt; 100:
            last_digit = temp % 10
        temp //= 10
    first_digit = temp
    return first_digit, last_digit</t>
  </si>
  <si>
    <t>def product_of_digits(num):
    product = 1
    temp = abs(num)
    while temp &gt; 0:
        digit = temp % 10
        product *= digit
        temp //= 10
    return product</t>
  </si>
  <si>
    <t>product = 1, temp = abs(num), digit = temp % 10</t>
  </si>
  <si>
    <t>temp &gt; 0</t>
  </si>
  <si>
    <t>digit = temp % 10, product *= digit, temp //= 10</t>
  </si>
  <si>
    <t>def is_armstrong_number(num):
    # Calculate the number of digits in the given number
    num_digits = len(str(num))
    # Initialize variables
    temp = num
    sum_of_digits = 0
    while temp &gt; 0:
        digit = temp % 10
        sum_of_digits += digit ** num_digits
        temp //= 10
    return num == sum_of_digits</t>
  </si>
  <si>
    <t>num_digits = len(str(num)), temp = num, sum_of_digits = 0, digit = temp % 10, num = = sum_of_digits</t>
  </si>
  <si>
    <t>digit = temp % 10, sum_of_digits += digit ** num_digits, temp //= 10</t>
  </si>
  <si>
    <t>def calculate_hcf(a, b):
    # Convert negative numbers to positive
    a = abs(a)
    b = abs(b)
    while b != 0:
        temp = b
        b = a % b
        a = temp
    return a</t>
  </si>
  <si>
    <t>Write a Python function that returns the LCM (Least Common Multiple) of any two numbers using a loop "while." Remember that the LCM, or Least Common Multiple, is the smallest positive integer, a multiple of two or more integers. In other words, the LCM of two or more integers is the smallest positive integer divisible by each.</t>
  </si>
  <si>
    <t>def calculate_lcm(a, b):
    # Find the greater number
    if a &gt; b:
        greater = a
    else:
        greater = b
    while True:
        if greater % a == 0 and greater % b == 0:
            lcm = greater
            break
        greater += 1
    return lcm</t>
  </si>
  <si>
    <t>greater = a, greater = b, a = = 0 and greater % b == 0:, lcm = greater</t>
  </si>
  <si>
    <t>def calculate_number_length(num):
    length = 0
    if num == 0:
        length = 1
    else:
        num = abs(num)
        while num &gt; 0:
            length += 1
            num //= 10
    return length</t>
  </si>
  <si>
    <t>length = 0, num = = 0:, length = 1, num = abs(num)</t>
  </si>
  <si>
    <t>def get_numbers_between(a, b):
    result = []
    if a &lt; b:
        current = a + 1
        while current &lt; b:
            result.append(current)
            current += 1
    return result</t>
  </si>
  <si>
    <t>result = [], current = a + 1</t>
  </si>
  <si>
    <t>current &lt; b</t>
  </si>
  <si>
    <t>result.append(current), current += 1</t>
  </si>
  <si>
    <t>def calculate_mean():
    numbers = []
    total = 0
    count = 0
    while True:
        num = input("Enter a number (or 'done' to finish): ")
        if num.lower() == "done":
            break
        try:
            num = float(num)
            numbers.append(num)
            total += num
            count += 1
        except ValueError:
            print("Invalid input. Please enter a valid number.")
    if count &gt; 0:
        mean = total / count
        return mean
    else:
        return None</t>
  </si>
  <si>
    <t>numbers = [], total = 0, count = 0, num = input("Enter a number (or 'done' to finish): "), num = float(num), mean = total / count</t>
  </si>
  <si>
    <t>num = input("Enter a number (or 'done' to finish): "), if num.lower() == 'done':,     break, try:,     num = float(num),     numbers.append(num),     total += num,     count += 1, except ValueError:,     print('Invalid input. Please enter a valid number.')</t>
  </si>
  <si>
    <t>def find_factors(num):
    factors = []
    i = 1
    while i &lt;= num:
        if num % i == 0:
            factors.append(i)
        i += 1
    return factors</t>
  </si>
  <si>
    <t>factors = [], i = 1, i = = 0:</t>
  </si>
  <si>
    <t>if num % i == 0:,     factors.append(i), i += 1</t>
  </si>
  <si>
    <t>def binary_to_decimal(binary):
    decimal = 0
    power = 0
    while binary != 0:
        digit = binary % 10
        decimal += digit * (2 ** power)
        binary //= 10
        power += 1
    return decimal</t>
  </si>
  <si>
    <t>decimal = 0, power = 0, digit = binary % 10</t>
  </si>
  <si>
    <t>binary != 0</t>
  </si>
  <si>
    <t>digit = binary % 10, decimal += digit * 2 ** power, binary //= 10, power += 1</t>
  </si>
  <si>
    <t>def octal_to_binary(octal):
    binary = 0
    decimal = 0
    power = 0
    while octal != 0:
        digit = octal % 10
        decimal += digit * (8 ** power)
        octal //= 10
        power += 1
    power = 0
    while decimal != 0:
        digit = decimal % 2
        binary += digit * (10 ** power)
        decimal //= 2
        power += 1
    return binary</t>
  </si>
  <si>
    <t>binary = 0, decimal = 0, power = 0, digit = octal % 10, power = 0, digit = decimal % 2</t>
  </si>
  <si>
    <t>digit = octal % 10, decimal += digit * 8 ** power, octal //= 10, power += 1, digit = decimal % 2, binary += digit * 10 ** power, decimal //= 2, power += 1</t>
  </si>
  <si>
    <t>def octal_to_decimal(octal):
    decimal = 0
    power = 0
    while octal != 0:
        digit = octal % 10
        decimal += digit * (8 ** power)
        octal //= 10
        power += 1
    return decimal</t>
  </si>
  <si>
    <t>def decimal_to_binary(decimal):
    binary = 0
    power = 0
    while decimal != 0:
        digit = decimal % 2
        binary += digit * (10 ** power)
        decimal //= 2
        power += 1
    return binary</t>
  </si>
  <si>
    <t>binary = 0, power = 0, digit = decimal % 2</t>
  </si>
  <si>
    <t>decimal != 0</t>
  </si>
  <si>
    <t>digit = decimal % 2, binary += digit * 10 ** power, decimal //= 2, power += 1</t>
  </si>
  <si>
    <t>def decimal_to_octal(decimal):
    octal = 0
    power = 0
    while decimal != 0:
        digit = decimal % 8
        octal += digit * (10 ** power)
        decimal //= 8
        power += 1
    return octal</t>
  </si>
  <si>
    <t>octal = 0, power = 0, digit = decimal % 8</t>
  </si>
  <si>
    <t>digit = decimal % 8, octal += digit * 10 ** power, decimal //= 8, power += 1</t>
  </si>
  <si>
    <t>def decimal_to_hexadecimal(decimal):
    hexadecimal = ''
    hex_digits = '0123456789ABCDEF'
    while decimal != 0:
        digit = decimal % 16
        hexadecimal = hex_digits[digit] + hexadecimal
        decimal //= 16
    return hexadecimal</t>
  </si>
  <si>
    <t>hexadecimal = '', hex_digits = '0123456789ABCDEF', digit = decimal % 16, hexadecimal = hex_digits[digit] + hexadecimal</t>
  </si>
  <si>
    <t>digit = decimal % 16, hexadecimal = hex_digits[digit] + hexadecimal, decimal //= 16</t>
  </si>
  <si>
    <t>import math
def series_sum(X, n):
    result = 0
    term = 1
    i = 2
    sign = 1
    while i &lt;= n:
        term *= X * X
        term /= math.factorial(i)
        result += sign * term
        sign *= -1
        i += 2
    result += 1  # Add the first term
    return result</t>
  </si>
  <si>
    <t>result = 0, term = 1, i = 2, sign = 1</t>
  </si>
  <si>
    <t>term *= X * X, term /= math.factorial(i), result += sign * term, sign *= -1, i += 2</t>
  </si>
  <si>
    <t>def square_series(n):
    terms = []
    sum = 0
    i = 1
    while len(terms) &lt; n:
        square = i * i
        terms.append(square)
        sum += square
        i += 1
    return terms, sum</t>
  </si>
  <si>
    <t>terms = [], sum = 0, i = 1, square = i * i</t>
  </si>
  <si>
    <t>len(terms) &lt; n</t>
  </si>
  <si>
    <t>square = i * i, terms.append(square), sum += square, i += 1</t>
  </si>
  <si>
    <t>def series_sum(x, n):
    result = 0
    term = x
    i = 1
    sign = 1
    while i &lt;= n:
        result += sign * term
        term *= -x * x
        sign *= -1
        i += 2
    return result</t>
  </si>
  <si>
    <t>result = 0, term = x, i = 1, sign = 1</t>
  </si>
  <si>
    <t>result += sign * term, term *= -x * x, sign *= -1, i += 2</t>
  </si>
  <si>
    <t>import math
def series_sum(x, n):
    result = 0
    term = 1
    i = 0
    while i &lt;= n:
        result += term
        term *= (x / (i+1))
        i += 1
    return result</t>
  </si>
  <si>
    <t>result = 0, term = 1, i = 0</t>
  </si>
  <si>
    <t>result += term, term *= x / (i + 1), i += 1</t>
  </si>
  <si>
    <t>def series_sum():
    term = 9
    sum = 0
    i = 1
    while True:
        sum += term
        term = term * 10 + 9
        i += 1
        if i &gt; 10:  # Change the condition as per the number of terms needed
            break
    return sum</t>
  </si>
  <si>
    <t>term = 9, sum = 0, i = 1, term = term * 10 + 9</t>
  </si>
  <si>
    <t>sum += term, term = term * 10 + 9, i += 1, if i &gt; 10:,     break</t>
  </si>
  <si>
    <t>def series_sum(n):
    term = 1
    sum = 0
    i = 1
    while i &lt;= n:
        sum += term
        term = term * 10 + 1
        i += 1
    return sum</t>
  </si>
  <si>
    <t>term = 1, sum = 0, i = 1, term = term * 10 + 1</t>
  </si>
  <si>
    <t>def divisible_by_9():
    num = 100
    sum = 0
    count = 0
    while num &lt;= 200:
        if num % 9 == 0:
            sum += num
            count += 1
        num += 1
    return count, sum</t>
  </si>
  <si>
    <t>num = 100, sum = 0, count = 0, 9 = = 0:</t>
  </si>
  <si>
    <t>if num % 9 == 0:,     sum += num,     count += 1, num += 1</t>
  </si>
  <si>
    <t>def ap_sum(first_term, common_difference, num_terms):
    sum = 0
    count = 0
    while count &lt; num_terms:
        sum += first_term
        first_term += common_difference
        count += 1
    return sum</t>
  </si>
  <si>
    <t>sum = 0, count = 0</t>
  </si>
  <si>
    <t>count &lt; num_terms</t>
  </si>
  <si>
    <t>sum += first_term, first_term += common_difference, count += 1</t>
  </si>
  <si>
    <t>def reverse_string(input_string):
    reversed_string = ""
    index = len(input_string) - 1
    while index &gt;= 0:
        reversed_string += input_string[index]
        index -= 1
    return reversed_string</t>
  </si>
  <si>
    <t>reversed_string = "", index = len(input_string) - 1</t>
  </si>
  <si>
    <t>reversed_string += input_string[index], index -= 1</t>
  </si>
  <si>
    <t>def get_string_length(input_string):
    count = 0
    index = 0
    while index &lt; len(input_string):
        count += 1
        index += 1
    return count</t>
  </si>
  <si>
    <t>count = 0, index = 0</t>
  </si>
  <si>
    <t>index &lt; len(input_string)</t>
  </si>
  <si>
    <t>count += 1, index += 1</t>
  </si>
  <si>
    <t>def sum_without_operator(a, b):
    while b != 0:
        carry = a &amp; b
        a = a ^ b
        b = carry &lt;&lt; 1
    return a</t>
  </si>
  <si>
    <t>def find_major_number(numbers):
    major = float('-inf')  # Initialize the major number with negative infinity
    i = 0
    while i &lt; len(numbers):
        if numbers[i] &gt; major:
            major = numbers[i]
        i += 1
    return major</t>
  </si>
  <si>
    <t>major = float('-inf')  # Initialize the major number with negative infinity, i = 0, major = numbers[i]</t>
  </si>
  <si>
    <t>if numbers[i] &gt; major:,     major = numbers[i], i += 1</t>
  </si>
  <si>
    <t>def find_minor_number(numbers):
    minor = float('inf')  # Initialize the minor number with positive infinity
    i = 0
    while i &lt; len(numbers):
        if numbers[i] &lt; minor:
            minor = numbers[i]
        i += 1
    return minor</t>
  </si>
  <si>
    <t>minor = float('inf')  # Initialize the minor number with positive infinity, i = 0, minor = numbers[i]</t>
  </si>
  <si>
    <t>if numbers[i] &lt; minor:,     minor = numbers[i], i += 1</t>
  </si>
  <si>
    <t>def calculate_cube_root(N):
    result = []  # Store the cube roots of numbers
    num = 1
    while num &lt;= N:
        cube_root = num ** (1/3)
        result.append(cube_root)
        num += 1
    return result</t>
  </si>
  <si>
    <t>result = []  # Store the cube roots of numbers, num = 1, cube_root = num ** (1/3)</t>
  </si>
  <si>
    <t>num &lt;= N</t>
  </si>
  <si>
    <t>cube_root = num ** (1 / 3), result.append(cube_root), num += 1</t>
  </si>
  <si>
    <t>def multiplication_table(n):
    table = []  # Store the multiplication table results
    i = 10
    while i &lt;= 20:
        result = n * i
        table.append(result)
        i += 1
    return table</t>
  </si>
  <si>
    <t>table = []  # Store the multiplication table results, i = 10, result = n * i</t>
  </si>
  <si>
    <t>result = n * i, table.append(result), i += 1</t>
  </si>
  <si>
    <t>def calculate_number_and_sum():
    num = int(input("Enter a number: "))
    original_num = num
    digit_sum = 0
    while num &gt; 0:
        digit = num % 10
        digit_sum += digit
        num //= 10
    return original_num, digit_sum</t>
  </si>
  <si>
    <t>num = int(input("Enter a number: ")), original_num = num, digit_sum = 0, digit = num % 10</t>
  </si>
  <si>
    <t>digit = num % 10, digit_sum += digit, num //= 10</t>
  </si>
  <si>
    <t>def multiply_first_and_last_digit():
    num = int(input("Enter a number greater than three digits: "))
    original_num = num
    while num &gt;= 10:
        num //= 10
    first_digit = num
    last_digit = original_num % 10
    result = first_digit * last_digit
    return result</t>
  </si>
  <si>
    <t>num = int(input("Enter a number greater than three digits: ")), original_num = num, first_digit = num, last_digit = original_num % 10, result = first_digit * last_digit</t>
  </si>
  <si>
    <t>num //= 10</t>
  </si>
  <si>
    <t>def calculate_divisible_by_eight():
    num = 100
    count = 0
    total_sum = 0
    while num &lt;= 200:
        if num % 8 == 0:
            count += 1
            total_sum += num
        num += 1
    return count, total_sum</t>
  </si>
  <si>
    <t>num = 100, count = 0, total_sum = 0, 8 = = 0:</t>
  </si>
  <si>
    <t>if num % 8 == 0:,     count += 1,     total_sum += num, num += 1</t>
  </si>
  <si>
    <t>def calculate_sum():
    num = 1
    total_sum = 0
    count = 0
    while count &lt; 5:
        total_sum += num
        num += 1
        count += 1
    return total_sum</t>
  </si>
  <si>
    <t>num = 1, total_sum = 0, count = 0</t>
  </si>
  <si>
    <t>total_sum += num, num += 1, count += 1</t>
  </si>
  <si>
    <t>def calculate_sum():
    num = 100
    total_sum = 0
    count = 0
    while num &lt;= 200:
        if num % 2 == 0:
            total_sum += num
            count += 1
        num += 1
    return count, total_sum</t>
  </si>
  <si>
    <t>num = 100, total_sum = 0, count = 0, 2 = = 0:</t>
  </si>
  <si>
    <t>if num % 2 == 0:,     total_sum += num,     count += 1, num += 1</t>
  </si>
  <si>
    <t>def calculate_sum_of_squares():
    num = 1
    total_sum = 0
    while num &lt;= 10:
        total_sum += num ** 2
        num += 1
    print("Sum of the squares of the first 10 natural numbers:", total_sum)</t>
  </si>
  <si>
    <t>num = 1, total_sum = 0</t>
  </si>
  <si>
    <t>num &lt;= 10</t>
  </si>
  <si>
    <t>total_sum += num ** 2, num += 1</t>
  </si>
  <si>
    <t>def factorial(n):
    result = 0
    i = 1
    while i &lt;= n:
        result += i
        i += 1
    return result</t>
  </si>
  <si>
    <t>result = 0, i = 1</t>
  </si>
  <si>
    <t>result += i, i += 1</t>
  </si>
  <si>
    <t>Incorrect</t>
  </si>
  <si>
    <t>['Initial state']</t>
  </si>
  <si>
    <t>This solution is wrong because it calculates the sum of the numbers from 1 to n, not the factorial of n. The variable result is initialized to 0, and the loop adds each number in the range to result on each iteration. This will give the wrong result for any value of n greater than 1.</t>
  </si>
  <si>
    <t>def sum_1_to_100():
    total = 0
    i = 1
    while i &lt; 100:
        total += i
        i += 2
    return total</t>
  </si>
  <si>
    <t>i &lt; 100</t>
  </si>
  <si>
    <t>total += i, i += 2</t>
  </si>
  <si>
    <t>This solution is wrong because it skips every other number in the range of 1 to 100 while adding up the total. The loop counter i starts at 1, but it increments by 2 in each iteration. This causes the loop to skip every other number in the range and only add up the odd numbers together.</t>
  </si>
  <si>
    <t>def print_and_store():
    numbers = []
    i = 0
    while i &lt; 10:
        print(i)
        numbers[i] = i
        i += 1
    return numbers</t>
  </si>
  <si>
    <t>print(i), numbers[i] = i, i += 1</t>
  </si>
  <si>
    <t>This solution is wrong because it tries to assign values to non-existent indices of the numbers list. The list numbers is initialized to an empty list, so it has no elements, but the loop attempts to assign each number to an index of the list that doesn't exist yet.</t>
  </si>
  <si>
    <t>def print_and_store_reverse():
    numbers = []
    i = 0
    while i &lt; 10:
        print(10 - i)
        numbers.append(i)
        i += 1
    return numbers</t>
  </si>
  <si>
    <t>print(10 - i), numbers.append(i), i += 1</t>
  </si>
  <si>
    <t>This solution is wrong because it adds i to the numbers list instead of 10 - i. The loop starts at 0 and continues until i is less than 10, which means that the number 10 is not printed or stored in the numbers list. Additionally, the loop appends the value of i to the numbers list instead of 10 - i, so the values stored in the list are incorrect.</t>
  </si>
  <si>
    <t>def is_prime(num):
    i = 2
    while i &lt; num:
        if num % i == 0:
            return False
        i += 1
    return True</t>
  </si>
  <si>
    <t>This solution is wrong because it checks all numbers from 2 up to num - 1 instead of only up to num // 2 or the square root of num. This approach is inefficient for large numbers because it takes much longer to check all numbers up to num - 1 than to check only up to num // 2 or the square root of num.</t>
  </si>
  <si>
    <t>def print_and_store(N):
    numbers = []
    i = 0
    while i &lt;= N:
        numbers.append(i)
        i += 1
    return numbers</t>
  </si>
  <si>
    <t>There is no syntax error in this code. However, the function is returning a list of numbers from 0 to N inclusive, while the problem statement asks for the numbers from 1 to N inclusive. To fix this, we can modify the initial value of i to 1 instead of 0.</t>
  </si>
  <si>
    <t>def sum_n_while(N):
    sum = 1
    i = 2
    while i &lt;= N:
        sum += i
        i += 1
    return sum</t>
  </si>
  <si>
    <t>sum = 1, i = 2</t>
  </si>
  <si>
    <t>This solution starts with sum=1 and i=2. Therefore, the result will be incorrect for N=1.</t>
  </si>
  <si>
    <t>def calculate_average(n):
    total = 1
    count = 0
    while count &lt; n:
        num = int(input("Enter a number: "))
        total += num / n
        count += 1
    return total</t>
  </si>
  <si>
    <t>total = 1, count = 0, num = int(input("Enter a number: "))</t>
  </si>
  <si>
    <t xml:space="preserve">The initial value of total should be set to 0 instead of 1, otherwise the calculation of the average will be incorrect. </t>
  </si>
  <si>
    <t>def find_smallest(n):
    smallest = float('inf')
    count = 1
    while count &lt; n:
        num = int(input("Enter a number: "))
        if num &lt; smallest:
            smallest = num
        count += 1
    return smallest</t>
  </si>
  <si>
    <t>smallest = float('inf'), count = 1, num = int(input("Enter a number: ")), smallest = num</t>
  </si>
  <si>
    <t>The error in the code is in the while loop condition. The loop will run n-1 times instead of n times because the condition is checking if count &lt; n instead of count &lt;= n.</t>
  </si>
  <si>
    <t>def find_largest(n):
    largest = float('-inf')
    count = 1
    while count &lt; n:
        num = int(input("Enter a number: "))
        if num &gt; largest:
            largest = num
        count += 1
    return largest</t>
  </si>
  <si>
    <t>largest = float('-inf'), count = 1, num = int(input("Enter a number: ")), largest = num</t>
  </si>
  <si>
    <t>The error in the function find_largest is that the loop should continue while count is less than or equal to n instead of just less than n. This is because if count is equal to n, the loop will not execute for the last input, leading to an incorrect result.</t>
  </si>
  <si>
    <t>def fibonacci(n):
    fib = [0, 1]
    i = 0
    while i &lt; n:
        next_fib = fib[i-1] + fib[i-2]
        fib.append(next_fib)
        i += 1
    return fib</t>
  </si>
  <si>
    <t>fib = [0, 1], i = 0, next_fib = fib[i-1] + fib[i-2]</t>
  </si>
  <si>
    <t>The error in this code is that when i is equal to 0, fib[i-1] and fib[i-2] are both out of range since the indices must be non-negative. The correct initialization for i in this case should be i=2.</t>
  </si>
  <si>
    <t>def print_odd_numbers(n):
    odd_numbers = []
    i = 0
    while i &lt;= n:
        if i % 2 != 0:
            odd_numbers.append(i)
        i += 1
    return odd_numbers</t>
  </si>
  <si>
    <t>odd_numbers = [], i = 0</t>
  </si>
  <si>
    <t>There is no error in this code. However, the condition i &lt;= n in the while loop will include the number n if it is odd, which may not be desirable depending on the problem requirements. To include only odd numbers less than or equal to n, the condition should be i &lt; n.</t>
  </si>
  <si>
    <t>def reverse_number(n):
    reverse = 1
    while n &gt; 0:
        remainder = n % 10
        reverse = (reverse * 10) + remainder
        n = n // 10
    return reverse</t>
  </si>
  <si>
    <t>reverse = 1, remainder = n % 10, reverse = (reverse * 10) + remainder, n = n // 10</t>
  </si>
  <si>
    <t>The initial value of reverse should be 0 instead of 1, because we want to add the digits in reverse order.</t>
  </si>
  <si>
    <t>def multiplication_table(n):
    result = []
    i = 0
    while i &lt;= 10:
        res = n * i
        result.append(res)
        i += 1
    return result</t>
  </si>
  <si>
    <t>result = [], i = 0, res = n * i</t>
  </si>
  <si>
    <t>This code looks correct and should work as expected! However, you may want to change the upper limit of the loop to i &lt; 11 instead of i &lt;= 10 to make it more consistent with the typical use of the range operator.</t>
  </si>
  <si>
    <t xml:space="preserve">
def power(base, exponent):
    result = 0
    while exponent &gt; 0:
        result *= base
        exponent -= 1
    return result</t>
  </si>
  <si>
    <t>result = 0</t>
  </si>
  <si>
    <t>The error is that the initial value of result is set to 0. This will cause the function to always return 0 regardless of the value of the exponent. The correct initial value of result should be 1, since any number to the power of 0 is equal to 1.</t>
  </si>
  <si>
    <t>def is_perfect(number):
    sum_of_divisors = 0
    divisor = 0
    while divisor &lt; number:
        if number % divisor == 0:
            sum_of_divisors += divisor
        divisor += 1
    return sum_of_divisors == number</t>
  </si>
  <si>
    <t>sum_of_divisors = 0, divisor = 0, divisor = = 0:, sum_of_divisors = = number</t>
  </si>
  <si>
    <t>In the given code, the variable divisor is initialized to 0. Since division by zero is not defined, this will cause an error. Additionally, the variable sum_of_divisors should be initialized to 1, not 0, since all numbers have 1 as a divisor.</t>
  </si>
  <si>
    <t>def sum_n(n):
    sum = 0
    i = 0
    while i &lt;= n:
        sum += i
        i += 1
    return sum</t>
  </si>
  <si>
    <t>sum = 0, i = 0</t>
  </si>
  <si>
    <t>The condition in the while loop should be i &lt; n instead of i &lt;= n, as the latter will include the value of n in the sum.</t>
  </si>
  <si>
    <t>def gcd(a, b):
    a = 0
    b = 0
    while b:
        a, b = b, a % b
    return a</t>
  </si>
  <si>
    <t>a = 0, b = 0, b = b, a % b</t>
  </si>
  <si>
    <t>The initial values of a and b are both set to 0 which will cause a division by zero error in the while loop.
Additionally, the condition for the while loop while b: will always evaluate to False because b is initialized as 0.</t>
  </si>
  <si>
    <t>def lcm(a, b):
    max_num = 0
    result = max_num
    while (result % a != 0) or (result % b != 0):
        result += max_num
    return result</t>
  </si>
  <si>
    <t>max_num = 0, result = max_num</t>
  </si>
  <si>
    <t>The error in this code is that max_num is never assigned a value. Therefore, the result variable is always 0, and the while loop never ends.</t>
  </si>
  <si>
    <t>def even_numbers(n):
    evens = []
    i = 1
    while i &lt;= n:
        evens.append(i)
        i += 2
    return evens</t>
  </si>
  <si>
    <t>evens = [], i = 1</t>
  </si>
  <si>
    <t>The numbers being appended to the list are not even. the initialization of the variable i should be 2.</t>
  </si>
  <si>
    <t>def print_numbers(start, end):
    result = []
    start = 1
    while start &lt;= end:
        result.append(start)
        start += 1
    return result</t>
  </si>
  <si>
    <t>result = [], start = 1</t>
  </si>
  <si>
    <t xml:space="preserve">The error in the code is in the line start = 1. It sets the start variable to 1, which overwrites the input parameter start. The correct initialization for start is already provided as a parameter to the function. </t>
  </si>
  <si>
    <t>def fibonacci():
    fibs = [0, 1]
    i = 1
    n = 10
    while i &lt; n:
        fibs.append(fibs[i-1] + fibs[i-2])
        i += 1
    return fibs[:n]</t>
  </si>
  <si>
    <t>fibs = [0, 1], i = 1, n = 10</t>
  </si>
  <si>
    <t>The initialization of the variable i should be 2, not 1, because being 1, the calculation of the first 10 Fibonacci numbers is not performed correctly.</t>
  </si>
  <si>
    <t>def sequence(n, a):
    result = []
    i = 0
    while i &lt;= n:
        if i == 1:
            result.append(a)
        else:
            result.append(a**i + a*(result[i-2]) + i)
        i += 1
    return result</t>
  </si>
  <si>
    <t>result = [], i = 0, i = = 1:</t>
  </si>
  <si>
    <t>There is an off-by-one error in the loop condition. The loop should continue while i &lt; n, not i &lt;= n. This will result in the function generating n+1 terms instead of n terms.
Also, in the calculation for result[i], it should use result[i-1] instead of result[i-2], since the previous term is at result[i-1].</t>
  </si>
  <si>
    <t>def natural_numbers():
    result = []
    i = 0
    while i &lt;= 100:
        result.append(i)
        i += 1
    return result</t>
  </si>
  <si>
    <t>i &lt;= 100</t>
  </si>
  <si>
    <t>The error is that the function is appending the value of the loop variable i to the result list instead of appending the natural number i+1.</t>
  </si>
  <si>
    <t>def uppercase_alphabets():
    result = [24]
    i = ord('A')
    while i &lt;= ord('Z'):
        result.append(chr(i))
        i += 1
    return result</t>
  </si>
  <si>
    <t>result = [24], i = ord('A')</t>
  </si>
  <si>
    <t>There is an error in the line result = [24].
It is initializing the list result with only one element which is the integer 24. This is not what we want for this function. Instead, we should initialize an empty list with result = [].</t>
  </si>
  <si>
    <t>def lowercase_alphabets():
    result = [24]
    i = ord('a')
    while i &lt;= ord('z'):
        result.append(chr(i))
        i += 1
    return result</t>
  </si>
  <si>
    <t>result = [24], i = ord('a')</t>
  </si>
  <si>
    <t>The error is in the initial value of the result list. It should be empty instead of having a single element of 24.</t>
  </si>
  <si>
    <t>import math
def square_cube_sqrt(n):
    result = []
    i = 0
    while i &lt;= n:
        result.append((i, i**2, i**3, math.sqrt(i)))
        i += 1
    return result</t>
  </si>
  <si>
    <t>There is an off-by-one error in the loop condition. The loop should run until i &lt; n instead of i &lt;= n, because with i &lt;= n, the loop will run one extra time and append an unnecessary element to the result list.</t>
  </si>
  <si>
    <t>def squares(n):
    result = []
    i = 0
    while i &lt;= n:
        square = i * i
        result.append(square)
        i += 1
    return result</t>
  </si>
  <si>
    <t>result = [], i = 0, square = i * i</t>
  </si>
  <si>
    <t>The code has an off-by-one error. It calculates the squares of numbers from 0 to n (inclusive), instead of 1 to n.</t>
  </si>
  <si>
    <t>def cubes(n):
    result = []
    i = 0
    while i &lt;= n:
        cube = i * i * i
        result.append(cube)
        i += 1
    return result</t>
  </si>
  <si>
    <t>result = [], i = 0, cube = i * i * i</t>
  </si>
  <si>
    <t>cube = i * i * i, result.append(cube), i += 1</t>
  </si>
  <si>
    <t>The code has an off-by-one error. It calculates the cubes of numbers from 0 to n (inclusive), instead of 1 to n.</t>
  </si>
  <si>
    <t>def squareroots(n):
    result = []
    i = 0
    while i &lt;= n:
        squareroot = i ** 0.5
        result.append(squareroot)
        i += 1
    return result</t>
  </si>
  <si>
    <t>result = [], i = 0, squareroot = i ** 0.5</t>
  </si>
  <si>
    <t>The error in this code is that the loop will include the square root of 0 in the results because i is initialized to 0.</t>
  </si>
  <si>
    <t>def count_age_groups():
    baby_age = 0
    school_age = 0
    adult_age = 0
    i = 1
    while i &lt; 10:
        age = int(input(f"Enter the age of person {i+1}: "))
        if age &lt; 5:
            baby_age += 1
        elif age &gt;= 5 and age &lt;= 17:
            school_age += 1
        else:
            adult_age += 1
        i += 1
    return baby_age, school_age, adult_age</t>
  </si>
  <si>
    <t>baby_age = 0, school_age = 0, adult_age = 0, i = 1, age = int(input(f"Enter the age of person {i+1}: "))</t>
  </si>
  <si>
    <t>In the while loop, the variable i starts from 1 and runs until 9, so the code will only prompt the user to enter the age of nine people, rather than ten.
To fix this error, we need to set the initial value of i to 0 instead of 1, so that the loop runs ten times (0-9) and prompts the user to enter the age of ten people.</t>
  </si>
  <si>
    <t>def ascii_values():
    result = []
    i = 1
    while i &lt; 128:
        result.append(i)
        i += 1
    return result</t>
  </si>
  <si>
    <t>The while loop condition is i &lt; 128, which means the loop will execute as long as the value of i is less than 128. Since the ASCII values range from 0 to 127, the loop will miss the last character with ASCII value 127.
To fix this, we need to change the while loop condition to i &lt;= 127, which will include the character with ASCII value 127.</t>
  </si>
  <si>
    <t>def sum_first_and_last_digits():
    num = int(input("Enter any number (ten digits maximum): "))
    sum = 1
    firstDigit = 0
    lastDigit = num % 10
    while(num &gt;= 10):
        num = num // 10
        firstDigit = num
        sum = firstDigit + lastDigit
    return sum</t>
  </si>
  <si>
    <t>num = int(input("Enter any number (ten digits maximum): ")), sum = 1, firstDigit = 0, lastDigit = num % 10, num = num // 10, firstDigit = num, sum = firstDigit + lastDigit</t>
  </si>
  <si>
    <t>The error in the code is in the initialization of the sum variable. It should be initialized to 0 instead of 1.</t>
  </si>
  <si>
    <t>def get_first_and_last_digits(n):
    num = 0
    last_digit = num % 10
    while num &gt;= 10:
        num = num // 10
    first_digit = num
    return (first_digit, last_digit)</t>
  </si>
  <si>
    <t>num = 0, last_digit = num % 10, num = num // 10, first_digit = num</t>
  </si>
  <si>
    <t>num = num // 10</t>
  </si>
  <si>
    <t>The variable n is not being used in the function. Instead, the variable num is being used. Also, the assignment of last_digit is outside the while loop, so it is not updated when the value of num changes.</t>
  </si>
  <si>
    <t>def calculate_product_of_digits(n):
    product = 0
    while n != 0:
        digit = n % 10
        product *= digit
        n //= 10
    return product</t>
  </si>
  <si>
    <t>product = 0, digit = n % 10</t>
  </si>
  <si>
    <t xml:space="preserve">The error in this code is that the initial value of product is set to 0. In order to calculate the product of the digits, the initial value of product should be set to 1. Otherwise, no matter what the input is, the result will always be 0. </t>
  </si>
  <si>
    <t>def is_armstrong_number(n):
    num = n
    num_of_digits = len(str(num))
    sum_of_cubes = 0
    while num &gt; 0:
        digit = num % 10
        sum_of_cubes += digit ** num_of_digits
        num //= 10
    return n == sum_of_cubes</t>
  </si>
  <si>
    <t>num = n, num_of_digits = len(str(num)), sum_of_cubes = 0, digit = num % 10, n = = sum_of_cubes</t>
  </si>
  <si>
    <t>There is no apparent error in this code. However, one potential issue is that the function assumes the input n is an integer. If a non-integer value is passed as input, the code will throw a TypeError. It is usually a good practice to add error handling to handle these cases.</t>
  </si>
  <si>
    <t>def hcf(a, b):
    a = 0
    b = 0
    while b != 0:
        temp = b
        b = a % b
        a = temp
    return a</t>
  </si>
  <si>
    <t>a = 0, b = 0, temp = b, b = a % b, a = temp</t>
  </si>
  <si>
    <t>The error in the code is that both a and b are initialized to 0, so the loop condition b != 0 is always false and the loop never runs. Therefore, the function always returns 0.
To fix this error, you should remove the initialization of a and b, and make sure to pass the actual arguments to the function.</t>
  </si>
  <si>
    <t>def lcm(a, b):
    a = 0
    b = 0
    max_num = max(a, b)
    while True:
        if max_num % a == 0 and max_num % b == 0:
            return max_num
        max_num += 1</t>
  </si>
  <si>
    <t>a = 0, b = 0, max_num = max(a, b), a = = 0 and max_num % b == 0:</t>
  </si>
  <si>
    <t>The error in this code is that the initial values of a and b are set to 0, which will cause a ZeroDivisionError when checking if max_num is divisible by a or b. Additionally, the max_num variable is assigned the maximum of a and b after a and b have been set to 0, so max_num will always be 0.</t>
  </si>
  <si>
    <t>def num_length(num):
    length = 1
    if num == 0:
        return 1
    while num != 0:
        length += 1
        num //= 10
    return length</t>
  </si>
  <si>
    <t>length = 1, num = = 0:</t>
  </si>
  <si>
    <t>The error in this code is that the length variable is initialized to 1, which causes the returned length to be one more than the actual length. Also, the condition in the while loop should be num &gt; 0 instead of num != 0.</t>
  </si>
  <si>
    <t>def range_exclusive(a, b):
    i = 0
    result = []
    while i &lt; b:
        result.append(i)
        i += 1
    return result</t>
  </si>
  <si>
    <t>i = 0, result = []</t>
  </si>
  <si>
    <t>The error in the code is that it is returning numbers from 0 to b-1 inclusive, not from a to b-1 exclusive. To fix this, the initial value of `</t>
  </si>
  <si>
    <t>def mean(numbers):
    total = 1
    count = 0
    i = 0
    while i &lt; len(numbers):
        total += numbers[i]
        count += 1
        i += 1
    return total / count</t>
  </si>
  <si>
    <t>total = 1, count = 0, i = 0</t>
  </si>
  <si>
    <t>The initial value of total should be 0 instead of 1.</t>
  </si>
  <si>
    <t>def factors(num):
    i = 0
    result = []
    while i &lt;= num:
        if num % i == 0:
            result.append(i)
        i += 1
    return result</t>
  </si>
  <si>
    <t>i = 0, result = [], i = = 0:</t>
  </si>
  <si>
    <t>The error in the code is a ZeroDivisionError. When i is initialized to 0 and num is divided by it in the if statement num % i == 0, it raises a ZeroDivisionError exception.
To fix the error, i should be initialized to 1 instead of 0, since 0 cannot be a factor of any number.</t>
  </si>
  <si>
    <t>def binary_to_decimal(binary):
    decimal = 1
    power = 0
    while binary &gt; 0:
        decimal += (binary % 10) * (2 ** power)
        binary //= 10
        power += 1
    return decimal</t>
  </si>
  <si>
    <t>decimal = 1, power = 0</t>
  </si>
  <si>
    <t xml:space="preserve">The error in the code is that the initial value of the decimal variable should be set to zero, not one. </t>
  </si>
  <si>
    <t>def octal_to_binary(octal):
    binary = 1
    power = 0
    while octal &gt; 0:
        digit = octal % 10
        binary += digit * (2 ** power)
        power += 3
        octal //= 10
    return binary</t>
  </si>
  <si>
    <t>binary = 1, power = 0, digit = octal % 10</t>
  </si>
  <si>
    <t>The error in the code is in the binary variable initialization. It should be set to 0 instead of 1, otherwise the result will be off by 1 bit.</t>
  </si>
  <si>
    <t>def octal_to_decimal(octal):
    decimal = 1
    power = 0
    while octal != 0:
        digit = octal % 10
        decimal += digit * (8 ** power)
        octal //= 10
        power += 1
    return decimal</t>
  </si>
  <si>
    <t>decimal = 1, power = 0, digit = octal % 10</t>
  </si>
  <si>
    <t>The error in the code is that the initial value of decimal is set to 1 instead of 0. This will cause the output to be incorrect for most inputs.</t>
  </si>
  <si>
    <t>def decimal_to_binary(decimal):
    binary = 0
    while decimal &gt; 0:
        binary = str(decimal % 2) + binary
        decimal //= 2
    return binary</t>
  </si>
  <si>
    <t>binary = 0, binary = str(decimal % 2) + binary</t>
  </si>
  <si>
    <t>There is no apparent syntax or runtime error in the code you provided. However, it's worth noting that the function returns a string representation of the binary number instead of an integer representation. If you need the output to be an integer, you can convert the result to an integer using the int() function.</t>
  </si>
  <si>
    <t>def decimal_to_octal(decimal):
    octal = 8
    while decimal &gt; 0:
        octal = str(decimal % 8) + octal
        decimal //= 8
    return octal</t>
  </si>
  <si>
    <t>octal = 8, octal = str(decimal % 8) + octal</t>
  </si>
  <si>
    <t xml:space="preserve">The error in the code is that the initial value of the variable octal is set to 8, which is not correct. It should be set to an empty string ("") instead. Also, the order of the digits in the octal number is reversed. </t>
  </si>
  <si>
    <t>def decimal_to_hexadecimal(decimal):
    hexadecimal = 1
    while decimal &gt; 0:
        remainder = decimal % 16
        if remainder &lt; 10:
            hexadecimal = str(remainder) + hexadecimal
        else:
            hexadecimal = chr(remainder - 10 + ord('A')) + hexadecimal
        decimal //= 16
    return hexadecimal</t>
  </si>
  <si>
    <t>hexadecimal = 1, remainder = decimal % 16, hexadecimal = str(remainder) + hexadecimal, hexadecimal = chr(remainder - 10 + ord('A')) + hexadecimal</t>
  </si>
  <si>
    <t>The error in this code is that the initial value of the hexadecimal variable is set to 1, which will produce incorrect output. The initial value of hexadecimal should be an empty string "".</t>
  </si>
  <si>
    <t>import math
def series_sum(x):
    result = 1.0
    i = 1
    sign = -1
    term = x ** 2 / math.factorial(2)
    while abs(term) &gt; 1e-10:
        result += sign * term
        sign *= -1
        i += 2
        term = x ** i / math.factorial(i)
    return result</t>
  </si>
  <si>
    <t>result = 1.0, i = 1, sign = -1, term = x ** 2 / math.factorial(2), term = x ** i / math.factorial(i)</t>
  </si>
  <si>
    <t>There is no obvious error in this code. However, note that the series in this code is different from the one in the previous example. In this code, the series starts with 1 instead of 1 - x^2/2! + x^4/4! - ...</t>
  </si>
  <si>
    <t>def natural_square_numbers(n):
    i = 0
    terms = []
    total = 0
    while i &lt;= n:
        term = i ** 2
        total += term
        terms.append(term)
        i += 1
    return terms, total</t>
  </si>
  <si>
    <t>i = 0, terms = [], total = 0, term = i ** 2</t>
  </si>
  <si>
    <t xml:space="preserve">The error in this code is that it generates n+1 terms of natural square numbers instead of n terms. The while loop should continue until i&lt;n instead of i&lt;=n. This means that the loop will run n times and generate n terms of natural square numbers. </t>
  </si>
  <si>
    <t>def series_sum(x, n):
    result = 0
    i = 0
    sign = 1
    while i &lt;= n:
        result += sign * (x ** (2*i-1))
        sign *= -1
        i += 1
    return result</t>
  </si>
  <si>
    <t>result = 0, i = 0, sign = 1</t>
  </si>
  <si>
    <t>The error in this code is that the loop runs one extra iteration. It should stop at n-1 instead of n. So the while condition should be i &lt; n instead of i &lt;= n.</t>
  </si>
  <si>
    <t>import math
def series_sum(x):
    result = 1.0
    i = 0
    term = x / math.factorial(i)
    while abs(term) &gt; 1e-10:
        result += term
        i += 1
        term = (x ** i) / math.factorial(i)
    return result</t>
  </si>
  <si>
    <t>result = 1.0, i = 0, term = x / math.factorial(i), term = (x ** i) / math.factorial(i)</t>
  </si>
  <si>
    <t>The error in this code is that the initial value of i is set to 0 instead of 1. This will cause an infinite loop because the while condition will always be true as term will always be greater than 1e-10. The initial value of i should be 1 to start the series with x^1/1! term.</t>
  </si>
  <si>
    <t>def series_sum():
  n = int(input("Input the number of terms: "))
  i = 0
  t = 9
  sum = 0
  while i &lt;= n:
      sum += t
      t = t * 10 + 9
      i += 1
  return sum</t>
  </si>
  <si>
    <t>n = int(input("Input the number of terms: ")), i = 0, t = 9, sum = 0, t = t * 10 + 9</t>
  </si>
  <si>
    <t>The error in the code is that it counts one more term than it should because the initial value of i is 0. It should start at 1 instead.</t>
  </si>
  <si>
    <t>def series_sum(n):
    i = 0
    t = 1
    sum = 0
    while i &lt;= n:
        sum += t
        t = t * 10 + 1
        i += 1
    return sum</t>
  </si>
  <si>
    <t>The error in the code is that the initial value of i should be 1 instead of 0. Otherwise, the loop will execute n+1 times instead of n times, leading to an extra term in the sum.</t>
  </si>
  <si>
    <t>def count_and_sum_divisible_by_9():
    count = 1
    total = 0
    i = 100
    while i &lt;= 200:
        if i % 9 == 0:
            count += 1
            total += i
        i += 1
    return count, total</t>
  </si>
  <si>
    <t>count = 1, total = 0, i = 100, 9 = = 0:</t>
  </si>
  <si>
    <t xml:space="preserve">The error in this code is that the initial value of count is set to 1 instead of 0. Since the loop starts with i equal to 100, the first number that satisfies the condition will not be counted in the current implementation. The initial value of count should be 0 instead. </t>
  </si>
  <si>
    <t>def ap_sum(a, d, n):
    i = 0
    sum = 0
    while i &lt;= n:
        term = a + (i - 1) * d
        sum += term
        i += 1
    return sum</t>
  </si>
  <si>
    <t>i = 0, sum = 0, term = a + (i - 1) * d</t>
  </si>
  <si>
    <t>The error in the code is that the while loop is iterating one extra time as the condition should be i &lt; n instead of i &lt;= n. The current condition allows the loop to execute one extra time after the nth term has been added to the sum.</t>
  </si>
  <si>
    <t>def reverse_string(s):
  i = len(s) - 2
  reversed_string = ""
  while i &gt;= 0:
      reversed_string += s[i]
      i -= 1
  return reversed_string</t>
  </si>
  <si>
    <t>i = len(s) - 2, reversed_string = ""</t>
  </si>
  <si>
    <t>The code will not include the last character of the input string in the reversed string. For example, if the input string is "hello", the output will be "lle".</t>
  </si>
  <si>
    <t>def string_length(s):
    length = 1
    i = 0
    while s[i:]:
        length += 1
        i += 1
    return length</t>
  </si>
  <si>
    <t>length = 1, i = 0</t>
  </si>
  <si>
    <t>s[i</t>
  </si>
  <si>
    <t>The error in the code is that the initial value of length should be 0 instead of 1.</t>
  </si>
  <si>
    <t>def add_without_plus(num1, num2):
    num1 = 0
    num2 = 0
    while num2 != 0:
        sum_without_carry = num1 ^ num2
        carry = (num1 &amp; num2) &lt;&lt; 1
        num1 = sum_without_carry
        num2 = carry
    return num1</t>
  </si>
  <si>
    <t>num1 = 0, num2 = 0, sum_without_carry = num1 ^ num2, carry = (num1 &amp; num2) &lt;&lt; 1, num1 = sum_without_carry, num2 = carry</t>
  </si>
  <si>
    <t>The error in this code is that the function always sets num1 and num2 to 0 at the beginning of the function, so any values passed as arguments are ignored. This means that the function will always return 0 regardless of the arguments passed to it.</t>
  </si>
  <si>
    <t>def find_max(numbers):
    max_num = 0
    i = 0
    while i &lt; len(numbers):
        if max_num is None or numbers[i] &gt; max_num:
            max_num = numbers[i]
        i += 1
    return max_num</t>
  </si>
  <si>
    <t>max_num = 0, i = 0, max_num = numbers[i]</t>
  </si>
  <si>
    <t>There is no significant error in the code. However, it is recommended to use the comparison operator == instead of is to compare values. The is operator checks whether two objects have the same identity, while the == operator checks whether two objects have the same value.</t>
  </si>
  <si>
    <t>def find_min(numbers):
    min_num = 0
    i = 0
    while i &lt; len(numbers):
        if min_num is None or numbers[i] &lt; min_num:
            min_num = numbers[i]
        i += 1
    return min_num</t>
  </si>
  <si>
    <t>min_num = 0, i = 0, min_num = numbers[i]</t>
  </si>
  <si>
    <t>The error in this code is that min_num is initialized to 0. This can cause issues if all of the numbers in the list are positive, as min_num will never be updated and the function will return 0 instead of the actual minimum number in the list. To fix this, min_num should be initialized to None instead of 0.</t>
  </si>
  <si>
    <t>def cube_root_while(N):
    result = []
    i = 0
    while i &lt;= N:
        result.append(i**(1/3))
        i += 1
    return result</t>
  </si>
  <si>
    <t>The error in this code is that the while loop is iterating one time more than necessary. The loop starts with i equal to 0 and continues until i is greater than N, which means that the loop runs N+1 times instead of N times.
This will cause the function to calculate the cube root of an extra number, N+1, and append it to the result list, which is not intended.
To fix this error, you can change the while loop condition to i &lt; N instead of i &lt;= N. 
Or initialize the variable i to 1.</t>
  </si>
  <si>
    <t>def multiplication_table_while(n):
    result = []
    i = 1
    while i &lt;= 20:
        result.append(n * i)
        i += 1
    return result</t>
  </si>
  <si>
    <t>There is no syntax error in the code you provided, but there is a logical error in the loop condition. The loop condition i &lt;= 20 will cause the loop to iterate 20 times, even though the problem statement asks for the multiplication table from 10 to 20 only.
To fix this, the initial value of i should be set to 10, and the loop condition should be changed to i &lt;= 20.</t>
  </si>
  <si>
    <t>def sum_and_count_digits_while():
    num = int(input("Enter a number: "))
    count = 1
    total = 0
    while num &gt; 0:
        count += 1
        total += num % 10
        num //= 10
    return count, total</t>
  </si>
  <si>
    <t>num = int(input("Enter a number: ")), count = 1, total = 0</t>
  </si>
  <si>
    <t>The error in the code is that the variable count is initialized with the value of 1 instead of 0. The initial value of count should be 0 because the loop counts the number of digits in the input number, and the loop will execute at least once, so the initial value of count should be 0.</t>
  </si>
  <si>
    <t xml:space="preserve">
def first_and_last_multiplication_while(num):
    if num &lt;= 99:
        return "Number should be greater than 3 digits."
    else:
        first_digit = last_digit = 1
        temp_num = num
        while temp_num &gt; 0:
            if temp_num &lt; 10:
                first_digit = temp_num
            temp_num //= 10
            last_digit = num % 10
        return first_digit * last_digit</t>
  </si>
  <si>
    <t>first_digit = last_digit = 1, temp_num = num, first_digit = temp_num, last_digit = num % 10</t>
  </si>
  <si>
    <t>There is an error in the line first_digit = last_digit = 1. The initial value of first_digit and last_digit should be None or any other value that doesn't affect the multiplication result. In this case, initializing them to 1 causes the multiplication result to be always 1 if the first digit is not less than or equal to 1. For example, if the number is 1234, the multiplication result should be 4, but the code returns 1 because it initializes first_digit and last_digit to 1.</t>
  </si>
  <si>
    <t>def sum_and_count_divisible_by_eight_while():
    num = 1
    count = 0
    total = 0
    while num &lt;= 200:
        if num % 8 == 0:
            count += 1
            total += num
        num += 1
    return count, total</t>
  </si>
  <si>
    <t>num = 1, count = 0, total = 0, 8 = = 0:</t>
  </si>
  <si>
    <t>The error in this code is that the num variable is initialized to 1 instead of 101, which means that it will miss the range of numbers between 100 and 108 (inclusive) that are divisible by 8. The correct initialization should be num = 101.</t>
  </si>
  <si>
    <t>def sum_first_five_natural_numbers():
    i = 0
    total = 0
    while i &lt;= 5:
        total += i
        i += 1
    return total</t>
  </si>
  <si>
    <t>i = 0, total = 0</t>
  </si>
  <si>
    <t>The code will return 15 instead of 10, because the condition in the while loop is checking for i being less than or equal to 5, which includes the number 5 in the loop. To sum the first 5 natural numbers, the loop should only run while i is less than 5.</t>
  </si>
  <si>
    <t>def sum_and_count_divisible_by_two_while():
    num = 1
    count = 0
    total = 0
    while num &lt;= 200:
        if num % 2 == 0:
            count += 1
            total += num
        num += 1
    return count, total</t>
  </si>
  <si>
    <t>num = 1, count = 0, total = 0, 2 = = 0:</t>
  </si>
  <si>
    <t>The error in this code is that the variable num is initialized to 1 instead of 100, which means that you will lose the range of numbers between 100 and 200 (inclusive) that are divisible by 2. The correct initialization should be num = 100.</t>
  </si>
  <si>
    <t>def sum_of_squares_while():
    i = 1
    total = 1
    while i &lt;= 10:
        total += i ** 2
        i += 1
    return total</t>
  </si>
  <si>
    <t>i = 1, total = 1</t>
  </si>
  <si>
    <t xml:space="preserve">The error in this code is that the initial value of total is set to 1, which should be 0 to compute the sum of squares correctly. </t>
  </si>
  <si>
    <t>def factorial(n):
    result = n
    while n &gt; 1:
        n -= 1
        result *= n
    return result</t>
  </si>
  <si>
    <t>result = n</t>
  </si>
  <si>
    <t>n -= 1, result *= n</t>
  </si>
  <si>
    <t>This solution is wrong because it calculates the factorial of n-1 instead of n. The variable result is initialized to n, and the loop multiplies each number in the range n-1 down to 1 together to get the factorial. However, the value of n is decremented before each multiplication, so the loop actually calculates the factorial of n-1 instead of n.</t>
  </si>
  <si>
    <t>def sum_1_to_100():
    total = 0
    i = 1
    while i &lt;= 10:
        total += i
    return total</t>
  </si>
  <si>
    <t>total += i</t>
  </si>
  <si>
    <t>This solution is wrong because the loop never increments the value of i and it runs only 10 times, so it only calculates the sum of the first 10 numbers, not the sum of numbers from 1 to 100.</t>
  </si>
  <si>
    <t>def print_and_store():
    numbers = []
    i = 1
    while i &lt;= 10:
        print(i-1)
        numbers.append(i)
        i += 1
    return numbers</t>
  </si>
  <si>
    <t>print(i - 1), numbers.append(i), i += 1</t>
  </si>
  <si>
    <t>This solution is wrong because it adds i to the numbers list instead of i-1. The loop starts at 1 and increments i on each iteration, which means that the first value added to the list is 1, not 0.</t>
  </si>
  <si>
    <t>def print_and_store_reverse():
    numbers = []
    i = 10
    while i &gt; 0:
        print(i-1)
        numbers.append(i-1)
    return numbers</t>
  </si>
  <si>
    <t>print(i - 1), numbers.append(i - 1)</t>
  </si>
  <si>
    <t>This solution is wrong because it does not decrement the value of i on each iteration of the loop. The loop starts at 10 and continues indefinitely because i is never updated. Additionally, the loop appends the value of i-1 to the numbers list instead of i, so the values stored in the list are incorrect.</t>
  </si>
  <si>
    <t>def is_prime(num):
    if num &lt;= 1:
        return False
    i = num//2
    while i &gt; 1:
        if num % i == 0:
            return False
        i -= 1
    return True</t>
  </si>
  <si>
    <t>i = num//2, i = = 0:</t>
  </si>
  <si>
    <t>i &gt; 1</t>
  </si>
  <si>
    <t>if num % i == 0:,     return False, i -= 1</t>
  </si>
  <si>
    <t>This solution is wrong because it starts checking factors from num // 2 and counts down to 2. This approach is inefficient because it takes longer to check all numbers from num // 2 down to 2 than to check only up to num // 2 or the square root of num.</t>
  </si>
  <si>
    <t>def print_and_store(N):
    numbers = []
    i = 1
    N = 0
    while i &lt;= N:
        numbers.append(i)
        i += 1
    return numbers</t>
  </si>
  <si>
    <t>numbers = [], i = 1, N = 0</t>
  </si>
  <si>
    <t>The error in this code is that the value of N is set to 0 inside the function, which means the loop condition i &lt;= N will never be true and the loop will never execute. Therefore, the function will return an empty list.</t>
  </si>
  <si>
    <t>def sum_n_while(N):
    sum = 1
    i = 0
    while i &lt;= N:
        sum += i
        i += 1
    return sum</t>
  </si>
  <si>
    <t>sum = 1, i = 0</t>
  </si>
  <si>
    <t>In this solution, the loop starts with i = 0, which means that the sum will include 0 as well. This is incorrect, as we only want to sum numbers from 1 to N.</t>
  </si>
  <si>
    <t>def calculate_average(n):
    total = 0
    count = 1
    while count &lt; n:
        num = int(input("Enter a number: "))
        total += num / n
        count += 1
    return total</t>
  </si>
  <si>
    <t>total = 0, count = 1, num = int(input("Enter a number: "))</t>
  </si>
  <si>
    <t>The error in the code is that the loop will not execute when the input value n is less than or equal to 1. The count variable is initialized to 1 instead of 0, so the loop will not include the first number entered by the user in the calculation of the average.</t>
  </si>
  <si>
    <t>def find_smallest(n):
    smallest = 0
    count = 0
    while count &lt; n:
        num = int(input("Enter a number: "))
        if num &lt; smallest:
            smallest = num
        count += 1
    return smallest</t>
  </si>
  <si>
    <t>smallest = 0, count = 0, num = int(input("Enter a number: ")), smallest = num</t>
  </si>
  <si>
    <t>The error in the code is that the initial value of the variable smallest is set to 0, which is incorrect when trying to find the smallest number among a series of positive integers. In this case, if the first number entered is greater than 0, the function will return 0 as the smallest number, which is incorrect. The initial value of smallest should be set to a large number such as float('inf').</t>
  </si>
  <si>
    <t>def find_largest(n):
    largest = 0
    count = 0
    while count &lt; n:
        num = int(input("Enter a number: "))
        if num &gt; largest:
            largest = num
        count += 1
    return largest</t>
  </si>
  <si>
    <t>largest = 0, count = 0, num = int(input("Enter a number: ")), largest = num</t>
  </si>
  <si>
    <t>The error is that the initial value of largest should be set to a negative infinity (-inf) instead of zero. This is because if all the entered numbers are negative, the function will return 0 instead of the largest negative number.</t>
  </si>
  <si>
    <t>def fibonacci(n):
    fib = []
    i = 2
    while i &lt; n:
        next_fib = fib[i-1] + fib[i-2]
        fib.append(next_fib)
        i += 1
    return fib</t>
  </si>
  <si>
    <t>fib = [], i = 2, next_fib = fib[i-1] + fib[i-2]</t>
  </si>
  <si>
    <t>The error in the code is that fib is initialized as an empty list, but it is accessed in the while loop at index positions i-1 and i-2 to compute the next_fib. This will result in a IndexError because these index positions do not exist in an empty list. To fix the error, fib should be initialized with at least two values, for example fib = [0, 1].</t>
  </si>
  <si>
    <t>def print_odd_numbers(n):
    odd_numbers = 0
    i = 1
    while i &lt;= n:
        if i % 2 != 0:
            odd_numbers.append(i)
        i += 1
    return odd_numbers</t>
  </si>
  <si>
    <t>odd_numbers = 0, i = 1</t>
  </si>
  <si>
    <t>The error in the code is that odd_numbers is initially assigned an integer value of 0, and later on, it is being used as a list to append the odd numbers. To fix the error, we need to initialize odd_numbers as an empty list [] instead of an integer 0.</t>
  </si>
  <si>
    <t>def reverse_number(n):
    reverse = 2
    while n &gt; 0:
        remainder = n % 10
        reverse = (reverse * 10) + remainder
        n = n // 10
    return reverse</t>
  </si>
  <si>
    <t>reverse = 2, remainder = n % 10, reverse = (reverse * 10) + remainder, n = n // 10</t>
  </si>
  <si>
    <t>The initial value of reverse should be set to 0 instead of 2.</t>
  </si>
  <si>
    <t>def multiplication_table(n):
    result = 1
    i = 1
    while i &lt;= 10:
        res = n * i
        result.append(res)
        i += 1
    return result</t>
  </si>
  <si>
    <t>result = 1, i = 1, res = n * i</t>
  </si>
  <si>
    <t>The error in the code is on line 3. The variable "result" is initialized as an integer, but later in the code, we are trying to append an integer to it, which is not possible. We should initialize "result" as an empty list instead.</t>
  </si>
  <si>
    <t>def power(base, exponent):
    result = 1
    base = 0
    while exponent &gt; 0:
        result *= base
        exponent -= 1
    return result</t>
  </si>
  <si>
    <t>result = 1, base = 0</t>
  </si>
  <si>
    <t>In this code, the value of base is set to 0, which will result in result always being 0. The correct value for base needs to be used in the calculation of result.</t>
  </si>
  <si>
    <t>def is_perfect(number):
    sum_of_divisors = 0
    divisor = 1
    number = 0
    while divisor &lt; number:
        if number % divisor == 0:
            sum_of_divisors += divisor
        divisor += 1
    return sum_of_divisors == number</t>
  </si>
  <si>
    <t>sum_of_divisors = 0, divisor = 1, number = 0, divisor = = 0:, sum_of_divisors = = number</t>
  </si>
  <si>
    <t>The error in the code is that the variable number is assigned the value 0 instead of the argument passed to the function. This will cause the loop to exit immediately since the condition divisor &lt; number is not satisfied, resulting in the function always returning False</t>
  </si>
  <si>
    <t>def sum_n(n):
    sum = 0
    i = 2
    while i &lt;= n:
        sum += i
        i += 1
    return sum</t>
  </si>
  <si>
    <t>sum = 0, i = 2</t>
  </si>
  <si>
    <t xml:space="preserve">The initialization of the variable i = 2 is wrong; it should equal 1. </t>
  </si>
  <si>
    <t>def gcd(a, b):
    a = 1
    b = 1
    while b:
        a, b = b, a % b
    return a</t>
  </si>
  <si>
    <t>a = 1, b = 1, b = b, a % b</t>
  </si>
  <si>
    <t>There is no syntax error in the code. However, the initial values of a and b are both set to 1, which will result in the function always returning 1, since any number modulo 1 is 0. This means that the function will not calculate the correct GCD for any input values of a and b.</t>
  </si>
  <si>
    <t>def lcm(a, b):
    max_num = max(a, b)
    result = 1
    while (result % a != 0) or (result % b != 0):
        result += max_num
    return result</t>
  </si>
  <si>
    <t>max_num = max(a, b), result = 1</t>
  </si>
  <si>
    <t>There is no error in this code. The function takes two integers as input and returns the least common multiple of those integers.</t>
  </si>
  <si>
    <t>def even_numbers(n):
    evens = 0
    i = 2
    while i &lt;= n:
        evens.append(i)
        i += 2
    return evens</t>
  </si>
  <si>
    <t>evens = 0, i = 2</t>
  </si>
  <si>
    <t>The error in the code is that evens is initialized as an integer, but then it is used as a list to append even numbers to it.</t>
  </si>
  <si>
    <t>def print_numbers(start, end):
    result = []
    start = 0
    while start &lt;= end:
        result.append(start)
        start += 1
    return result</t>
  </si>
  <si>
    <t>result = [], start = 0</t>
  </si>
  <si>
    <t xml:space="preserve">The error in the code is that it starts from 0 instead of the given start argument. </t>
  </si>
  <si>
    <t>def fibonacci():
    fibs = []
    i = 2
    n = 10
    while i &lt; n:
        fibs.append(fibs[i-1] + fibs[i-2])
        i += 1
    return fibs[:n]</t>
  </si>
  <si>
    <t>fibs = [], i = 2, n = 10</t>
  </si>
  <si>
    <t>There is an error in this code. Since the fibs list is initially empty, the expression fibs[i-1] + fibs[i-2] will raise an IndexError when i is equal to 2. This is because there are no elements at index 0 and index 1 in the fibs list yet.</t>
  </si>
  <si>
    <t>def sequence(n, a):
    result = 1
    i = 1
    while i &lt;= n:
        if i == 1:
            result.append(a)
        else:
            result.append(a**i + a*(result[i-2]) + i)
        i += 1
    return result</t>
  </si>
  <si>
    <t>result = 1, i = 1, i = = 1:</t>
  </si>
  <si>
    <t>The error in the code is in the initial condition of the variable "result". It is initialized as an integer and then it is used as a list to append values in the loop. To fix it, we need to initialize it as an empty list.</t>
  </si>
  <si>
    <t>def find_major_minor(numbers):
    numbers = 1
    major = numbers[0]
    minor = numbers[0]
    i = 1
    while i &lt; len(numbers):
        if numbers[i] &gt; major:
            major = numbers[i]
        if numbers[i] &lt; minor:
            minor = numbers[i]
        i += 1
    return major, minor</t>
  </si>
  <si>
    <t>numbers = 1, major = numbers[0], minor = numbers[0], i = 1, major = numbers[i], minor = numbers[i]</t>
  </si>
  <si>
    <t>The error in this code is that the input parameter numbers is being overwritten by numbers = 1 which converts it into an integer. This will result in a TypeError when trying to use numbers[i] inside the while loop.</t>
  </si>
  <si>
    <t>def natural_numbers():
    result = 1
    i = 1
    while i &lt;= 100:
        result.append(i)
        i += 1
    return result</t>
  </si>
  <si>
    <t>The error is that result is initialized as an integer 1 instead of a list []. result should be initialized as an empty list.</t>
  </si>
  <si>
    <t>import math
def square_cube_sqrt(n):
    result = 1
    i = 1
    while i &lt;= n:
        result.append((i, i**2, i**3, math.sqrt(i)))
        i += 1
    return result</t>
  </si>
  <si>
    <t xml:space="preserve">The error is that result is initialized as an integer (1) instead of an empty list ([]), and you cannot append to an integer. To fix this error, you should change the initialization of result to []. </t>
  </si>
  <si>
    <t>def squares(n):
    result = 1
    i = 1
    while i &lt;= n:
        square = i * i
        result.append(square)
        i += 1
    return result</t>
  </si>
  <si>
    <t>result = 1, i = 1, square = i * i</t>
  </si>
  <si>
    <t>The error in this code is that result is initialized as an integer value of 1. Later in the code, we are trying to append the square value to result using the append method. However, append is a method that is only applicable to lists, and we cannot use it with integers. This will result in a AttributeError at the result.append(square) line.</t>
  </si>
  <si>
    <t>def cubes(n):
    result = 1
    i = 1
    while i &lt;= n:
        cube = i * i * i
        result.append(cube)
        i += 1
    return result</t>
  </si>
  <si>
    <t>result = 1, i = 1, cube = i * i * i</t>
  </si>
  <si>
    <t>The error in this code is that result is initialized as an integer value of 1. Later in the code, we are trying to append the cube value to result using the append method. However, append is a method that is only applicable to lists, and we cannot use it with integers. This will result in a AttributeError at the result.append(square) line.</t>
  </si>
  <si>
    <t>def squareroots(n):
    result = 1
    i = 1
    while i &lt;= n:
        squareroot = i ** 0.5
        result.append(squareroot)
        i += 1
    return result</t>
  </si>
  <si>
    <t>result = 1, i = 1, squareroot = i ** 0.5</t>
  </si>
  <si>
    <t>The error in this code is that result is initialized to an integer value of 1. Later in the code, we are trying to append the squareroot value to result using the append method. However, append is a method that is only applicable to lists, and we cannot use it with integers. This will result in a AttributeError at the result.append(squareroot) line.</t>
  </si>
  <si>
    <t>def count_age_groups():
    baby_age = 0
    school_age = 0
    adult_age = 0
    i = 0
    age = 0
    while i &lt; 10:
        age = int(input(f"Enter the age of person {i+1}: "))
        if age &lt; 5:
            baby_age += 1
        elif age &gt;= 5 and age &lt;= 17:
            school_age += 1
        else:
            adult_age += 1
        i += 1
    return baby_age, school_age, adult_age</t>
  </si>
  <si>
    <t>baby_age = 0, school_age = 0, adult_age = 0, i = 0, age = 0, age = int(input(f"Enter the age of person {i+1}: "))</t>
  </si>
  <si>
    <t>The initial value of age variable is assigned to zero unnecessarily. Also, the range of the school-going age group (5-17) is inclusive, so we should use &lt;= instead of just &lt; for the upper limit.</t>
  </si>
  <si>
    <t>def ascii_values():
    result = 0
    i = 0
    while i &lt; 128:
        result.append(i)
        i += 1
    return result</t>
  </si>
  <si>
    <t>result = 0, i = 0</t>
  </si>
  <si>
    <t>The variable result is initialized to an integer value of 0. However, in the while loop, the append() method is called on result to add elements to it. Since result is an integer, it doesn't have an append() method, which will raise an AttributeError when the function is executed.</t>
  </si>
  <si>
    <t>def sum_first_and_last_digits():
    num = int(input("Enter any number (ten digits maximum): "))
    sum = 0
    firstDigit = 1
    lastDigit = num % 10
    while(num &gt;= 10):
        num = num // 10
        firstDigit = num
        sum = firstDigit + lastDigit
    return sum</t>
  </si>
  <si>
    <t>num = int(input("Enter any number (ten digits maximum): ")), sum = 0, firstDigit = 1, lastDigit = num % 10, num = num // 10, firstDigit = num, sum = firstDigit + lastDigit</t>
  </si>
  <si>
    <t>The error in the code is that the value assigned to the firstDigit variable is incorrect.
Instead of setting firstDigit to 1, it should be set to the first digit of the input number.</t>
  </si>
  <si>
    <t>def get_first_and_last_digits(n):
    num = n
    last_digit = num / 10
    while num &gt;= 10:
        num = num // 10
    first_digit = num
    return (first_digit, last_digit)</t>
  </si>
  <si>
    <t>num = n, last_digit = num / 10, num = num // 10, first_digit = num</t>
  </si>
  <si>
    <t xml:space="preserve">The error in this code is that the operation used to obtain the last digit is incorrect. The modulus operator % should be used instead of the division operator /. </t>
  </si>
  <si>
    <t>def calculate_product_of_digits(n):
    product = 1
    digit = 0
    while n != 0:
        digit = n % 10
        product *= digit
        n //= 10
    return product</t>
  </si>
  <si>
    <t>product = 1, digit = 0, digit = n % 10</t>
  </si>
  <si>
    <t>There is no semantic error in the code. The program should work correctly. The only thing that could be improved is the initial value of digit. Since it is immediately updated inside the loop, its initial value of 0 does not affect the result.</t>
  </si>
  <si>
    <t>def is_armstrong_number(n):
    num = 0
    num_of_digits = len(str(n))
    sum_of_cubes = 0
    while num &gt; 0:
        digit = num % 10
        sum_of_cubes += digit ** num_of_digits
        num //= 10
    return n == sum_of_cubes</t>
  </si>
  <si>
    <t>num = 0, num_of_digits = len(str(n)), sum_of_cubes = 0, digit = num % 10, n = = sum_of_cubes</t>
  </si>
  <si>
    <t>The error in the code is that the initial value of num is set to 0 instead of n. This will cause the while loop to exit immediately without performing any operations. The correct initialization should be num = n.</t>
  </si>
  <si>
    <t>def hcf(a, b):
    a = 1
    b = 1
    while b != 0:
        temp = b
        b = a % b
        a = temp
    return a</t>
  </si>
  <si>
    <t>a = 1, b = 1, temp = b, b = a % b, a = temp</t>
  </si>
  <si>
    <t>The error in this code is that the values of a and b are initialized to 1 instead of the values passed as arguments. This will cause the HCF to always be 1.</t>
  </si>
  <si>
    <t>def lcm(a, b):
    a = 1
    b = 1
    max_num = max(a, b)
    while True:
        if max_num % a == 0 and max_num % b == 0:
            return max_num
        max_num += 1</t>
  </si>
  <si>
    <t>a = 1, b = 1, max_num = max(a, b), a = = 0 and max_num % b == 0:</t>
  </si>
  <si>
    <t xml:space="preserve">The error in this code is that a and b are initialized to 1 and not the input parameters a and b. This will cause incorrect results in the calculation. </t>
  </si>
  <si>
    <t>def num_length(num):
    length = 0
    num = 0
    if num == 0:
        return 1
    while num != 0:
        length += 1
        num //= 10
    return length</t>
  </si>
  <si>
    <t>length = 0, num = 0, num = = 0:</t>
  </si>
  <si>
    <t>The error in this code is that the initial value of num is set to 0, which means that the loop will never be executed. The function will always return 0, even if the input num is not 0. The correct initial value of num should be the input value of the parameter num.</t>
  </si>
  <si>
    <t>def range_exclusive(a, b):
    i = b
    result = []
    while i &lt; b:
        result.append(i)
        i += 1
    return result</t>
  </si>
  <si>
    <t>i = b, result = []</t>
  </si>
  <si>
    <t>The error in this code is in the initial value assigned to i. In the current implementation, i is set to b, which means that the loop will not be executed at all since i is already greater than b. The initial value of i should be a instead of b.</t>
  </si>
  <si>
    <t>def mean(numbers):
    total = 0
    count = 1
    i = 0
    while i &lt; len(numbers):
        total += numbers[i]
        count += 1
        i += 1
    return total / count</t>
  </si>
  <si>
    <t>total = 0, count = 1, i = 0</t>
  </si>
  <si>
    <t xml:space="preserve">The error in the code is that count is initialized to 1, which results in the count being off by one. The correct initialization for count should be 0, and the total should be divided by the correct count, which is the length of the numbers list. </t>
  </si>
  <si>
    <t xml:space="preserve">
def factors(num):
    i = 1
    result = 1
    while i &lt;= num:
        if num % i == 0:
            result.append(i)
        i += 1
    return result</t>
  </si>
  <si>
    <t>i = 1, result = 1, i = = 0:</t>
  </si>
  <si>
    <t>On the third line, result is being initialized as an integer with a value of 1, but it should be initialized as an empty list.</t>
  </si>
  <si>
    <t>def binary_to_decimal(binary):
    decimal = 0
    power = 1
    while binary &gt; 0:
        decimal += (binary % 10) * (2 ** power)
        binary //= 10
        power += 1
    return decimal</t>
  </si>
  <si>
    <t>decimal = 0, power = 1</t>
  </si>
  <si>
    <t xml:space="preserve">There is an off-by-one error in this code. The power variable should start at 0 instead of 1, since the first bit has a power of 0, not 1. </t>
  </si>
  <si>
    <t>def octal_to_binary(octal):
    binary = 0
    power = 1
    while octal &gt; 0:
        digit = octal % 10
        binary += digit * (2 ** power)
        power += 3
        octal //= 10
    return binary</t>
  </si>
  <si>
    <t>binary = 0, power = 1, digit = octal % 10</t>
  </si>
  <si>
    <t xml:space="preserve">The power variable should start at 0, not 1, as the least significant bit has a weight of 2^0 = 1, not 2^1 = 2. </t>
  </si>
  <si>
    <t>def octal_to_decimal(octal):
    decimal = 0
    power = 1
    while octal != 0:
        digit = octal % 10
        decimal += digit * (8 ** power)
        octal //= 10
        power += 1
    return decimal</t>
  </si>
  <si>
    <t>decimal = 0, power = 1, digit = octal % 10</t>
  </si>
  <si>
    <t xml:space="preserve">There is an error in the octal_to_decimal function. The variable power should be initialized to 0 instead of 1. </t>
  </si>
  <si>
    <t>def decimal_to_binary(decimal):
    binary = 2
    while decimal &gt; 0:
        binary = str(decimal % 2) + binary
        decimal //= 2
    return binary</t>
  </si>
  <si>
    <t>binary = 2, binary = str(decimal % 2) + binary</t>
  </si>
  <si>
    <t>The error in the code is that the initial value of binary should be set to an empty string "" instead of 2, because the += operator used later to concatenate the binary digits requires a string as its left operand.</t>
  </si>
  <si>
    <t>def decimal_to_octal(decimal):
    octal = 1
    while decimal &gt; 0:
        octal = str(decimal % 8) + octal
        decimal //= 8
    return octal</t>
  </si>
  <si>
    <t>octal = 1, octal = str(decimal % 8) + octal</t>
  </si>
  <si>
    <t>The error in this code is that the initial value of the variable octal is set to 1 instead of 0. This means that the first digit of the octal number will be 1, which is not correct. The initial value of octal should be 0.</t>
  </si>
  <si>
    <t>def decimal_to_hexadecimal(decimal):
    hexadecimal = 16
    while decimal &gt; 0:
        remainder = decimal % 16
        if remainder &lt; 10:
            hexadecimal = str(remainder) + hexadecimal
        else:
            hexadecimal = chr(remainder - 10 + ord('A')) + hexadecimal
        decimal //= 16
    return hexadecimal</t>
  </si>
  <si>
    <t>hexadecimal = 16, remainder = decimal % 16, hexadecimal = str(remainder) + hexadecimal, hexadecimal = chr(remainder - 10 + ord('A')) + hexadecimal</t>
  </si>
  <si>
    <t>The error in the code is that the initial value of the hexadecimal variable is set to 16, which is incorrect. It should be set to an empty string, "", as we need to append the remainder to the hexadecimal value in each iteration of the loop. Setting the initial value to 16 will cause the output to have an extra "10" at the beginning, which is not a valid hexadecimal digit.</t>
  </si>
  <si>
    <t>import math
def series_sum(x):
    result = 1.0
    i = 2
    sign = 0
    term = x ** 2 / math.factorial(2)
    while abs(term) &gt; 1e-10:
        result += sign * term
        sign *= -1
        i += 2
        term = x ** i / math.factorial(i)
    return result</t>
  </si>
  <si>
    <t>result = 1.0, i = 2, sign = 0, term = x ** 2 / math.factorial(2), term = x ** i / math.factorial(i)</t>
  </si>
  <si>
    <t>There is an error in the code at the line sign = 0. The sign variable should be initialized to 1 instead of 0, since the series starts with a positive term. When sign is multiplied by -1 in the loop, it will then alternate between positive and negative values for each subsequent term.</t>
  </si>
  <si>
    <t>def natural_square_numbers(n):
    i = 1
    terms = []
    total = 1
    while i &lt;= n:
        term = i ** 2
        total += term
        terms.append(term)
        i += 1
    return terms, total</t>
  </si>
  <si>
    <t>i = 1, terms = [], total = 1, term = i ** 2</t>
  </si>
  <si>
    <t>There is no error in the code. However, you can improve it by initializing total to 0 instead of 1 because the sum of the first n natural square numbers starts from 0, not 1. Also, you can use a for loop instead of a while loop.</t>
  </si>
  <si>
    <t>def series_sum(x, n):
    result = 0
    i = 1
    sign = 0
    while i &lt;= n:
        result += sign * (x ** (2*i-1))
        sign *= -1
        i += 1
    return result</t>
  </si>
  <si>
    <t>result = 0, i = 1, sign = 0</t>
  </si>
  <si>
    <t xml:space="preserve">The error in the code is in the initial value assigned to sign, which is 0. This will result in result always being equal to 0, regardless of the value of x. The initial value of sign should be 1, since the first term of the series has a positive sign. </t>
  </si>
  <si>
    <t>import math
def series_sum(x):
    result = 0
    i = 1
    term = x / math.factorial(i)
    while abs(term) &gt; 1e-10:
        result += term
        i += 1
        term = (x ** i) / math.factorial(i)
    return result</t>
  </si>
  <si>
    <t>result = 0, i = 1, term = x / math.factorial(i), term = (x ** i) / math.factorial(i)</t>
  </si>
  <si>
    <t>There is no obvious error in the code, but there is an improvement that can be made. The initial value of result should be 1 instead of 0 to correctly handle the first term of the series.</t>
  </si>
  <si>
    <t>def series_sum():
  n = int(input("Input the number of terms: "))
  i = 1
  t = 1
  sum = 0
  while i &lt;= n:
      sum += t
      t = t * 10 + 9
      i += 1
  return sum</t>
  </si>
  <si>
    <t>n = int(input("Input the number of terms: ")), i = 1, t = 1, sum = 0, t = t * 10 + 9</t>
  </si>
  <si>
    <t xml:space="preserve">There is no syntax error in this code. However, it does not return the correct result for the sum of the series [9 + 99 + 999 + 9999 + ...]. The variable t is initialized as 1, but it should be initialized as 9 to start the series with the first term. </t>
  </si>
  <si>
    <t>def series_sum(n):
    i = 1
    t = 0
    sum = 0
    while i &lt;= n:
        sum += t
        t = t * 10 + 1
        i += 1
    return sum</t>
  </si>
  <si>
    <t>i = 1, t = 0, sum = 0, t = t * 10 + 1</t>
  </si>
  <si>
    <t>The error in the code is that the initial value of t is 0, which will result in the sum being always 0. The correct initial value of t should be 1.</t>
  </si>
  <si>
    <t>def count_and_sum_divisible_by_9():
    count = 0
    total = 1
    i = 100
    while i &lt;= 200:
        if i % 9 == 0:
            count += 1
            total += i
        i += 1
    return count, total</t>
  </si>
  <si>
    <t>count = 0, total = 1, i = 100, 9 = = 0:</t>
  </si>
  <si>
    <t xml:space="preserve">The error in the code is that the initial value of total is set to 1 instead of 0. This will cause the sum to be incorrect because 1 will be added to the total even if the first number that is divisible by 9 is not encountered. </t>
  </si>
  <si>
    <t>def ap_sum(a, d, n):
    i = 1
    sum = 1
    while i &lt;= n:
        term = a + (i - 1) * d
        sum += term
        i += 1
    return sum</t>
  </si>
  <si>
    <t>i = 1, sum = 1, term = a + (i - 1) * d</t>
  </si>
  <si>
    <t xml:space="preserve">The error in the code is that the initial value of sum is incorrect. It should be initialized to 0 instead of 1. </t>
  </si>
  <si>
    <t>def reverse_string(s):
  i = len(s) - 3
  reversed_string = ""
  while i &gt;= 0:
      reversed_string += s[i]
      i -= 1
  return reversed_string</t>
  </si>
  <si>
    <t>i = len(s) - 3, reversed_string = ""</t>
  </si>
  <si>
    <t>The error in this code is that it is missing the last character of the input string when it is reversed. The i variable is initialized as len(s) - 3 which is one index too early.</t>
  </si>
  <si>
    <t>def string_length(s):
    length = 0
    i = 1
    while s[i:]:
        length += 1
        i += 1
    return length</t>
  </si>
  <si>
    <t>length = 0, i = 1</t>
  </si>
  <si>
    <t>The error in the code is that it skips the first character of the string because it starts counting from i=1 instead of i=0. To fix this, the initial value of i should be set to 0 instead of 1.</t>
  </si>
  <si>
    <t>def add_without_plus(num1, num2):
    num1 = 1
    num2 = 1
    while num2 != 0:
        sum_without_carry = num1 ^ num2
        carry = (num1 &amp; num2) &lt;&lt; 1
        num1 = sum_without_carry
        num2 = carry
    return num1</t>
  </si>
  <si>
    <t>num1 = 1, num2 = 1, sum_without_carry = num1 ^ num2, carry = (num1 &amp; num2) &lt;&lt; 1, num1 = sum_without_carry, num2 = carry</t>
  </si>
  <si>
    <t>The error in the code is that the initial values of num1 and num2 are set to 1, which will cause the loop to run indefinitely since num2 will never become zero. This will result in an infinite loop, and the function will not return a value.</t>
  </si>
  <si>
    <t>def find_max(numbers):
    max_num = None
    i = 1
    while i &lt; len(numbers):
        if max_num is None or numbers[i] &gt; max_num:
            max_num = numbers[i]
        i += 1
    return max_num</t>
  </si>
  <si>
    <t>max_num = None, i = 1, max_num = numbers[i]</t>
  </si>
  <si>
    <t xml:space="preserve">The error in this code is that the loop is starting from i = 1, which means the first number in the numbers list is not being checked for being the maximum. The loop should start from i = 0 instead. </t>
  </si>
  <si>
    <t xml:space="preserve">
def find_min(numbers):
    min_num = None
    i = 1
    while i &lt; len(numbers):
        if min_num is None or numbers[i] &lt; min_num:
            min_num = numbers[i]
        i += 1
    return min_num</t>
  </si>
  <si>
    <t>min_num = None, i = 1, min_num = numbers[i]</t>
  </si>
  <si>
    <t>The error in this code is that it starts the index at 1 instead of 0, which means it will not check the first element of the input list. The correct code with the initial index at 0.</t>
  </si>
  <si>
    <t>def cube_root_while(N):
    result = []
    i = 1
    N = 0
    while i &lt;= N:
        result.append(i**(1/3))
        i += 1
    return result</t>
  </si>
  <si>
    <t>result = [], i = 1, N = 0</t>
  </si>
  <si>
    <t>The error in this code is that the value of N is being set to 0 immediately after it is passed as an argument to the function. This means that the loop will never execute because the condition i &lt;= N is never satisfied.
To fix this error, you should remove the line that sets N to 0.</t>
  </si>
  <si>
    <t>def multiplication_table_while(n):
    result = []
    i = 10
    n = 0
    while i &lt;= 20:
        result.append(n * i)
        i += 1
    return result</t>
  </si>
  <si>
    <t>result = [], i = 10, n = 0</t>
  </si>
  <si>
    <t xml:space="preserve">There is a logical error in the code you provided. The variable n is being set to zero, which means that every multiplication operation in the loop will result in zero.
To fix this error, remove the line n = 0, so that the value of n passed to the function is used for the multiplication operations. </t>
  </si>
  <si>
    <t>def sum_and_count_digits_while():
    num = int(input("Enter a number: "))
    count = 0
    total = 1
    while num &gt; 0:
        count += 1
        total += num % 10
        num //= 10
    return count, total</t>
  </si>
  <si>
    <t>num = int(input("Enter a number: ")), count = 0, total = 1</t>
  </si>
  <si>
    <t xml:space="preserve">The error in this code is that the initial values of count and total are incorrect. count should be initialized to 0, as we want to count the number of digits in the input number. total should be initialized to 0, as we want to calculate the sum of digits in the input number. </t>
  </si>
  <si>
    <t>def first_and_last_multiplication_while(num):
    if num &lt;= 99:
        return "Number should be greater than 3 digits."
    else:
        first_digit = last_digit = 0
        num = temp_num 
        while temp_num &gt; 0:
            if temp_num &lt; 10:
                first_digit = temp_num
            temp_num //= 10
            last_digit = num % 10
        return first_digit * last_digit</t>
  </si>
  <si>
    <t>first_digit = last_digit = 0, num = temp_num, first_digit = temp_num, last_digit = num % 10</t>
  </si>
  <si>
    <t xml:space="preserve">    The variable temp_num is not defined, but used in the loop. Instead, it should be initialized as a copy of num so that the original value of num is not lost.
    The initial values of first_digit and last_digit should be None instead of 0 to properly handle the case where the first or last digit is 0.</t>
  </si>
  <si>
    <t>def sum_and_count_divisible_by_eight_while():
    num = 100
    count = 1
    total = 0
    while num &lt;= 200:
        if num % 8 == 0:
            count += 1
            total += num
        num += 1
    return count, total</t>
  </si>
  <si>
    <t>num = 100, count = 1, total = 0, 8 = = 0:</t>
  </si>
  <si>
    <t xml:space="preserve">The error in this code is with the initialization of the count variable. The initial value of count should be 0, not 1. This is because the count variable is meant to keep track of the number of integers between 100 and 200 that are divisible by 8, and if we initialize it to 1, we will be missing the first number that satisfies this condition (which is 104). </t>
  </si>
  <si>
    <t>def sum_first_five_natural_numbers():
    i = 1
    total = 1
    while i &lt;= 5:
        total += i
        i += 1
    return total</t>
  </si>
  <si>
    <t>The error in the code is in the initial value of the total variable. It should be initialized to zero, not one.</t>
  </si>
  <si>
    <t>def sum_and_count_divisible_by_two_while():
    num = 100
    count = 0
    total = 1
    while num &lt;= 200:
        if num % 2 == 0:
            count += 1
            total += num
        num += 1
    return count, total</t>
  </si>
  <si>
    <t>num = 100, count = 0, total = 1, 2 = = 0:</t>
  </si>
  <si>
    <t xml:space="preserve">The error in this code is that the total variable is initialized with a value of 1 instead of 0, causing the sum to be off by one. </t>
  </si>
  <si>
    <t>def sum_of_squares_while():
    i = 2
    total = 0
    while i &lt;= 10:
        total += i ** 2
        i += 1
    return total</t>
  </si>
  <si>
    <t>i = 2, total = 0</t>
  </si>
  <si>
    <t>There is no error in the code. The function sum_of_squares_while calculates and returns the sum of the squares of the first 9 natural numbers. The variable i starts from 2, which means that the first term of the sum is 2 squared, not 1 squared.</t>
  </si>
  <si>
    <t>def factorial(n):
    result = n
    i = 1
    while i &lt; n:
        result *= i
        i += 1
    return result</t>
  </si>
  <si>
    <t>result = n, i = 1</t>
  </si>
  <si>
    <t>['Final state']</t>
  </si>
  <si>
    <t>This solution is wrong because it multiplies result with each number in the range 1 to n-1 instead of the range 1 to n. The variable result is initialized to n, and the loop multiplies each number in the range 1 to n-1 together to get the factorial. However, the loop counter i starts at 1 instead of 2, so the first multiplication multiplies result by 1 instead of n.</t>
  </si>
  <si>
    <t>def sum_1_to_100():
    total = 0
    i = 1
    while i &lt;= 100:
        total *= i
        i += 1
    return total</t>
  </si>
  <si>
    <t>total *= i, i += 1</t>
  </si>
  <si>
    <t>This solution is wrong because it calculates the product of the numbers from 1 to 100 instead of their sum. The variable total is initialized to 0, and the loop multiplies each number in the range together. The multiplication operation on total and i should be a summation operation instead.</t>
  </si>
  <si>
    <t>def print_and_store():
    numbers = []
    i = 0
    while True:
        if i &gt; 10:
            break
        print(i)
        numbers.append(i)
        i += 1
    return numbers</t>
  </si>
  <si>
    <t>if i &gt; 10:,     break, print(i), numbers.append(i), i += 1</t>
  </si>
  <si>
    <t>This solution is wrong because it uses an infinite loop with a break statement instead of a loop with a condition. The loop will run indefinitely until the if statement is triggered and the loop is exited by the break statement.</t>
  </si>
  <si>
    <t>def print_and_store_reverse():
    numbers = []
    i = 10
    while i &lt;= 1:
        print(i)
        numbers.append(i)
        i -= 1
    return numbers</t>
  </si>
  <si>
    <t>i &lt;= 1</t>
  </si>
  <si>
    <t>This solution is wrong because the loop condition is incorrect. The loop condition i &lt;= 1 is always false because i starts at 10, so the loop never runs. Additionally, the loop subtracts 1 from i on each iteration instead of adding it, so the numbers are not printed in reverse order.</t>
  </si>
  <si>
    <t>def is_prime(num):
    i = 2
    while i &lt;= num:
        if num % i == 0 and i != num:
            return False
        i += 1
    return True</t>
  </si>
  <si>
    <t>i = 2, i = = 0 and i != num:</t>
  </si>
  <si>
    <t>if num % i == 0 and i != num:,     return False, i += 1</t>
  </si>
  <si>
    <t>This solution is wrong because it checks all numbers from 2 up to num and returns False if any of them divide num without leaving a remainder, except when i is equal to num. This means that the function will incorrectly identify all even numbers greater than 2 as prime because the loop will not execute for these numbers.</t>
  </si>
  <si>
    <t>def print_and_store(N):
    numbers = []
    i = 1
    while i &gt;= N:
        numbers.append(i)
        i += 1
    return numbers</t>
  </si>
  <si>
    <t>i &gt;= N</t>
  </si>
  <si>
    <t>The error in this code is in the while loop condition. The condition "while i &gt;= N" will only be true when i is greater than or equal to N, which means that the loop will never be executed if N is positive. Instead, the condition should be "while i &lt;= N" to make sure the loop runs for N iterations.</t>
  </si>
  <si>
    <t>def sum_numbers_while(n):
    sum = 0
    i = 1
    while i &gt; n:
        sum += i
        i += 1
    return sum</t>
  </si>
  <si>
    <t>i &gt; n</t>
  </si>
  <si>
    <t>The error is in the while condition. The code will not enter the loop because the condition is incorrect (i &gt; n should be i &lt;= n), so the sum will remain zero and the function will return zero for any input value of n.</t>
  </si>
  <si>
    <t>def calculate_average(n):
    total = 0
    count = 0
    while count &gt; n:
        num = int(input("Enter a number: "))
        total += num / n
        count += 1
    return total</t>
  </si>
  <si>
    <t>count &gt; n</t>
  </si>
  <si>
    <t>The error in the code is the condition in the while loop. It should be while count &lt; n instead of while count &gt; n. The while loop will not execute since the condition is already False.</t>
  </si>
  <si>
    <t>def find_smallest(n):
    smallest = float('inf')
    count = 0
    while count &gt; n:
        num = int(input("Enter a number: "))
        if num &lt; smallest:
            smallest = num
        count += 1
    return smallest</t>
  </si>
  <si>
    <t>The error in the code is in the while loop condition. The condition while count &gt; n is checking if the count is greater than n, which means the loop will never execute because the count is initialized to 0 and will not be greater than n. The correct condition should be while count &lt; n.</t>
  </si>
  <si>
    <t>def find_largest(n):
    largest = float('-inf')
    count = 0
    while count &gt; n:
        num = int(input("Enter a number: "))
        if num &gt; largest:
            largest = num
        count += 1
    return largest</t>
  </si>
  <si>
    <t>The error in the code is that the while loop condition is incorrect. It should be count &lt; n instead of count &gt; n.</t>
  </si>
  <si>
    <t>def fibonacci(n):
    fib = [0, 1]
    i = 2
    while i &gt; n:
        next_fib = fib[i-1] + fib[i-2]
        fib.append(next_fib)
        i += 1
    return fib</t>
  </si>
  <si>
    <t>The condition in the while loop is incorrect, it should be while i &lt; n: instead of while i &gt; n:.</t>
  </si>
  <si>
    <t>def print_odd_numbers(n):
    odd_numbers = []
    i = 1
    while i &gt;= n:
        if i % 2 != 0:
            odd_numbers.append(i)
        i += 1
    return odd_numbers</t>
  </si>
  <si>
    <t>The error in this code is that the condition in the while loop is incorrect. It should be i &lt;= n instead of i &gt;= n.</t>
  </si>
  <si>
    <t>def reverse_number(n):
    reverse = 0
    while n &lt; 0:
        remainder = n % 10
        reverse = (reverse * 10) + remainder
        n = n // 10
    return reverse</t>
  </si>
  <si>
    <t>n &lt; 0</t>
  </si>
  <si>
    <t>The error in the code is the initial condition in the while loop. If n is already less than 0, the loop will not run at all. The condition should be while n != 0: instead.</t>
  </si>
  <si>
    <t>def multiplication_table(n):
    result = []
    i = 1
    while i &gt;= 10:
        res = n * i
        result.append(res)
        i += 1
    return result</t>
  </si>
  <si>
    <t>i &gt;= 10</t>
  </si>
  <si>
    <t>The error in the code is the condition for the while loop. It should be while i &lt;= 10 instead of while i &gt;= 10.</t>
  </si>
  <si>
    <t xml:space="preserve">
def power(base, exponent):
    result = 1
    while exponent &lt; 0:
        result *= base
        exponent -= 1
    return result</t>
  </si>
  <si>
    <t>exponent &lt; 0</t>
  </si>
  <si>
    <t>The error in this function is that the loop condition is checking if exponent is less than zero instead of greater than zero, which will result in an infinite loop for any positive exponent.
To fix this, the loop condition should be changed to exponent &gt; 0.</t>
  </si>
  <si>
    <t>def is_perfect(number):
    sum_of_divisors = 0
    divisor = 1
    while divisor &gt; number:
        if number % divisor == 0:
            sum_of_divisors += divisor
        divisor += 1
    return sum_of_divisors == number</t>
  </si>
  <si>
    <t>divisor &gt; number</t>
  </si>
  <si>
    <t>The error in the code is in the while loop condition. The condition should be while divisor &lt; number: instead of while divisor &gt; number:. This is because the loop should continue until the divisor is less than the number being checked.</t>
  </si>
  <si>
    <t>def sum_n(n):
    sum = 0
    i = 1
    while i &gt;= n:
        sum += i
        i += 1
    return sum</t>
  </si>
  <si>
    <t>The error in the code is in the condition of the while loop. It should be "while i &lt;= n" instead of "while i &gt;= n".</t>
  </si>
  <si>
    <t>def gcd(a, b):
    while b&lt;1:
        a, b = b, a % b
    return a</t>
  </si>
  <si>
    <t>b&lt;1</t>
  </si>
  <si>
    <t>The error in this code is that the condition of the while loop is incorrect, which may cause an infinite loop.
The current condition is "while b&lt;1", which means the loop will only execute if b is less than 1. However, this condition may be true only when b is negative or zero, and the function is intended to calculate the greatest common divisor of two positive integers. Therefore, the loop may not execute in many valid cases, leading to incorrect results.
The correct condition for the while loop should be "while b != 0" which will execute the loop until b becomes zero. This way, the loop will terminate when the greatest common divisor is found.</t>
  </si>
  <si>
    <t>def lcm(a, b):
    max_num = max(a, b)
    result = max_num
    while (result / a != 0) or (result / b != 0):
        result += max_num
    return result</t>
  </si>
  <si>
    <t>(result / a != 0) or (result / b != 0)</t>
  </si>
  <si>
    <t>The error in this code is that the condition in the while loop is incorrect. The condition should be (result % a != 0) or (result % b != 0) instead of (result / a != 0) or (result / b != 0). The modulo operator % is used to check if the remainder of dividing result by a or b is not zero, which indicates that result is not divisible by both a and b. On the other hand, the division operator / returns a float value, and checking if it's not zero is not a valid condition to check for divisibility.</t>
  </si>
  <si>
    <t>def even_numbers(n):
    evens = []
    i = 2
    while i &gt;= n:
        evens.append(i)
        i += 2
    return evens</t>
  </si>
  <si>
    <t>The error is in the while condition. The i variable is initialized with 2, but the loop condition is checking if i is greater than or equal to n, which means that the loop will not execute since 2 is not greater than or equal to any positive n. It should be while i &lt;= n: instead. Also, the evens variable should be initialized as an empty list, not 0.</t>
  </si>
  <si>
    <t>def print_numbers(start, end):
    result = []
    while start &gt;= end:
        result.append(start)
        start += 1
    return result</t>
  </si>
  <si>
    <t>start &gt;= end</t>
  </si>
  <si>
    <t>There is an error in the code. The condition in the while loop is not correct. The loop will not execute at all if start is greater than or equal to end.</t>
  </si>
  <si>
    <t xml:space="preserve">
def fibonacci():
    fibs = [0, 1]
    i = 2
    n = 10
    while i &gt; n:
        fibs.append(fibs[i-1] + fibs[i-2])
        i += 1
    return fibs[:n]</t>
  </si>
  <si>
    <t>The error in this code is the while loop condition. It should be while i &lt; n: instead of while i &gt; n:.</t>
  </si>
  <si>
    <t>def sequence(n, a):
    result = []
    i = 1
    while i &gt;= n:
        if i == 1:
            result.append(a)
        else:
            result.append(a**i + a*(result[i-2]) + i)
        i += 1
    return result</t>
  </si>
  <si>
    <t>The error in the code is in the while loop condition. It should be while i &lt;= n instead of while i &gt;= n.</t>
  </si>
  <si>
    <t>def find_major_minor(numbers):
    major = numbers[0]
    minor = numbers[0]
    i = 1
    while i &gt; len(numbers):
        if numbers[i] &gt; major:
            major = numbers[i]
        if numbers[i] &lt; minor:
            minor = numbers[i]
        i += 1
    return major, minor</t>
  </si>
  <si>
    <t>i &gt; len(numbers)</t>
  </si>
  <si>
    <t>The error in this code is that the while loop condition is not correct. It should be while i &lt; len(numbers): instead of while i &gt; len(numbers):.</t>
  </si>
  <si>
    <t>def natural_numbers():
    result = []
    i = 1
    while i &gt;= 100:
        result.append(i)
        i += 1
    return result</t>
  </si>
  <si>
    <t>i &gt;= 100</t>
  </si>
  <si>
    <t>The error in the natural_numbers() function is that the loop condition is incorrect. The loop will never execute because the initial value of i is greater than or equal to 100, so the condition i &gt;= 100 will always be false.
To fix the error, change the loop condition to i &lt;= 100.</t>
  </si>
  <si>
    <t>def uppercase_alphabets():
    result = []
    i = ord('A')
    while i &gt;= ord('Z'):
        result.append(chr(i))
        i += 1
    return result</t>
  </si>
  <si>
    <t>i &gt;= ord('Z')</t>
  </si>
  <si>
    <t>The error is in the while loop's condition. The loop will never execute since the condition i &gt;= ord('Z') is False at the beginning. The correct condition should be i &lt;= ord('Z').</t>
  </si>
  <si>
    <t>def lowercase_alphabets():
    result = []
    i = ord('a')
    while i &gt;= ord('z'):
        result.append(chr(i))
        i += 1
    return result</t>
  </si>
  <si>
    <t>i &gt;= ord('z')</t>
  </si>
  <si>
    <t>The condition in the while loop is incorrect. It should be while i &lt;= ord('z'): instead of while i &gt;= ord('z'):, so that the loop will continue until the letter 'z' is reached.
Also, the initial value of result should be an empty list [], not [24].</t>
  </si>
  <si>
    <t>import math
def square_cube_sqrt(n):
    result = []
    i = 1
    while i &gt;= n:
        result.append((i, i**2, i**3, math.sqrt(i)))
        i += 1
    return result</t>
  </si>
  <si>
    <t>The error is in the while loop condition. It should be while i &lt;= n: instead of while i &gt;= n:.</t>
  </si>
  <si>
    <t>def squares(n):
    result = []
    i = 1
    while i &gt;= n:
        square = i * i
        result.append(square)
        i += 1
    return result</t>
  </si>
  <si>
    <t>The error in this code is the condition in the while loop. The condition while i &gt;= n is checking if i is greater than or equal to n, which will be False if n is greater than or equal to i. This means that the loop will not run at all if n is greater than or equal to i.
To fix this error, we need to change the condition in the while loop to while i &lt;= n so that the loop runs as long as i is less than or equal to n.</t>
  </si>
  <si>
    <t>def cubes(n):
    result = []
    i = 1
    while i &gt;= n:
        cube = i * i * i
        result.append(cube)
        i += 1
    return result</t>
  </si>
  <si>
    <t>result = [], i = 1, cube = i * i * i</t>
  </si>
  <si>
    <t>def squareroots(n):
    result = []
    i = 1
    while i &gt;= n:
        squareroot = i ** 0.5
        result.append(squareroot)
        i += 1
    return result</t>
  </si>
  <si>
    <t>The loop condition while i &gt;= n: means that the loop will execute as long as the value of i is greater than or equal to the value of n. Since i is initialized to 1, and n is typically greater than 1, the loop condition will immediately evaluate to False, and the loop will never execute.
To fix this error, we should change the loop condition to while i &lt;= n:. This will ensure that the loop continues to execute until i reaches the value of n</t>
  </si>
  <si>
    <t>def count_age_groups():
    baby_age = 0
    school_age = 0
    adult_age = 0
    i = 1
    while i &gt; 10:
        age = int(input(f"Enter the age of person {i+1}: "))
        if age &lt; 5:
            baby_age += 1
        elif age &gt;= 5 and age &lt;= 17:
            school_age += 1
        else:
            adult_age += 1
        i += 1
    return baby_age, school_age, adult_age</t>
  </si>
  <si>
    <t>i &gt; 10</t>
  </si>
  <si>
    <t>The condition of the while loop is i &gt; 10, which is always false because the initial value of i is 1. As a result, the while loop will not run at all, and the function will return the initial values of baby_age, school_age, and adult_age.
To fix this error, we need to change the condition of the while loop to i &lt;= 10, which will run the loop ten times, prompting the user to enter the age of ten people.</t>
  </si>
  <si>
    <t>def ascii_values():
    result = []
    i = 0
    while i &gt; 128:
        result.append(i)
        i += 1
    return result</t>
  </si>
  <si>
    <t>i &gt; 128</t>
  </si>
  <si>
    <t>The while loop condition is i &gt; 128, which means the loop will execute as long as the value of i is greater than 128. However, the initial value of i is 0, which is less than 128. Therefore, the loop condition is already False at the start of the loop, and the loop will not execute at all.
To fix this, we need to change the while loop condition to i &lt; 128, which will include all values from 0 to 127.</t>
  </si>
  <si>
    <t>def sum_first_and_last_digits():
    num = int(input("Enter any number (ten digits maximum): "))
    sum = 0
    firstDigit = 0
    lastDigit = num % 10
    while(num &lt;= 10):
        num = num // 10
        firstDigit = num
        sum = firstDigit + lastDigit
    return sum</t>
  </si>
  <si>
    <t>There is an error in the condition of the while loop. It should be while(num &gt;= 10) instead of while(num &lt;= 10), because the loop should continue as long as num is greater than or equal to 10, to ensure that the first digit is correctly extracted.</t>
  </si>
  <si>
    <t>def get_first_and_last_digits(n):
    num = n
    last_digit = num % 10
    while num &lt;= 10:
        num = num // 10
    first_digit = num
    return (first_digit, last_digit)</t>
  </si>
  <si>
    <t>The error in the code is in the while loop condition. The condition num &lt;= 10 will cause the loop to terminate too early and only get the first digit. It should be num &gt;= 10 instead to keep looping until there is only one digit left.</t>
  </si>
  <si>
    <t>def calculate_product_of_digits(n):
    product = 1
    while n == 0:
        digit = n % 10
        product *= digit
        n //= 10
    return product</t>
  </si>
  <si>
    <t>product = 1, n = = 0:, digit = n % 10</t>
  </si>
  <si>
    <t>n == 0</t>
  </si>
  <si>
    <t>The error in this code is that the while loop condition is incorrect. The code will enter the while loop only if n is equal to zero, which is not what is intended. The while loop should run as long as n is greater than zero.</t>
  </si>
  <si>
    <t>def is_armstrong_number(n):
    num = n
    num_of_digits = len(str(n))
    sum_of_cubes = 0
    while num &gt;= 0:
        digit = num % 10
        sum_of_cubes += digit ** num_of_digits
        num //= 10
    return n == sum_of_cubes</t>
  </si>
  <si>
    <t>num &gt;= 0</t>
  </si>
  <si>
    <t>The error in the code is that num is initialized to 0 and it is never updated inside the while loop. Instead, the loop should operate on n, and n should be assigned to a new variable to avoid modifying the input parameter.</t>
  </si>
  <si>
    <t>def hcf(a, b):
    a = abs(a)
    b = abs(b)
    while a != 0:
        temp = b
        b = a % b
        a = temp
    return a</t>
  </si>
  <si>
    <t>a != 0</t>
  </si>
  <si>
    <t>The code looks correct. However, it is worth noting that the function will return zero if both inputs a and b are zero. In that case, you may want to add a special case to return None or some other error message instead of zero.</t>
  </si>
  <si>
    <t>def lcm(a, b):
    a = abs(a)
    b = abs(b)
    max_num = max(a, b)
    while False:
        if max_num % a == 0 and max_num % b == 0:
            return max_num
        max_num += 1</t>
  </si>
  <si>
    <t>False</t>
  </si>
  <si>
    <t>The while loop condition is False, so the loop will never execute. Therefore, the function will always return None and not calculate the LCM.</t>
  </si>
  <si>
    <t>def num_length(num):
    length = 0
    if num == 0:
        return 1
    while num &gt;= 0:
        length += 1
        num //= 10
    return length</t>
  </si>
  <si>
    <t>The error in this code is that the while loop never terminates when the num parameter is negative. It should terminate when num becomes 0, regardless of whether it was positive or negative. To fix the error, change the condition in the while loop to num != 0.</t>
  </si>
  <si>
    <t>def range_exclusive(a, b):
    i = a
    result = []
    while i &lt; a:
        result.append(i)
        i += 1
    return result</t>
  </si>
  <si>
    <t>i &lt; a</t>
  </si>
  <si>
    <t>The error in the code is in the condition of the while loop. The loop will never execute because the condition is initially false.
The condition i &lt; a should be i &lt; b, since the loop should continue until i reaches b.</t>
  </si>
  <si>
    <t>def mean(numbers):
    total = 0
    count = 0
    i = 0
    while i &gt; len(numbers):
        total += numbers[i]
        count += 1
        i += 1
    return total / count</t>
  </si>
  <si>
    <t>The error in the code is in the while loop condition. It should be while i &lt; len(numbers) instead of while i &gt; len(numbers).</t>
  </si>
  <si>
    <t>def factors(num):
    i = 1
    result = []
    while i &gt;= num:
        if num % i == 0:
            result.append(i)
        i += 1
    return result</t>
  </si>
  <si>
    <t>i &gt;= num</t>
  </si>
  <si>
    <t>The error in the code is that the while loop condition is incorrect. The loop condition while i &gt;= num: is checking if i is greater than or equal to num, which means the loop will not run at all for num greater than or equal to 1.
To fix the error, the loop condition should be while i &lt;= num: to iterate over all the factors of num. Also, we need to ensure that we don't divide by zero, so we should exclude the case where i is zero.</t>
  </si>
  <si>
    <t>def binary_to_decimal(binary):
    decimal = 0
    power = 0
    while binary &gt;= 0:
        decimal += (binary % 10) * (2 ** power)
        binary //= 10
        power += 1
    return decimal</t>
  </si>
  <si>
    <t>binary &gt;= 0</t>
  </si>
  <si>
    <t>The error in this code is that the while loop condition should check if binary is greater than zero instead of greater than or equal to zero. If the condition is greater than or equal to zero, the loop will never end if binary is equal to zero.</t>
  </si>
  <si>
    <t>def octal_to_binary(octal):
    binary = 0
    power = 0
    while octal &gt;= 0:
        digit = octal % 10
        binary += digit * (2 ** power)
        power += 3
        octal //= 10
    return binary</t>
  </si>
  <si>
    <t>octal &gt;= 0</t>
  </si>
  <si>
    <t>The error in this code is that the condition in the while loop is not correct. It should be while octal &gt; 0: instead of while octal &gt;= 0:. The latter will cause an infinite loop when octal is zero.</t>
  </si>
  <si>
    <t>def octal_to_decimal(octal):
    decimal = 0
    power = 0
    while octal &gt;= 0:
        digit = octal % 10
        decimal += digit * (8 ** power)
        octal //= 10
        power += 1
    return decimal</t>
  </si>
  <si>
    <t>The error in the code is that the while loop will run indefinitely because the end condition is never met. The condition while octal &gt;= 0: should be while octal &gt; 0:. This is because the loop should continue as long as there are still digits in the octal number to convert to decimal.</t>
  </si>
  <si>
    <t>def decimal_to_binary(decimal):
    binary = ""
    while decimal &gt;= 0:
        binary = str(decimal % 2) + binary
        decimal //= 2
    return binary</t>
  </si>
  <si>
    <t>decimal &gt;= 0</t>
  </si>
  <si>
    <t>The error in this code is that the while loop condition should be while decimal &gt; 0 instead of while decimal &gt;= 0. The current condition would result in an infinite loop if the input decimal is 0.</t>
  </si>
  <si>
    <t>def decimal_to_octal(decimal):
    octal = ""
    while decimal &gt;= 0:
        octal = str(decimal % 8) + octal
        decimal //= 8
    return octal</t>
  </si>
  <si>
    <t>There is no syntactical error in the code, but there is a logical error in the while loop. The loop should run as long as decimal is greater than zero, not greater than or equal to zero. If decimal is equal to zero, the loop should exit because there are no more digits to convert. Therefore, the line while decimal &gt;= 0: should be changed to while decimal &gt; 0:.</t>
  </si>
  <si>
    <t>def decimal_to_hexadecimal(decimal):
    hexadecimal = ""
    while decimal &gt;= 0:
        remainder = decimal % 16
        if remainder &lt; 10:
            hexadecimal = str(remainder) + hexadecimal
        else:
            hexadecimal = chr(remainder - 10 + ord('A')) + hexadecimal
        decimal //= 16
    return hexadecimal</t>
  </si>
  <si>
    <t>The error in the code is that the while loop condition should be while decimal &gt; 0 instead of while decimal &gt;= 0. The current condition allows the loop to continue running even when decimal is 0, which can lead to an infinite loop.</t>
  </si>
  <si>
    <t>import math
def series_sum(x):
    result = 1.0
    i = 2
    sign = -1
    term = x ** 2 / math.factorial(2)
    while abs(term) &gt;= 1e-10:
        result += sign * term
        sign *= -1
        i += 2
        term = x ** i / math.factorial(i)
    return result</t>
  </si>
  <si>
    <t>abs(term) &gt;= 1e-10</t>
  </si>
  <si>
    <t>There is no error in this code. The while loop has the correct comparison operator, and the computation of term inside the loop is correct. The function should return the sum of the series [ 1 - X^2/2! + X^4/4! - ... ], where the absolute value of each term in the series is greater than or equal to 1e-10.</t>
  </si>
  <si>
    <t>def natural_square_numbers(n):
    i = 1
    terms = []
    total = 0
    while i &gt;= n:
        term = i ** 2
        total += term
        terms.append(term)
        i += 1
    return terms, total</t>
  </si>
  <si>
    <t>The error in the code is in the condition of the while loop. The condition i &gt;= n will not be satisfied when the function is called with n greater than or equal to 1. The loop will not execute because i is initially 1 and is never greater than or equal to n.</t>
  </si>
  <si>
    <t>def series_sum(x, n):
    result = 0
    i = 1
    sign = 1
    while i &gt;= n:
        result += sign * (x ** (2*i-1))
        sign *= -1
        i += 1
    return result</t>
  </si>
  <si>
    <t>The error in the code is in the while loop condition. The condition i &gt;= n means that the loop will continue as long as i is greater than or equal to n, but since i is initialized to 1, and n is typically greater than 1, the loop will never execute. The condition should be i &lt;= n instead to ensure that the loop executes the desired number of times.</t>
  </si>
  <si>
    <t>import math
def series_sum(x):
    result = 1.0
    i = 1
    term = x / math.factorial(i)
    while abs(term) &lt; 1e-10:
        result += term
        i += 1
        term = (x ** i) / math.factorial(i)
    return result</t>
  </si>
  <si>
    <t>abs(term) &lt; 1e-10</t>
  </si>
  <si>
    <t>The error in this code is in the while loop condition. The condition should check if the absolute value of term is greater than 1e-10, but it is currently checking if it is less than 1e-10. Therefore, the while loop will not execute if term is greater than 1e-10.</t>
  </si>
  <si>
    <t>def series_sum():
  n = int(input("Input the number of terms: "))
  i = 1
  t = 9
  sum = 0
  while i &gt;= n:
      sum += t
      t = t * 10 + 9
      i += 1
  return sum</t>
  </si>
  <si>
    <t>The error in this code is in the while loop condition. The loop condition should be i &lt;= n instead of i &gt;= n. With the current condition, the loop will not execute since i is initialized to 1, which is not greater than or equal to n in most cases.</t>
  </si>
  <si>
    <t>def series_sum(n):
    i = 1
    t = 1
    sum = 0
    while i &gt;= n:
        sum += t
        t = t * 10 + 1
        i += 1
    return sum</t>
  </si>
  <si>
    <t>The error in this code is in the while loop condition.
The condition while i &gt;= n will always be False because the initial value of i is 1, which is not greater than or equal to n. As a result, the loop will never run and the function will return the initial value of sum, which is 0.
The correct condition should be while i &lt;= n to make sure the loop runs for the specified number of terms.</t>
  </si>
  <si>
    <t>def count_and_sum_divisible_by_9():
    count = 0
    total = 0
    i = 100
    while i &gt;= 200:
        if i % 9 == 0:
            count += 1
            total += i
        i += 1
    return count, total</t>
  </si>
  <si>
    <t>i &gt;= 200</t>
  </si>
  <si>
    <t>The error in this code is in the while loop condition. The condition should be i &lt;= 200 instead of i &gt;= 200, as the loop should continue while i is less than or equal to 200.</t>
  </si>
  <si>
    <t>def ap_sum(a, d, n):
    i = 1
    sum = 0
    while i &gt;= n:
        term = a + (i - 1) * d
        sum += term
        i += 1
    return sum</t>
  </si>
  <si>
    <t>The error in this code is in the condition of the while loop. The condition i &gt;= n will always be False if n is greater than 1, so the loop will not run at all. It should be changed to i &lt;= n to ensure that the loop runs for the specified number of terms in the AP series.</t>
  </si>
  <si>
    <t>def reverse_string(s):
  i = len(s) - 1
  reversed_string = ""
  while i &gt; 0:
      reversed_string += s[i]
      i -= 1
  return reversed_string</t>
  </si>
  <si>
    <t>The error in the code is that it skips the first character of the input string. The loop condition is while i &gt; 0, which means that the loop will only run for len(s) - 1 iterations, excluding the first character. The loop condition should be changed to while i &gt;= 0 to include the first character as well.</t>
  </si>
  <si>
    <t>def string_length(s):
    length = 0
    i = 0
    while s[:i]:
        length += 1
        i += 1
    return length</t>
  </si>
  <si>
    <t>s[:i]</t>
  </si>
  <si>
    <t>The error in this code is that the while loop condition is incorrect. The condition s[:i] will always be an empty string for the initial value of i = 0, so the loop will never execute. The correct condition should be s[i:], which will be the entire string for the initial value of i = 0, and will gradually decrease as i increases.</t>
  </si>
  <si>
    <t>def add_without_plus(num1, num2):
    while num2 &gt;= 0:
        sum_without_carry = num1 ^ num2
        carry = (num1 &amp; num2) &lt;&lt; 1
        num1 = sum_without_carry
        num2 = carry
    return num1</t>
  </si>
  <si>
    <t>num2 &gt;= 0</t>
  </si>
  <si>
    <t>The error in this code is that it will result in an infinite loop if num2 is negative.
To fix this error, you can change the loop condition to while num2 &gt; 0: so that the loop will only execute when num2 is positive.</t>
  </si>
  <si>
    <t>def find_max(numbers):
    max_num = None
    i = 0
    while i &gt; len(numbers):
        if max_num is None or numbers[i] &gt; max_num:
            max_num = numbers[i]
        i += 1
    return max_num</t>
  </si>
  <si>
    <t>The error in this code is in the while loop condition. The condition i &gt; len(numbers) is always False since i is initially 0, and therefore the loop body will never be executed. The condition should be changed to i &lt; len(numbers) to iterate over all elements in the list.</t>
  </si>
  <si>
    <t>def find_min(numbers):
    min_num = None
    i = 0
    while i &gt; len(numbers):
        if min_num is None or numbers[i] &lt; min_num:
            min_num = numbers[i]
        i += 1
    return min_num</t>
  </si>
  <si>
    <t>The error in this code is that the while loop condition is incorrect, and the loop will never execute. The loop condition i &gt; len(numbers) checks if i is greater than the length of the numbers list, but i is initially set to 0. Therefore, the condition is already False, and the loop never runs.
To fix the error, the loop condition should be changed to i &lt; len(numbers) to ensure that the loop runs for each element in the numbers list.</t>
  </si>
  <si>
    <t>def cube_root_while(N):
    result = []
    i = 1
    while i &lt; N:
        result.append(i**(1/3))
        i += 1
    return result</t>
  </si>
  <si>
    <t>i &lt; N</t>
  </si>
  <si>
    <t>The error in this code is that the loop condition is i &lt; N, which means that the loop will stop before computing the cube root of the number N. To fix this, you should change the loop condition to i &lt;= N.</t>
  </si>
  <si>
    <t>def multiplication_table_while(n):
    result = []
    i = 10
    while i &lt; 20:
        result.append(n * i)
        i += 1
    return result</t>
  </si>
  <si>
    <t>i &lt; 20</t>
  </si>
  <si>
    <t>There is a logical error in the code you provided. The loop condition i &lt; 20 will cause the loop to iterate only 10 times, even though the problem statement asks for the multiplication table from 10 to 20.
To fix this, change the loop condition to i &lt;= 20, so that the loop iterates 11 times from 10 to 20.</t>
  </si>
  <si>
    <t>def sum_and_count_digits_while():
    num = int(input("Enter a number: "))
    count = 0
    total = 0
    while num &gt;= 0:
        count += 1
        total += num % 10
        num //= 10
    return count, total</t>
  </si>
  <si>
    <t>The error in the code is in the while loop condition. Since we are dividing the number by 10 in each iteration, the loop should continue until num becomes zero, not greater than or equal to zero.</t>
  </si>
  <si>
    <t>def first_and_last_multiplication_while(num):
    if num &lt;= 99:
        return "Number should be greater than 3 digits."
    else:
        first_digit = last_digit = 0
        temp_num = num
        while temp_num &gt;= 0:
            if temp_num &lt; 10:
                first_digit = temp_num
            temp_num //= 10
            last_digit = num % 10
        return first_digit * last_digit</t>
  </si>
  <si>
    <t>temp_num &gt;= 0</t>
  </si>
  <si>
    <t>The error in the code is that the condition in the while loop is incorrect. It should be while temp_num &gt; 0 instead of while temp_num &gt;= 0 because the loop should stop when temp_num becomes 0, not when it becomes negative.
Also, the initialization of first_digit and last_digit should be 1 instead of 0, otherwise, the multiplication will always be 0.</t>
  </si>
  <si>
    <t>def sum_and_count_divisible_by_eight_while():
    num = 100
    count = 0
    total = 0
    while num &lt; 200:
        if num % 8 == 0:
            count += 1
            total += num
        num += 1
    return count, total</t>
  </si>
  <si>
    <t>num &lt; 200</t>
  </si>
  <si>
    <t>There is no error in this code, but there is a minor logical error. The loop condition should be num &lt;= 200 instead of num &lt; 200 to include the number 200 in the loop.</t>
  </si>
  <si>
    <t>def sum_first_five_natural_numbers():
    i = 1
    total = 0
    while i &lt; 5:
        total += i
        i += 1
    return total</t>
  </si>
  <si>
    <t>i &lt; 5</t>
  </si>
  <si>
    <t>The error in the code is that the loop is set to run while i is less than 5, but it should run while i is less than or equal to 5 in order to include the number 5 in the sum.</t>
  </si>
  <si>
    <t>def sum_and_count_divisible_by_two_while():
    num = 100
    count = 0
    total = 0
    while num &lt; 200:
        if num % 2 == 0:
            count += 1
            total += num
        num += 1
    return count, total</t>
  </si>
  <si>
    <t>def sum_of_squares_while():
    i = 1
    total = 0
    while i &lt; 10:
        total += i ** 2
        i += 1
    return total</t>
  </si>
  <si>
    <t>The error in this code is that the sum is only being calculated for the first nine natural numbers, as the loop condition is i &lt; 10 instead of i &lt;= 10.</t>
  </si>
  <si>
    <t>def factorial(n):
    result = 1
    while n &gt;= 1:
        result *= n
        n -= 2
    return result</t>
  </si>
  <si>
    <t>result *= n, n -= 2</t>
  </si>
  <si>
    <t>['State transformation']</t>
  </si>
  <si>
    <t>This solution is wrong because it skips every other number in the range of n while multiplying the result. The loop counter n starts at the given value of n and decrements by 2 in each iteration. This causes the loop to skip every other number in the range and only multiply the odd numbers together.</t>
  </si>
  <si>
    <t>def sum_1_to_100():
    total = 0
    i = 0
    while i &lt;= 100:
        i += 1
        total += 1
    return total</t>
  </si>
  <si>
    <t>total = 0, i = 0</t>
  </si>
  <si>
    <t>i += 1, total += 1</t>
  </si>
  <si>
    <t>The code defines a function that is intended to calculate the sum of numbers from 1 to 100. However, it doesn't achieve this because it's adding 1 to total_sum in each iteration of the loop. As a result, it will return the value 100, which is the number of iterations in the loop, rather than the sum of numbers from 1 to 100.</t>
  </si>
  <si>
    <t>def print_and_store():
    numbers = []
    i = 1
    while i &lt;= 10:
        print(i)
        numbers.append(i)
        i += 2
    return numbers</t>
  </si>
  <si>
    <t>print(i), numbers.append(i), i += 2</t>
  </si>
  <si>
    <t xml:space="preserve">The code you provided is intended to print the numbers from 1 to 10 and store them in an array while incrementing the numbers by 2 in each iteration. However, there's a logical error in the code. </t>
  </si>
  <si>
    <t>def print_and_store_reverse():
    numbers = []
    i = 10
    while i &gt;= 0:
        print(i)
        numbers.append(i)
        i += 1
    return numbers</t>
  </si>
  <si>
    <t>The error in the provided code is in the while loop's update statement. It should decrement val to move from 10 down to 1, but the code mistakenly uses val += 1, which will increase val instead. To fix the error, you should change val += 1 to val -= 1.</t>
  </si>
  <si>
    <t>def is_prime(num):
    if num &lt;= 1:
        return False
    i = 2
    while i &lt; num:
        if num % i == 1:
            return False
        i += 1
    return True</t>
  </si>
  <si>
    <t>i = 2, i = = 1:</t>
  </si>
  <si>
    <t>if num % i == 1:,     return False, i += 1</t>
  </si>
  <si>
    <t>This solution is wrong because it checks all numbers from 2 up to num - 1 instead of only up to num // 2 or the square root of num. Additionally, the condition in the if statement is checking for num % i == 1 instead of num % i == 0. This means that the function will incorrectly identify all odd numbers as prime because the loop will not execute for even numbers greater than 2.</t>
  </si>
  <si>
    <t>def print_and_store(N):
    numbers = []
    i = 1
    while i &lt;= N:
        numbers.append(i+1)
        i += 1
    return numbers</t>
  </si>
  <si>
    <t>numbers.append(i + 1), i += 1</t>
  </si>
  <si>
    <t>The error in this code is that the function is returning a list of numbers where each element is incremented by 1, instead of returning the numbers from 1 to N.
To fix this, we need to append i to the numbers list instead of i+1.</t>
  </si>
  <si>
    <t>def sum_numbers_while(n):
    sum = 0
    i = 1
    while i &lt;= n:
        sum += 1
        i += 1
    return sum</t>
  </si>
  <si>
    <t>sum += 1, i += 1</t>
  </si>
  <si>
    <t>There is an error in this code in the line sum += 1. It should be sum += i to correctly accumulate the values from 1 to n.</t>
  </si>
  <si>
    <t>def calculate_average(n):
    total = 0
    count = 0
    while count &lt; n:
        num = int(input("Enter a number: "))
        total += 1 / n
        count += 1
    return total</t>
  </si>
  <si>
    <t>num = int(input('Enter a number: ')), total += 1 / n, count += 1</t>
  </si>
  <si>
    <t>The error in the code is in the line total += 1 instead of total += num. The program is not adding the input numbers to the total but instead incrementing the total by 1 in each iteration of the loop.</t>
  </si>
  <si>
    <t>def find_smallest(n):
    smallest = float('inf')
    count = 0
    while count &lt; n:
        num = int(input("Enter a number: "))
        if num &gt; smallest:
            smallest = num
        count += 1
    return smallest</t>
  </si>
  <si>
    <t>num = int(input('Enter a number: ')), if num &gt; smallest:,     smallest = num, count += 1</t>
  </si>
  <si>
    <t>The error in the find_smallest function is in the if statement that checks if the current input number is smaller than the current smallest number. It should be checking if the current input number is smaller than the current smallest number, but instead, it is checking if the current input number is larger than the current smallest number. This would cause the function to return the largest number instead of the smallest.</t>
  </si>
  <si>
    <t>def find_largest(n):
    largest = float('-inf')
    count = 0
    while count &lt; n:
        num = int(input("Enter a number: "))
        if num &lt; largest:
            largest = num
        count += 1
    return largest</t>
  </si>
  <si>
    <t>num = int(input('Enter a number: ')), if num &lt; largest:,     largest = num, count += 1</t>
  </si>
  <si>
    <t>The error in the code is that the conditional statement inside the while loop to update the largest number is incorrect. It should check if the entered number is greater than the current largest number, not less than.</t>
  </si>
  <si>
    <t>def fibo(n):
    fib_sequence = [0, 1]  
    i = 2
    while i &lt; n:
        next_fib = fib_sequence[i - 1] + fib_sequence[i - 1] 
        fib_sequence.append(next_fib)
        i += 1
    return fib_sequence</t>
  </si>
  <si>
    <t>fib_sequence = [0, 1],  i = 2</t>
  </si>
  <si>
    <t>next_fib = fib_sequence[i - 1] + fib_sequence[i – 1], fib_sequence.append(next_fib), i += 1</t>
  </si>
  <si>
    <t xml:space="preserve">You need to add the two preceding numbers in the sequence to generate the next Fibonacci number, not the same number twice. </t>
  </si>
  <si>
    <t>def print_odd_numbers(n):
    odd_numbers = []
    i = 1
    while i &lt;= n:
        if i % 2 == 0:
            odd_numbers.append(i)
        i += 1
    return odd_numbers</t>
  </si>
  <si>
    <t>odd_numbers = [], i = 1, 2 = = 0:</t>
  </si>
  <si>
    <t>if i % 2 == 0:,     odd_numbers.append(i), i += 1</t>
  </si>
  <si>
    <t>The error in the function print_odd_numbers(n) is that it is appending even numbers to the odd_numbers list. The name of the function suggests that it should be appending odd numbers. The line that needs to be changed is if i % 2 == 0:. It should be if i % 2 != 0: instead.</t>
  </si>
  <si>
    <t>def reverse_number(n):
    reverse = 0
    while n &gt; 0:
        remainder = n / 10
        reverse = (reverse * 10) + remainder
        n = n // 10
    return reverse</t>
  </si>
  <si>
    <t>reverse = 0, remainder = n / 10, reverse = (reverse * 10) + remainder, n = n // 10</t>
  </si>
  <si>
    <t>remainder = n / 10, reverse = reverse * 10 + remainder, n = n // 10</t>
  </si>
  <si>
    <t>The error in the reverse_number() function is in the calculation of the remainder. The line remainder = n / 10 should be remainder = n % 10 to get the last digit of the number. Also, the line n = n // 10 should be n = n // 10 to remove the last digit of the number.</t>
  </si>
  <si>
    <t>def multiplication_table(number):
    result = []
    i = 1
    while i &lt;= 10:
        product = number * i
        result.append(i)
        i += 1
    return result</t>
  </si>
  <si>
    <t>product = number * i, result.append(i), i += 1</t>
  </si>
  <si>
    <t>The result.append(i) line should append product instead of i to the result list because you want to store the products of the multiplication table, not the values of i.</t>
  </si>
  <si>
    <t>def power(base, exponent):
    result = 1
    i = 0
    while i &lt; exponent:
        result *= base
        i += 2
    return result</t>
  </si>
  <si>
    <t>result = 1, i = 0</t>
  </si>
  <si>
    <t>i &lt; exponent</t>
  </si>
  <si>
    <t>result *= base, i += 2</t>
  </si>
  <si>
    <t>The error in the provided code is in the while loop. The variable i is incremented by 2 in each iteration, which means it will skip some values of the exponent. This will lead to incorrect calculations in some cases, especially when the exponent is an odd number.</t>
  </si>
  <si>
    <t>def is_perfect(number):
    sum_of_divisors = 0
    divisor = 1
    while divisor &lt; number:
        if number // divisor == 0:
            sum_of_divisors += divisor
        divisor += 1
    return sum_of_divisors == number</t>
  </si>
  <si>
    <t>if number // divisor == 0:,     sum_of_divisors += divisor, divisor += 1</t>
  </si>
  <si>
    <t>The error is in the if statement. It should be if number % divisor == 0: instead of if number // divisor == 0:.</t>
  </si>
  <si>
    <t>def sum_n(n):
    sum = 0
    i = 1
    while i &lt;= n:
        sum += i
        i -= 1
    return sum</t>
  </si>
  <si>
    <t>sum += i, i -= 1</t>
  </si>
  <si>
    <t xml:space="preserve">The i variable is being decremented (i -= 1) inside the loop, which would lead to an infinite loop because i would never be greater than n. </t>
  </si>
  <si>
    <t>def gcd(a, b):
    while b:
        a, b = b, a / b
    return a</t>
  </si>
  <si>
    <t>b = b, a / b</t>
  </si>
  <si>
    <t>(a, b) = (b, a / b)</t>
  </si>
  <si>
    <t>The error in this code is that the calculation of the greatest common divisor is incorrect. The statement a, b = b, a / b performs a floating-point division instead of integer division. This can result in the loss of precision and incorrect results.
To calculate the GCD of two numbers a and b using the Euclidean algorithm, the statement should be a, b = b, a % b, which performs integer division and calculates the remainder of the division.</t>
  </si>
  <si>
    <t>def lcm(a, b):
    max_num = max(a, b)
    result = max_num
    while (result % a != 0) or (result % b != 0):
        result -= max_num
    return result</t>
  </si>
  <si>
    <t>result -= max_num</t>
  </si>
  <si>
    <t>This code will result in an infinite loop in cases where a and b are not co-prime, which means they have a common factor other than 1. The loop keeps subtracting max_num from result until it becomes a common multiple of a and b. However, if a and b are not co-prime, then max_num is not the least common multiple of a and b, and result will never become a common multiple.
To fix this code, we can change the loop condition to while (result % a != 0) or (result % b != 0): which ensures that result is a common multiple of a and b. We can also add a check for the case where a or b is zero, and return zero in that case, since the LCM is undefined when either a or b is zero.</t>
  </si>
  <si>
    <t xml:space="preserve">
def even_numbers(n):
    evens = []
    i = 2
    while i &lt;= n:
        evens.append(i)
        i += 1
    return evens</t>
  </si>
  <si>
    <t>evens.append(i), i += 1</t>
  </si>
  <si>
    <t>The error in this code is in the increment of i + 1, it is done one by one, but it should be two by two.</t>
  </si>
  <si>
    <t>def print_numbers(start, end):
    result = []
    while start &lt;= end:
        result.append(start)
        start -= 1
    return result</t>
  </si>
  <si>
    <t>result.append(start), start -= 1</t>
  </si>
  <si>
    <t>The code you provided has a logical error. It will result in an infinite loop because the start variable is being decreased with each iteration, but the loop continuation condition (start &lt;= end) will always be true, assuming start is initially less than or equal to end. As a result, it will keep appending the same value to the result list, causing the program to run indefinitely without reaching the desired result.</t>
  </si>
  <si>
    <t>def fibonacci():
    fibs = [0, 1]
    i = 2
    n = 10
    while i &lt; n:
        fibs.append(fibs[i] + fibs[i-1])
        i += 1
    return fibs[:n]</t>
  </si>
  <si>
    <t>fibs.append(fibs[i] + fibs[i - 1]), i += 1</t>
  </si>
  <si>
    <t>The error is in the line fibs.append(fibs[i] + fibs[i-1]). When i is 2, fibs[i] refers to the third element in the fibs list, which doesn't exist yet. It should be fibs[i-1] + fibs[i-2].</t>
  </si>
  <si>
    <t>def sequence(n, a):
    result = []
    i = 1
    while i &lt;= n:
        if i == 0:
            result.append(a)
        else:
            result.append(a**i + a*(result[i-2]) + i)
        i += 1
    return result</t>
  </si>
  <si>
    <t>result = [], i = 1, i = = 0:</t>
  </si>
  <si>
    <t>if i == 0:,     result.append(a), else:,     result.append(a ** i + a * result[i - 2] + i), i += 1</t>
  </si>
  <si>
    <t>There is a logical error in the code. The condition to check if i == 0 should be if i == 1 because the sequence starts at a^1 + a^(1-1) + 1 = a + 1. Also, the initialization of the result list should be [a+1] to start the sequence with the correct first term.</t>
  </si>
  <si>
    <t>def find_major_minor(numbers):
    major = numbers[0]
    minor = numbers[0]
    i = 1
    while i &lt; len(numbers):
        if numbers[i] &lt; major:
            major = numbers[i]
        if numbers[i] &gt; minor:
            minor = numbers[i]
        i += 1
    return major, minor</t>
  </si>
  <si>
    <t>if numbers[i] &lt; major:,     major = numbers[i], if numbers[i] &gt; minor:,     minor = numbers[i], i += 1</t>
  </si>
  <si>
    <t>First, major and minor are initialized to numbers[0], which is incorrect when the input list is empty. We need to check if the list is empty and raise an exception if it is.
Second, the condition for updating major and minor is inverted. major should be updated if numbers[i] is greater than the current value of major, and minor should be updated if numbers[i] is smaller than the current value of minor.</t>
  </si>
  <si>
    <t>def natural_numbers():
    result = []
    i = 1
    while i &lt;= 100:
        result.append(i+1)
        i += 1
    return result</t>
  </si>
  <si>
    <t>result.append(i + 1), i += 1</t>
  </si>
  <si>
    <t>The error in the function natural_numbers is that it is adding 1 to i before appending it to result, which will result in a list of numbers from 2 to 101 instead of 1 to 100.</t>
  </si>
  <si>
    <t>def uppercase_alphabets():
    result = []
    i = ord('A')
    while i &lt;= ord('Z'):
        result.append((i))
        i += 1
    return result</t>
  </si>
  <si>
    <t>The error in the code is that it's appending integer values instead of appending characters to the result array. To fix this, we can use the chr() function to convert the integer value to its corresponding character before appending it to the result array.</t>
  </si>
  <si>
    <t>def lowercase_alphabets():
    result = []
    i = ord('a')
    while i &lt;= ord('z'):
        result.append((i))
        i += 1
    return result</t>
  </si>
  <si>
    <t>There is no syntax error in the given code, but the result is not as expected. Instead of appending the integer value i to the result, you should append the character corresponding to the integer using chr(i).</t>
  </si>
  <si>
    <t>import math
def square_cube_sqrt(n):
    result = []
    i = 1
    while i &lt;= n:
        result.append((i, i*2, i**3, math.sqrt(i)))
        i += 1
    return result</t>
  </si>
  <si>
    <t>result.append((i, i * 2, i ** 3, math.sqrt(i))), i += 1</t>
  </si>
  <si>
    <t>There's a typo in the calculation of the square, it should be i**2 instead of i*2.</t>
  </si>
  <si>
    <t>def squares(n):
    result = []
    i = 1
    while i &lt;= n:
        square = i ** i
        result.append(square)
        i += 1
    return result</t>
  </si>
  <si>
    <t>result = [], i = 1, square = i ** i</t>
  </si>
  <si>
    <t>square = i ** i, result.append(square), i += 1</t>
  </si>
  <si>
    <t>The error in this code is that the calculation of the square is incorrect. The expression i ** i is not equivalent to i * i, which calculates the square of i.
To fix this error, we need to change the expression for calculating the square to i * i.</t>
  </si>
  <si>
    <t>def cubes(n):
    result = []
    i = 1
    while i &lt;= n:
        cube = i ** i
        result.append(cube)
        i += 1
    return result</t>
  </si>
  <si>
    <t>result = [], i = 1, cube = i ** i</t>
  </si>
  <si>
    <t>cube = i ** i, result.append(cube), i += 1</t>
  </si>
  <si>
    <t>The error in this code is that the calculation of the cube is incorrect. The expression i ** i is not equivalent to i * i * i, which calculates the cube of i.
To fix this error, we need to change the expression for calculating the cube.</t>
  </si>
  <si>
    <t>def squareroots(n):
    result = []
    i = 1
    while i &lt;= n:
        squareroot = i ** 4
        result.append(squareroot)
        i += 1
    return result</t>
  </si>
  <si>
    <t>result = [], i = 1, squareroot = i ** 4</t>
  </si>
  <si>
    <t>squareroot = i ** 4, result.append(squareroot), i += 1</t>
  </si>
  <si>
    <t>The function is supposed to calculate the square roots of the numbers from 1 to n, but it is actually calculating the fourth power of these numbers.
To fix this error, we need to change the calculation from i ** 4 to i ** 0.5, which calculates the square root of i.</t>
  </si>
  <si>
    <t>def count_age_groups():
    baby_age = 0
    school_age = 0
    adult_age = 0
    i = 1
    while i &lt; 10:
        age = int(input(f"Enter the age of person {i+1}: "))
        if age &lt; 5:
            baby_age += 1
        elif age &lt;= 5 and age &lt;= 17:
            school_age += 1
        else:
            adult_age += 1
        i += 1
    return baby_age, school_age, adult_age</t>
  </si>
  <si>
    <t>age = int(input(f'Enter the age of person {i + 1}: ')), if age &lt; 5:,     baby_age += 1, elif age &lt;= 5 and age &lt;= 17:,     school_age += 1, else:,     adult_age += 1, i += 1</t>
  </si>
  <si>
    <t>There is a logical error in the code. The condition of the elif statement is age &lt;= 5 and age &lt;= 17, which will never be true for any value of age.
To fix this error, we need to change the condition of the elif statement to age &gt;= 5 and age &lt;= 17, which will be true for all ages between 5 and 17 (inclusive).</t>
  </si>
  <si>
    <t>def ascii_values():
    result = []
    i = 0
    while i &lt; 128:
        result.append(i+1)
        i += 1
    return result</t>
  </si>
  <si>
    <t>The loop is intended to store the ASCII values of all characters from 0 to 127 in the result list. However, instead of storing the value of i, the code is storing i+1 in the list, which means the values stored in the list will be off by one.</t>
  </si>
  <si>
    <t>def sum_first_and_last_digits():
    num = int(input("Enter any number (ten digits maximum): "))
    sum = 0
    firstDigit = 0
    lastDigit = num % 10
    while(num &gt;= 10):
        num = num / 10
        firstDigit = num
        sum = firstDigit + lastDigit
    return sum</t>
  </si>
  <si>
    <t>num = int(input("Enter any number (ten digits maximum): ")), sum = 0, firstDigit = 0, lastDigit = num % 10, num = num / 10, firstDigit = num, sum = firstDigit + lastDigit</t>
  </si>
  <si>
    <t>num = num / 10, firstDigit = num, sum = firstDigit + lastDigit</t>
  </si>
  <si>
    <t>The error in the code is in the while loop. The condition num &gt;= 10 is correct, but the statement inside the loop is not.
When dividing two integers in Python 3, the result is a float, so num = num / 10 should be changed to num = num // 10 to ensure that the result is an integer.</t>
  </si>
  <si>
    <t>def get_first_and_last_digits(n):
    num = n
    last_digit = num % 10
    while num &gt;= 10:
        num = num / 10
    first_digit = num
    return (first_digit, last_digit)</t>
  </si>
  <si>
    <t>num = n, last_digit = num % 10, num = num / 10, first_digit = num</t>
  </si>
  <si>
    <t>num = num / 10</t>
  </si>
  <si>
    <t>The error in the code is in the while loop condition. The loop condition should check if num is greater than or equal to 10, not if it is strictly greater than 10. This is because if num is 10, then the loop should still execute to extract the first digit.</t>
  </si>
  <si>
    <t>def calculate_product_of_digits(n):
    product = 1
    while n != 0:
        digit = n % 10
        product *= digit
        n /= 10
    return product</t>
  </si>
  <si>
    <t>digit = n % 10, product *= digit, n /= 10</t>
  </si>
  <si>
    <t>The error in this code is in the line n /= 10. The /= operator performs float division and assigns the result to n, which causes the value of n to become a float. Since the input number n is an integer, this will cause incorrect results when the loop tries to perform integer division with n // 10. To fix the code, the line should use integer division n //= 10.</t>
  </si>
  <si>
    <t>def is_armstrong_number(n):
    num = n
    num_of_digits = len(str(n))
    sum_of_cubes = 0
    while num &gt; 0:
        digit = num % 10
        sum_of_cubes += digit * num_of_digits
        num //= 10
    return n == sum_of_cubes</t>
  </si>
  <si>
    <t>digit = num % 10, sum_of_cubes += digit * num_of_digits, num //= 10</t>
  </si>
  <si>
    <t>The error in this code is that it calculates the sum of digits raised to the power of num_of_digits instead of raising each digit to the power of num_of_digits.</t>
  </si>
  <si>
    <t>def hcf(a, b):
    a = abs(a)
    b = abs(b)
    while b != 0:
        temp = b
        b = a / b
        a = temp
    return a</t>
  </si>
  <si>
    <t>a = abs(a), b = abs(b), temp = b, b = a / b, a = temp</t>
  </si>
  <si>
    <t>temp = b, b = a / b, a = temp</t>
  </si>
  <si>
    <t>The error in this code is that the division operator / is used instead of the modulo operator % in the line b = a / b. The modulo operator should be used to find the remainder of the division, which is needed to calculate the HCF.</t>
  </si>
  <si>
    <t>def lcm(a, b):
    a = abs(a)
    b = abs(b)
    max_num = max(a, b)
    while True:
        if max_num / a == 0 and max_num / b == 0:
            return max_num
        max_num += 1</t>
  </si>
  <si>
    <t>a = abs(a), b = abs(b), max_num = max(a, b), a = = 0 and max_num / b == 0:</t>
  </si>
  <si>
    <t>if max_num / a == 0 and max_num / b == 0:,     return max_num, max_num += 1</t>
  </si>
  <si>
    <t>The error in this code is in the conditional statement of the while loop. The condition max_num / a == 0 and max_num / b == 0 will always evaluate to False, because the division of a non-zero number by zero is undefined and will raise an error.
To fix this, the condition should be changed to if max_num % a == 0 and max_num % b == 0: which checks if max_num is divisible by both a and b without leaving a remainder.</t>
  </si>
  <si>
    <t>def num_length(num):
    length = 0
    if num == 0:
        return 1
    while num != 0:
        length += 1
        num /= 10
    return length</t>
  </si>
  <si>
    <t>length += 1, num /= 10</t>
  </si>
  <si>
    <t>The error in this code is that the loop condition is checking for num != 0, but in the loop body, num is divided by 10 using the / operator. This will result in a floating-point division, which may cause an infinite loop if the value of num is not an exact multiple of 10.
To fix this error, integer division should be used instead of floating-point division. This can be done using the // operator instead of the / operator.</t>
  </si>
  <si>
    <t>def range_exclusive(a, b):
    i = a
    result = []
    while i &lt; b:
        result.append(i+1)
        i += 1
    return result</t>
  </si>
  <si>
    <t>There is no error in this code, but it is returning numbers between a+1 and b inclusive instead of between a and b exclusive, as required by the function name "range_exclusive". To make the function return the correct values.</t>
  </si>
  <si>
    <t>def mean(numbers):
    total = 0
    count = 0
    i = 0
    while i &lt; len(numbers):
        total += numbers[i]
        count -= 1
        i += 1
    return total / count</t>
  </si>
  <si>
    <t>total += numbers[i], count -= 1, i += 1</t>
  </si>
  <si>
    <t>The error in the code is that the count variable is being decremented instead of incremented in the while loop. This will result in a ZeroDivisionError when attempting to calculate the mean, as the count will be 0.</t>
  </si>
  <si>
    <t>def factors(num):
    i = 1
    result = []
    while i &lt;= num:
        if num % i != 0:
            result.append(i)
        i += 1
    return result</t>
  </si>
  <si>
    <t>if num % i != 0:,     result.append(i), i += 1</t>
  </si>
  <si>
    <t>The error in the code is that the code is not finding the factors of a number correctly. In fact, it is finding the non-factors of a number.
For example, if num is 6, the factors of 6 are 1, 2, 3, 6. However, the code is appending all the numbers that are not a factor of 6, which will result in result being [1, 4, 5] instead of [1, 2, 3, 6].
To fix the error, the condition in the if statement should be changed from num % i != 0 to num % i == 0.</t>
  </si>
  <si>
    <t>def binary_to_decimal(binary):
    decimal = 0
    power = 0
    while binary &gt; 0:
        decimal += (binary % 10) * (2 * power)
        binary //= 10
        power += 1
    return decimal</t>
  </si>
  <si>
    <t>decimal += binary % 10 * (2 * power), binary //= 10, power += 1</t>
  </si>
  <si>
    <t>The error in the code is that the multiplication operator in the expression (2 * power) should be replaced with an exponentiation operator ** to correctly compute the power of 2.</t>
  </si>
  <si>
    <t>def octal_to_binary(octal):
    binary = 0
    power = 0
    while octal &gt; 0:
        digit = octal % 10
        binary += digit * (2 * power)
        power += 3
        octal //= 10
    return binary</t>
  </si>
  <si>
    <t>digit = octal % 10, binary += digit * (2 * power), power += 3, octal //= 10</t>
  </si>
  <si>
    <t>The error in the code is that it is not correctly converting octal to binary. In the while loop, the code is multiplying each digit of the octal number by 2 * power instead of 2 ** power.</t>
  </si>
  <si>
    <t>def octal_to_decimal(octal):
    decimal = 0
    power = 0
    while octal != 0:
        digit = octal % 10
        decimal += octal * (8 ** power)
        octal //= 10
        power += 1
    return decimal</t>
  </si>
  <si>
    <t>digit = octal % 10, decimal += octal * 8 ** power, octal //= 10, power += 1</t>
  </si>
  <si>
    <t>The code is multiplying the entire octal number with the power of 8, whereas it should only be multiplying the current digit with the power of 8.</t>
  </si>
  <si>
    <t>def decimal_to_binary(decimal):
    binary = ""
    while decimal &gt; 0:
        binary = str(decimal / 2) + binary
        decimal //= 2
    return binary</t>
  </si>
  <si>
    <t>binary = "", binary = str(decimal / 2) + binary</t>
  </si>
  <si>
    <t>binary = str(decimal / 2) + binary, decimal //= 2</t>
  </si>
  <si>
    <t>The error in this code is that it is using division instead of integer division in the line binary = str(decimal / 2) + binary. This will cause binary to be a floating-point number instead of an integer, leading to incorrect results. To fix this, the // operator should be used for integer division instead of /.</t>
  </si>
  <si>
    <t>def decimal_to_octal(decimal):
    octal = ""
    while decimal &gt; 0:
        octal = str(decimal / 8) + octal
        decimal //= 8
    return octal</t>
  </si>
  <si>
    <t>octal = "", octal = str(decimal / 8) + octal</t>
  </si>
  <si>
    <t>octal = str(decimal / 8) + octal, decimal //= 8</t>
  </si>
  <si>
    <t>The error in the code is that it performs floating point division instead of integer division. The line octal = str(decimal / 8) + octal should use integer division (//) instead of floating point division (/). This is because we need to get the remainder of the division, which is an integer value.</t>
  </si>
  <si>
    <t>def decimal_to_hexadecimal(decimal):
    hexadecimal = ""
    while decimal &gt; 0:
        remainder = decimal / 16
        if remainder &lt; 10:
            hexadecimal = str(remainder) + hexadecimal
        else:
            hexadecimal = chr(remainder - 10 + ord('A')) + hexadecimal
        decimal //= 16
    return hexadecimal</t>
  </si>
  <si>
    <t>hexadecimal = "", remainder = decimal / 16, hexadecimal = str(remainder) + hexadecimal, hexadecimal = chr(remainder - 10 + ord('A')) + hexadecimal</t>
  </si>
  <si>
    <t>remainder = decimal / 16, if remainder &lt; 10:,     hexadecimal = str(remainder) + hexadecimal, else:,     hexadecimal = chr(remainder - 10 + ord('A')) + hexadecimal, decimal //= 16</t>
  </si>
  <si>
    <t>The error in the code is that the division operator (/) is used instead of the modulus operator (%) to calculate the remainder of the division by 16. The remainder should be used to determine the hexadecimal digit, not the quotient.</t>
  </si>
  <si>
    <t>import math
def series_sum(x):
    result = 1.0
    i = 2
    sign = -1
    term = x ** 2 / math.factorial(2)
    while abs(term) &gt; 1e-10:
        result += sign * term
        sign *= 1
        i += 2
        term = x ** i / math.factorial(i)
    return result</t>
  </si>
  <si>
    <t>result += sign * term, sign *= 1, i += 2, term = x ** i / math.factorial(i)</t>
  </si>
  <si>
    <t>The error in this code is that the sign variable is being updated incorrectly.
The sign variable should be multiplied by -1 to alternate between positive and negative values. However, in this code, sign is being multiplied by 1 in each iteration of the loop. This means that the sign of the term is not changing, causing the sum to be incorrect.
To fix the error, we should change sign *= 1 to sign *= -1. This will correctly alternate the sign of the term in each iteration of the loop.</t>
  </si>
  <si>
    <t>def natural_square_numbers(n):
    i = 1
    terms = []
    total = 0
    while i &lt;= n:
        term = i ** i
        total += term
        terms.append(term)
        i += 1
    return terms, total</t>
  </si>
  <si>
    <t>i = 1, terms = [], total = 0, term = i ** i</t>
  </si>
  <si>
    <t>term = i ** i, total += term, terms.append(term), i += 1</t>
  </si>
  <si>
    <t>The error in this code is that it is calculating the terms as i ** i, whereas it should be i ** 2 to get the square numbers.</t>
  </si>
  <si>
    <t>def series_sum(x, n):
    result = 0
    i = 1
    sign = 1
    while i &lt;= n:
        result += sign * (x * (2*i-1))
        sign *= -1
        i += 1
    return result</t>
  </si>
  <si>
    <t>result += sign * (x * (2 * i - 1)), sign *= -1, i += 1</t>
  </si>
  <si>
    <t>The error in this code is that it is not raising x to the power of (2*i-1). Instead, it is multiplying x by (2*i-1) in each iteration. To fix the error, the line result += sign * (x * (2*i-1)) should be changed to result += sign * (x ** (2*i-1)).</t>
  </si>
  <si>
    <t>import math
def series_sum(x):
    result = 1.0
    i = 1
    term = x / math.factorial(i)
    while abs(term) &gt; 1e-10:
        i += 1
        term = (x ** i) / math.factorial(i)
    return result</t>
  </si>
  <si>
    <t>i += 1, term = x ** i / math.factorial(i)</t>
  </si>
  <si>
    <t>The error in the code is that it is not updating the result variable inside the while loop. The result variable is initialized to 1.0, but it is not being modified within the while loop. Therefore, the function always returns 1.0 regardless of the input value of x.</t>
  </si>
  <si>
    <t>def series_sum():
  n = int(input("Input the number of terms: "))
  i = 1
  t = 9
  sum = 0
  while i &lt;= n:
      sum += t
      t = t + 10 + 9
      i += 1
  return sum</t>
  </si>
  <si>
    <t>n = int(input("Input the number of terms: ")), i = 1, t = 9, sum = 0, t = t + 10 + 9</t>
  </si>
  <si>
    <t>sum += t, t = t + 10 + 9, i += 1</t>
  </si>
  <si>
    <t>The error in the code is on the line where t is updated. Instead of updating t as t = t + 10 + 9, it should be updated as t = t * 10 + 9.</t>
  </si>
  <si>
    <t>def series_sum(n):
    i = 1
    t = 1
    sum = 0
    while i &lt;= n:
        sum += t
        t = t + 10 + 1
        i += 1
    return sum</t>
  </si>
  <si>
    <t>i = 1, t = 1, sum = 0, t = t + 10 + 1</t>
  </si>
  <si>
    <t>sum += t, t = t + 10 + 1, i += 1</t>
  </si>
  <si>
    <t>The error in this code is in the line t = t + 10 + 1 which should be t = t * 10 + 1.</t>
  </si>
  <si>
    <t>def count_and_sum_divisible_by_9():
    count = 0
    total = 0
    i = 100
    while i &lt;= 200:
        if i % 9 == 0:
            count += 1
            total += count
        i += 1
    return count, total</t>
  </si>
  <si>
    <t>if i % 9 == 0:,     count += 1,     total += count, i += 1</t>
  </si>
  <si>
    <t>There is an error in the code's total calculation. Instead of adding the current value of i to total, the code is adding the current value of count.</t>
  </si>
  <si>
    <t>def ap_sum(a, d, n):
    i = 1
    sum = 0
    while i &lt;= n:
        term = a + (i - 1) + d
        sum += term
        i += 1
    return sum</t>
  </si>
  <si>
    <t>i = 1, sum = 0, term = a + (i - 1) + d</t>
  </si>
  <si>
    <t>term = a + (i - 1) + d, sum += term, i += 1</t>
  </si>
  <si>
    <t>There is an error in the formula used to calculate the terms of the A.P. series. Instead of adding d to (i - 1) as (i - 1) + d, it should be multiplied by d as (i - 1) * d.</t>
  </si>
  <si>
    <t>def reverse_string(s):
  i = len(s) - 1
  reversed_string = ""
  while i &gt;= 0:
      reversed_string -= s[i]
      i -= 1
  return reversed_string</t>
  </si>
  <si>
    <t>reversed_string -= s[i], i -= 1</t>
  </si>
  <si>
    <t>The error in the code is that the operator used to concatenate the characters to the reversed_string variable is incorrect. The -= operator is used instead of the += operator, so instead of adding characters to the string, it is subtracting them, which is not a valid operation.</t>
  </si>
  <si>
    <t>def string_length(s):
    length = 0
    i = 0
    while s[i:]:
        length -= 1
        i += 1
    return length</t>
  </si>
  <si>
    <t>length -= 1, i += 1</t>
  </si>
  <si>
    <t>The error in this code is that the value of length is initialized to 0, and then decremented in each iteration of the while loop. Since length can only be a non-negative integer, it will always return 0 or a negative value.</t>
  </si>
  <si>
    <t>def add_without_plus(num1, num2):
    while num2 != 0:
        sum_without_carry = num1 + num2
        carry = (num1 &amp; num2) &lt;&lt; 1
        num1 = sum_without_carry
        num2 = carry
    return num1</t>
  </si>
  <si>
    <t>sum_without_carry = num1 + num2, carry = (num1 &amp; num2) &lt;&lt; 1, num1 = sum_without_carry, num2 = carry</t>
  </si>
  <si>
    <t>The error in this code is that it is using the addition operator (+) which is not allowed as per the requirement of the problem. The correct implementation should use bitwise operators (^ and &amp;).</t>
  </si>
  <si>
    <t>def find_max(numbers):
    max_num = None
    i = 0
    while i &lt; len(numbers):
        if max_num is None or numbers[i] &lt; max_num:
            max_num = numbers[i]
        i += 1
    return max_num</t>
  </si>
  <si>
    <t>if max_num is None or numbers[i] &lt; max_num:,     max_num = numbers[i], i += 1</t>
  </si>
  <si>
    <t>The error in the code is that it is finding the minimum value instead of the maximum value. The condition in the if statement should be numbers[i] &gt; max_num instead of numbers[i] &lt; max_num.</t>
  </si>
  <si>
    <t>def find_min(numbers):
    min_num = None
    i = 0
    while i &lt; len(numbers):
        if min_num is None or numbers[i] &gt; min_num:
            min_num = numbers[i]
        i += 1
    return min_num</t>
  </si>
  <si>
    <t>if min_num is None or numbers[i] &gt; min_num:,     min_num = numbers[i], i += 1</t>
  </si>
  <si>
    <t>The error in this code is that the comparison in the if statement is incorrect. It should be numbers[i] &lt; min_num instead of numbers[i] &gt; min_num. The if statement is checking if the current number is less than min_num, so if it is, min_num should be updated to that number.</t>
  </si>
  <si>
    <t>def cube_root_while(N):
    result = []
    i = 1
    while i &lt;= N:
        result.append(i*(1/3))
        i += 1
    return result</t>
  </si>
  <si>
    <t>result.append(i * (1 / 3)), i += 1</t>
  </si>
  <si>
    <t>The error in this code is that the calculation inside the while loop is not computing the cube root correctly.
The expression i*(1/3) calculates the product of i and 1/3, which is equivalent to i/3 and not the cube root of i.
To fix this error, you should change the expression to i**(1/3).</t>
  </si>
  <si>
    <t>def multiplication_table_while(n):
    result = []
    i = 10
    while i &lt;= 20:
        result = n * i
        i += 1
    return result</t>
  </si>
  <si>
    <t>result = [], i = 10, result = n * i</t>
  </si>
  <si>
    <t>result = n * i, i += 1</t>
  </si>
  <si>
    <t>There is a logical error in the code you provided. In the line result = n * i, you are overwriting the list result with a single integer value of n * i in each iteration of the loop. Therefore, the function returns the last multiplication result rather than the whole table.
To fix this error, you should append each multiplication result to the list result using the append method</t>
  </si>
  <si>
    <t>def sum_and_count_digits_while():
    num = int(input("Enter a number: "))
    count = 0
    total = 0
    while num &gt; 0:
        count += 1
        total += count % 10
        num //= 10
    return count, total</t>
  </si>
  <si>
    <t>count += 1, total += count % 10, num //= 10</t>
  </si>
  <si>
    <t>The error in the code is in the line total += count % 10. The count variable is being used instead of the num variable, which means that the code is adding the last digit of the count to the total, rather than adding the last digit of the number. The correct line should be total += num % 10.</t>
  </si>
  <si>
    <t>def first_and_last_multiplication_while(num):
    if num &lt;= 99:
        return "Number should be greater than 3 digits."
    else:
        first_digit = last_digit = 0
        temp_num = num
        while temp_num &gt; 0:
            if temp_num &lt; 10:
                temp_num = first_digit 
            temp_num //= 10
            last_digit = num % 10
        return first_digit * last_digit</t>
  </si>
  <si>
    <t>first_digit = last_digit = 0, temp_num = num, temp_num = first_digit, last_digit = num % 10</t>
  </si>
  <si>
    <t>if temp_num &lt; 10:,     temp_num = first_digit, temp_num //= 10, last_digit = num % 10</t>
  </si>
  <si>
    <t>The variable temp_num should be assigned to first_digit instead of the other way around.</t>
  </si>
  <si>
    <t>def sum_and_count_divisible_by_eight_while():
    num = 100
    count = 0
    total = 0
    while num &lt;= 200:
        if num / 8 == 0:
            count += 1
            total += num
        num += 1
    return count, total</t>
  </si>
  <si>
    <t>if num / 8 == 0:,     count += 1,     total += num, num += 1</t>
  </si>
  <si>
    <t>The error in this code is in the conditional statement if num / 8 == 0. This statement checks if the result of dividing num by 8 is equal to zero, which is not the same as checking if num is divisible by 8. The correct way to check if num is divisible by 8 is to use the modulo operator %, like this: if num % 8 == 0.</t>
  </si>
  <si>
    <t>def sum_first_five_natural_numbers():
    i = 1
    total = 0
    while i &lt;= 5:
        total -= i
        i += 1
    return total</t>
  </si>
  <si>
    <t>total -= i, i += 1</t>
  </si>
  <si>
    <t>The error in the code is that the total variable is being updated by subtracting i instead of adding i.</t>
  </si>
  <si>
    <t>def sum_and_count_divisible_by_two_while():
    num = 100
    count = 0
    total = 0
    while num &lt;= 200:
        if num / 2 == 0:
            count += 1
            total += num
        num += 1
    return count, total</t>
  </si>
  <si>
    <t>if num / 2 == 0:,     count += 1,     total += num, num += 1</t>
  </si>
  <si>
    <t>The error in the code is in the conditional statement if num / 2 == 0:.
The condition num / 2 == 0 will always be False because it is dividing an integer by 2 and checking if it equals zero. Instead, it should check if the remainder of num divided by 2 is equal to zero, indicating that num is even.
The correct conditional statement is if num % 2 == 0:.</t>
  </si>
  <si>
    <t>def sum_of_squares_while():
    i = 1
    total = 0
    while i &lt;= 10:
        total += i ** i
        i += 1
    return total</t>
  </si>
  <si>
    <t>total += i ** i, i += 1</t>
  </si>
  <si>
    <t>The error in this code is that it calculates the power of i to itself instead of the square of i. To calculate the sum of the squares of the first 10 natural numbers, the code should use i ** 2 instead of i ** i.</t>
  </si>
  <si>
    <t>def factorial(n):
    result = 1
    while n &gt; 0:
        result *= n
        n -= 1
    return result</t>
  </si>
  <si>
    <t>def factorial(n):
    result = 1
    i = n
    while i &gt; 0:
        result *= i
        i -= 1
    return result</t>
  </si>
  <si>
    <t>result = 1, i = n</t>
  </si>
  <si>
    <t>result *= i, i -= 1</t>
  </si>
  <si>
    <t>def factorial(n):
    if n &lt; 0:
        raise ValueError("Factorial is not defined for negative numbers.")
    result = 1
    while n &gt; 1:
        result *= n
        n -= 1
    return result</t>
  </si>
  <si>
    <t>def factorial(n):
    result = 1
    i = 1
    while n &gt;= i:
        result *= i
        i += 1
    return result</t>
  </si>
  <si>
    <t>n &gt;= i</t>
  </si>
  <si>
    <t>def factorial(n):
    if n == 0:
        return 1
    result = 1
    while n &gt; 0:
        result *= n
        n -= 1
    return result</t>
  </si>
  <si>
    <t>n = = 0:, result = 1</t>
  </si>
  <si>
    <t>def factorial_num(n):
    result = 1
    while n &gt;= 1:
        result *= n
        n -= 1
    return result</t>
  </si>
  <si>
    <t>def factorial(n):
    if n == 0 or n == 1:
        return 1
    result = 1
    while n &gt; 1:
        result *= n
        n -= 1
    return result</t>
  </si>
  <si>
    <t>n = = 0 or n == 1:, result = 1</t>
  </si>
  <si>
    <t>def factorial(n):
    result = 0
    while n &gt; 1:
        result += n
        n -= 1
    return result</t>
  </si>
  <si>
    <t>result += n, n -= 1</t>
  </si>
  <si>
    <t>['Initial state', 'State transformation']</t>
  </si>
  <si>
    <t>The error in the code is that the factorial calculation is incorrect. The code is attempting to calculate the factorial of a number by summing up the numbers from n down to 1. However, this approach is incorrect for calculating the factorial.
To fix the code, you need to initialize the result variable to 1 instead of 0, and you should multiply result by n instead of adding it.</t>
  </si>
  <si>
    <t>def factorial_num(n):
    result = 1
    while n &gt; 1:
        result *= n
        n += 1
    return result</t>
  </si>
  <si>
    <t>result *= n, n += 1</t>
  </si>
  <si>
    <t>The error in the code is the incrementing of n inside the while loop instead of decrementing it.
In the factorial calculation, you need to decrement n by 1 in each iteration until it reaches 1. However, in the given code, n is being incremented by 1 in each iteration of the while loop.</t>
  </si>
  <si>
    <t>def factorial(n):
    result = 1
    while n &gt; 0:
        result *= n
    return result</t>
  </si>
  <si>
    <t>result *= n</t>
  </si>
  <si>
    <t>The error in the code is that the n variable is not being decremented within the while loop. This will result in an infinite loop because the condition n &gt; 0 will always be true, and the loop will continue indefinitely.</t>
  </si>
  <si>
    <t>def factorial_num(n):
    result = 1
    while n &gt; 1:
        result *= n
        n -= 2
    return result</t>
  </si>
  <si>
    <t>The error in the code is the decrementing of n by 2 inside the while loop.
In the factorial calculation, you need to decrement n by 1 in each iteration until it reaches 1, not by 2. By decrementing n by 2, you are effectively skipping every other number in the multiplication, which will lead to incorrect results.</t>
  </si>
  <si>
    <t>def factorial(n):
    result = 1
    while n &gt; 0:
        result += n
        n -= 1
    return result</t>
  </si>
  <si>
    <t>The error in the code is that the code is adding n to result instead of multiplying it.
To calculate the factorial of a number, you should multiply the numbers from n down to 1, not add them.</t>
  </si>
  <si>
    <t>def factorial(n):
    result = 1
    while n &gt; 1:
        result *= n + 1
        n -= 1
    return result</t>
  </si>
  <si>
    <t>result *= n + 1, n -= 1</t>
  </si>
  <si>
    <t>The error in the code is that you are adding 1 to n before multiplying it with result in each iteration of the while loop. This will lead to incorrect factorial calculation.</t>
  </si>
  <si>
    <t>def factorial(n):
    result = 1
    while n &gt; 1:
        result /= n
        n -= 1
    return result</t>
  </si>
  <si>
    <t>result /= n, n -= 1</t>
  </si>
  <si>
    <t>The error in the code is the use of the division operator (/) instead of the multiplication operator (*) to calculate the factorial.
To calculate the factorial of a number, you need to multiply the numbers from n down to 1, not divide them.</t>
  </si>
  <si>
    <t>def factorial(n):
    result = 1
    while n &gt; 1:
        result += n
        n //= 2
    return result</t>
  </si>
  <si>
    <t>result += n, n //= 2</t>
  </si>
  <si>
    <t>The error in the code is the use of the addition operator (+) instead of the multiplication operator (*) to calculate the factorial.
To calculate the factorial of a number, you need to multiply the numbers from n down to 1, not add them. Additionally, the use of floor division (//) with n //= 2 does not correctly calculate the factorial.</t>
  </si>
  <si>
    <t>def factorial(n):
    result = 0
    while n &gt; 1:
        result *= n
        n -= 1
    return result</t>
  </si>
  <si>
    <t>The error in the code is that the initial value of result is set to 0.
When calculating the factorial, you should initialize result to 1, not 0. Multiplying any number by 0 will always result in 0, so setting result to 0 will give an incorrect result.</t>
  </si>
  <si>
    <t>def factorial(n):
    result = 1
    while n &gt; 1:
        result += n
        n -= 1
        break
    return result</t>
  </si>
  <si>
    <t>result += n, n -= 1, break</t>
  </si>
  <si>
    <t>The error in the code is the presence of the break statement within the while loop. The break statement causes the loop to terminate prematurely, even before n reaches 1.
As a result, the loop will only execute once, regardless of the initial value of n. This means that the factorial calculation will only be performed for the first iteration of the loop, leading to an incorrect result.</t>
  </si>
  <si>
    <t>def sum_numbers():
    result = 0
    i = 1
    while i &lt;= 100:
        result += i
        i += 1
    return result</t>
  </si>
  <si>
    <t>def sum_numbers():
    result = 0
    n = 1
    while n &lt;= 100:
        result += n
        n += 1
    return result</t>
  </si>
  <si>
    <t>def sum_numbers():
    result = 0
    n = 1
    while True:
        result += n
        n += 1
        if n &gt; 100:
            break
    return result</t>
  </si>
  <si>
    <t>result += n, n += 1, if n &gt; 100:,     break</t>
  </si>
  <si>
    <t>def sum_numbers():
    result = 0
    n = 1
    while n &lt;= 100:
        result = result + n
        n = n + 1
    return result</t>
  </si>
  <si>
    <t>result = 0, n = 1, result = result + n, n = n + 1</t>
  </si>
  <si>
    <t>result = result + n, n = n + 1</t>
  </si>
  <si>
    <t>def sum_numbers():
    result = 0
    i = 1
    while i &lt;= 100:
        result = result + i
        i = i + 1
    return result</t>
  </si>
  <si>
    <t>result = 0, i = 1, result = result + i, i = i + 1</t>
  </si>
  <si>
    <t>def sum_numbers():
    result = 0
    i = 0
    while i &lt; 100:
        result += i
        i -= 1
    return result</t>
  </si>
  <si>
    <t>result += i, i -= 1</t>
  </si>
  <si>
    <t>The error in the code is the incorrect decrement of i inside the while loop.
In the code, i is initialized to 0, and the loop condition i &lt; 100 suggests that the loop should continue while i is less than 100. However, the code incorrectly decrements i with i -= 1 in each iteration, causing it to become negative.</t>
  </si>
  <si>
    <t>def sum_numbers():
    result = 0
    n = 1
    while n &lt; 100:
        result += n
        n *= 2
    return result</t>
  </si>
  <si>
    <t>n &lt; 100</t>
  </si>
  <si>
    <t>result += n, n *= 2</t>
  </si>
  <si>
    <t>['Final state', 'State transformation']</t>
  </si>
  <si>
    <t>The error in the code is the incorrect condition in the while loop.
In the code, the loop condition n &lt; 100 suggests that the loop should continue while n is less than 100. However, the code incorrectly multiplies n by 2 with n *= 2 in each iteration. This will cause n to increase exponentially, potentially exceeding 100 and resulting in an incorrect sum.</t>
  </si>
  <si>
    <t>def sum_numbers():
    result = 0
    n = 0
    while n &lt; 100:
        result += n
        n += 2
    return result</t>
  </si>
  <si>
    <t>result = 0, n = 0</t>
  </si>
  <si>
    <t>result += n, n += 2</t>
  </si>
  <si>
    <t xml:space="preserve">The code incorrectly sum n by 2 with n += 2 in each iteration. This means the loop will only consider even numbers less than 100 and accumulate their sum in result. </t>
  </si>
  <si>
    <t>def sum_numbers():
    result = 0
    n = 1
    while n &lt; 100:
        result -= n
        n += 1
    return result</t>
  </si>
  <si>
    <t>result -= n, n += 1</t>
  </si>
  <si>
    <t>The error in the code is the use of the subtraction operator (-) instead of the addition operator (+) to accumulate the sum.
In the given code, result is being decremented by n in each iteration of the while loop using result -= n. This will result in subtracting each value of n from result, leading to a negative sum.</t>
  </si>
  <si>
    <t>def sum_numbers():
    result = 0
    i = 1
    while i != 100:
        result += i
        i -= 1
    return result</t>
  </si>
  <si>
    <t>i != 100</t>
  </si>
  <si>
    <t>The error in the code is the incorrect decrement of i inside the while loop.
In the code, i is initialized to 1, and the loop condition i != 100 suggests that the loop should continue until i is equal to 100. However, the code incorrectly decrements i with i -= 1 in each iteration.
Since i starts at 1 and is always decremented by 1, it will never reach 100, and the loop will run indefinitely. This will lead to an infinite loop, and the program will not produce the desired result.</t>
  </si>
  <si>
    <t>def sum_numbers():
    result = 0
    i = 1
    while i &lt;= 100:
        result += i
        i = 100
    return result</t>
  </si>
  <si>
    <t>result = 0, i = 1, i = 100</t>
  </si>
  <si>
    <t>result += i, i = 100</t>
  </si>
  <si>
    <t>The error in the code is that the loop variable i is being assigned the value 100 in each iteration of the while loop using i = 100. This causes the loop to execute only once because the condition i &lt;= 100 is already satisfied after the first iteration.</t>
  </si>
  <si>
    <t>def sum_numbers():
    result = 0
    n = 1
    while True:
        result += n
        n -= 1
        if n == 100:
            break
    return result</t>
  </si>
  <si>
    <t>result = 0, n = 1, n = = 100:</t>
  </si>
  <si>
    <t>result += n, n -= 1, if n == 100:,     break</t>
  </si>
  <si>
    <t>The error in the code is the incorrect decrement of n inside the while loop.
In the code, n is initialized to 1, and the loop condition while True: creates an infinite loop. The code then incorrectly decrements n with n -= 1 in each iteration.
Since n starts at 1 and is always decremented by 1, it will never reach 100, and the loop will run indefinitely. This will lead to an infinite loop, and the program will not produce the desired result.
To fix the code, you need to change n -= 1 to n += 1 so that n is incremented correctly. Additionally, you can modify the loop condition to while n &lt;= 100: to ensure the loop terminates when n reaches or exceeds 100.</t>
  </si>
  <si>
    <t>def sum_numbers():
    result = 0
    n = 1
    while n != 100:
        result += n
        n *= -1
    return result</t>
  </si>
  <si>
    <t>n != 100</t>
  </si>
  <si>
    <t>result += n, n *= -1</t>
  </si>
  <si>
    <t>The error in the code is the incorrect multiplication of n with -1 inside the while loop.
In the code, n is initialized to 1, and the loop condition n != 100 suggests that the loop should continue until n is equal to 100. However, the code incorrectly multiplies n by -1 with n *= -1 in each iteration.</t>
  </si>
  <si>
    <t>def sum_numbers():
    result = 0
    n = 1
    while n &lt;= 100:
        result -= n
        n -= 1
    return result</t>
  </si>
  <si>
    <t>result -= n, n -= 1</t>
  </si>
  <si>
    <t>The error in the code is the incorrect subtraction of n from result inside the while loop.
In the code, n is initialized to 1, and the loop condition n &lt;= 100 suggests that the loop should continue until n is less than or equal to 100. However, the code incorrectly subtracts n from result with result -= n in each iteration.
Since n is initially 1 and is decremented by 1 in each iteration, the subtraction result -= n will result in subtracting each value of n from result. This will lead to a negative sum because the values of n are positive.</t>
  </si>
  <si>
    <t>def sum_numbers():
    result = 0
    i = 1
    while i &lt;= 100:
        result += i
        i *= 2
    return result</t>
  </si>
  <si>
    <t>result += i, i *= 2</t>
  </si>
  <si>
    <t>The error in the code is that the loop variable i is being multiplied by 2 in each iteration of the while loop using i *= 2. This will result in skipping numbers and only considering powers of 2 less than or equal to 100.
To fix the code, you need to change the multiplication i *= 2 to an increment statement such as i += 1 to properly increase the value of i.</t>
  </si>
  <si>
    <t>def print_and_store_numbers():
    numbers = []
    i = 0
    while i &lt;= 10:
        print(i)
        numbers.append(i)
        i += 1
    return numbers</t>
  </si>
  <si>
    <t>def print_and_store_numbers():
    numbers = []
    i = 0
    while i &lt;= 10:
        numbers.append(i)
        print(i)
        i += 1
    return numbers</t>
  </si>
  <si>
    <t>numbers.append(i), print(i), i += 1</t>
  </si>
  <si>
    <t>def print_and_store_numbers():
    numbers = []
    i = 0
    while i &lt;= 10:
        numbers.append(i)
        print(numbers[-1])
        i += 1
    return numbers</t>
  </si>
  <si>
    <t>numbers.append(i), print(numbers[-1]), i += 1</t>
  </si>
  <si>
    <t>def print_and_store_numbers():
    numbers = []
    i = 0
    while i &lt;= 10:
        numbers.append(i)
        print(numbers[i])
        i += 1
    return numbers</t>
  </si>
  <si>
    <t>numbers.append(i), print(numbers[i]), i += 1</t>
  </si>
  <si>
    <t>def print_and_store_numbers():
    numbers = []
    i = 0
    while i &lt;= 10:
        numbers.append(i)
        print(numbers[len(numbers) - 1])
        i += 1
    return numbers</t>
  </si>
  <si>
    <t>numbers.append(i), print(numbers[len(numbers) - 1]), i += 1</t>
  </si>
  <si>
    <t>def print_and_store_numbers():
    numbers = []
    i = 0
    while i &lt;= 10:
        numbers.append(i)
        print(i)
        i += 1
    return numbers
numbers_list = print_and_store_numbers()</t>
  </si>
  <si>
    <t>numbers = [], i = 0, numbers_list = print_and_store_numbers()</t>
  </si>
  <si>
    <t>def print_and_store_numbers():
    numbers = []
    i = 0
    while i &lt;= 10:
        numbers.append(i)
        print(numbers[i])
        i += 1
    return numbers
numbers_list = print_and_store_numbers()</t>
  </si>
  <si>
    <t>def print_and_store_numbers():
    numbers = []
    i = 0
    while i &lt;= 10:
        numbers.append(i)
        i += 1
    i = 0
    while i &lt; len(numbers):
        print(numbers[i])
        i += 1
    return numbers
numbers_list = print_and_store_numbers()</t>
  </si>
  <si>
    <t>numbers = [], i = 0, i = 0, numbers_list = print_and_store_numbers()</t>
  </si>
  <si>
    <t>numbers.append(i), i += 1, print(numbers[i]), i += 1</t>
  </si>
  <si>
    <t>def print_and_store_numbers():
    numbers = []
    i = 0
    while i &lt;= 10:
        numbers.append(i)
        i += 1
    i = 0
    while i &lt; len(numbers):
        print(numbers[i])
        i += 1
    return numbers</t>
  </si>
  <si>
    <t>numbers = [], i = 0, i = 0</t>
  </si>
  <si>
    <t>def print_and_store_numbers():
    numbers = []
    i = 0
    while i &lt; 10:
        print(i)
        numbers.append(i)
    return numbers</t>
  </si>
  <si>
    <t>print(i), numbers.append(i)</t>
  </si>
  <si>
    <t>The error in the code is that the loop variable i is not being incremented inside the while loop. This will result in an infinite loop because the loop condition i &lt; 10 will always be true, and the code will keep appending the same value of i to the numbers list repeatedly.</t>
  </si>
  <si>
    <t>def print_and_store_numbers():
    numbers = []
    i = 0
    while True:
        print(i)
        numbers.append(i)
        i += 1
        if i &gt;= 10:
            break
    return numbers</t>
  </si>
  <si>
    <t>print(i), numbers.append(i), i += 1, if i &gt;= 10:,     break</t>
  </si>
  <si>
    <t>The error in the code is the incorrect condition in the while loop.
In the code, the while loop condition while True: creates an infinite loop because the condition is always true. The loop is intended to continue until i becomes greater than or equal to 10, at which point it should break out of the loop.
To fix the code, you can change the while loop condition to while i &lt; 10:. This ensures that the loop will continue executing as long as i is less than 10. Once i becomes greater than or equal to 10, the loop will terminate.</t>
  </si>
  <si>
    <t>def print_and_store_numbers():
    numbers = []
    i = 0
    while i &lt; 10:
        numbers.append(i)
        i -= 1
        print(i)
    return numbers</t>
  </si>
  <si>
    <t>numbers.append(i), i -= 1, print(i)</t>
  </si>
  <si>
    <t>The error in the code is the incorrect decrement of i inside the while loop.
In the code, i is initialized to 0, and the loop condition i &lt; 10 suggests that the loop should continue until i is less than 10. However, the code incorrectly decrements i with i -= 1 in each iteration.
Since i is initially 0 and is decremented by 1 in each iteration, i will never become greater than or equal to 10. This will lead to an infinite loop, and the program will not produce the desired result.</t>
  </si>
  <si>
    <t>def print_and_store_numbers():
    numbers = []
    i = 0
    while i &lt;= 10:
        print(i)
        numbers[i] = i
        i += 1
    return numbers</t>
  </si>
  <si>
    <t>In the code, the numbers list is defined as an empty list, but instead of using the append() method to add elements to the list, the code attempts to assign values to specific indices using numbers[i] = i. This will result in an IndexError because the list does not have any elements or indices available to assign values.</t>
  </si>
  <si>
    <t>def print_and_store_numbers():
    numbers = []
    i = 0
    while i &lt;= 10:
        numbers.append(i)
        i += 2
        print(i)
    return numbers</t>
  </si>
  <si>
    <t>numbers.append(i), i += 2, print(i)</t>
  </si>
  <si>
    <t>The error in the code is the incorrect increment of i inside the while loop.
In the code, i is initialized to 0, and the loop condition i &lt;= 10 suggests that the loop should continue until i is less than or equal to 10. However, the code incorrectly increments i by 2 with i += 2 in each iteration.
Since i is initially 0 and is incremented by 2 in each iteration, the values of i will be 0, 2, 4, 6, 8, 10, 12, ... As a result, the loop will not terminate when i becomes greater than 10, causing it to continue indefinitely.</t>
  </si>
  <si>
    <t>def print_and_store_numbers():
    numbers = []
    i = 1
    while i &lt; 10:
        print(i)
        numbers.append(i)
        i *= 2
    return numbers</t>
  </si>
  <si>
    <t>print(i), numbers.append(i), i *= 2</t>
  </si>
  <si>
    <t>The error in the code is that the loop variable i is being multiplied by 2 in each iteration of the while loop using i *= 2. This will result in skipping numbers and only considering powers of 2 less than 10.
To fix the code, you need to change the multiplication i *= 2 to an increment statement such as i += 1 to properly increase the value of i.</t>
  </si>
  <si>
    <t>def print_and_store_numbers():
    numbers = []
    i = 0
    while i &lt;= 10:
        print(numbers[i])
        numbers.append(i)
        i += 1
    return numbers</t>
  </si>
  <si>
    <t>print(numbers[i]), numbers.append(i), i += 1</t>
  </si>
  <si>
    <t>The error in the code is that you are trying to access an element of the numbers list that does not exist yet.
In the code, you are attempting to print numbers[i] inside the while loop before appending i to the numbers list. Since numbers is initially an empty list, numbers[i] will raise an IndexError because there are no elements in the list at index i</t>
  </si>
  <si>
    <t>def print_and_store_numbers():
    numbers = []
    i = 0
    while i &lt;= 10:
        print(numbers[-1])
        numbers.append(i)
        i += 1
    return numbers</t>
  </si>
  <si>
    <t>print(numbers[-1]), numbers.append(i), i += 1</t>
  </si>
  <si>
    <t>The error in the code is that you are trying to print numbers[-1] when the numbers list is empty.
In the code, you are attempting to print the last element of the numbers list using numbers[-1] inside the while loop before appending i to the numbers list. However, since the numbers list is initially empty, accessing numbers[-1] will raise an IndexError because there are no elements in the list.</t>
  </si>
  <si>
    <t>def print_and_store_numbers():
    numbers = []
    i = 0
    while i &lt;= 10:
        print(i)
        numbers.append(i + 1)
        i +=1
    return numbers</t>
  </si>
  <si>
    <t>print(i), numbers.append(i + 1), i += 1</t>
  </si>
  <si>
    <t>The code you provided does not contain any apparent errors. However, I noticed that the numbers.append(i + 1) line is incrementing the value being appended to the numbers list by 1.
If you intended to store the values from 1 to 10 in the numbers list, you should consider changing that line to numbers.append(i) instead of numbers.append(i + 1).</t>
  </si>
  <si>
    <t>def print_and_store_numbers():
    numbers = []
    i = 1
    while i &lt; 10:
        print(i)
        numbers.append(i)
        i *= 3
    return numbers</t>
  </si>
  <si>
    <t>print(i), numbers.append(i), i *= 3</t>
  </si>
  <si>
    <t>The error in the code is that the condition i &lt; 10 in the while loop may result in skipping the number 10 itself.
In the code, i is initialized to 1, and the loop condition i &lt; 10 suggests that the loop should continue until i is less than 10. However, due to the multiplication operation i *= 3 inside the loop, the value of i will not reach 10 exactly.
The loop will generate a sequence of values: 1, 3, 9, 27, ... Since the condition i &lt; 10 is not true when i is equal to 10, the number 10 will not be included in the numbers list. The correct sequence of values is 1,2,3,4,5,...</t>
  </si>
  <si>
    <t>def print_and_store_numbers():
    numbers = []
    i = 10
    while i &gt;= 1:
        print(i)
        numbers.append(i)
        i -= 1
    return numbers</t>
  </si>
  <si>
    <t>def print_and_store_numbers():
    numbers = []
    i = 10
    while i &gt;= 1:
        numbers.append(i)
        i -= 1
    i = len(numbers) - 1
    while i &gt;= 0:
        print(numbers[i])
        i -= 1
    return numbers</t>
  </si>
  <si>
    <t>numbers = [], i = 10, i = len(numbers) - 1</t>
  </si>
  <si>
    <t>numbers.append(i), i -= 1, print(numbers[i]), i -= 1</t>
  </si>
  <si>
    <t>def print_and_store_numbers():
    numbers = []
    i = 10
    while i &gt;= 1:
        print(i)
        numbers.append(i)
        i -= 1
    numbers.reverse()
    return numbers</t>
  </si>
  <si>
    <t>def print_and_store_numbers():
    numbers = []
    i = 1
    while i &lt;= 10:
        print(11 - i)
        numbers.append(11 - i)
        i += 1
    return numbers</t>
  </si>
  <si>
    <t>print(11 - i), numbers.append(11 - i), i += 1</t>
  </si>
  <si>
    <t>def print_and_store_numbers():
    numbers = []
    i = 0
    while i &gt;= 10:
        print(i)
        numbers.append(i)
        i -= 1
    return numbers</t>
  </si>
  <si>
    <t>The error in the code is with the condition of the while loop. The condition i &gt;= 10 is incorrect, as it is checking if i is greater than or equal to 10. Since i is initially set to 0, the condition is not satisfied, and the while loop will never execute.</t>
  </si>
  <si>
    <t>def print_and_store_numbers():
    numbers = []
    i = 10
    while i &gt; 0:
        print(i)
        numbers.append(i)
        i += 1
    return numbers</t>
  </si>
  <si>
    <t>The error in the code is with the increment operation i += 1 inside the while loop. Since i is initialized to 10 and the loop condition is i &gt; 0, the loop will continue executing as long as i is greater than 0.
However, the i += 1 statement is incrementing i by 1 in each iteration of the loop. This means that i will keep increasing and will never become less than or equal to 0. As a result, the loop will become an infinite loop, causing the program to run indefinitely.</t>
  </si>
  <si>
    <t>def print_and_store_numbers():
    numbers = []
    i = 10
    while i &gt; 0:
        print(i)
        numbers.append(i)
        i -= 2
    return numbers</t>
  </si>
  <si>
    <t>print(i), numbers.append(i), i -= 2</t>
  </si>
  <si>
    <t>The exercise should store in an array the numbers in reverse from 10 to 1, and the current solution gives the numbers 10, 8, 6, 4, and 2 will be printed and appended to the numbers list.</t>
  </si>
  <si>
    <t>def print_and_store_numbers():
    numbers = []
    i = 11
    while i &gt;= 1:
        print(i)
        numbers.append(i)
        i -= 1
    return numbers</t>
  </si>
  <si>
    <t>numbers = [], i = 11</t>
  </si>
  <si>
    <t>The error in the code is with the initial value of i.
The code initializes i to 11 and then enters a while loop that continues while i is greater than or equal to 1. However, since the requirement is to print and store numbers from 1 to 10 (inclusive), starting i at 11 will cause the loop to execute one extra iteration and include the number 11, which is outside the desired range.</t>
  </si>
  <si>
    <t>def print_and_store_numbers():
    numbers = []
    i = 10
    while i &gt; 0:
        numbers.append(i)
        i -= 1
    i = 0
    while i &lt; len(numbers):
        print(numbers[i])
        i += 1
    return numbers</t>
  </si>
  <si>
    <t>numbers = [], i = 10, i = 0</t>
  </si>
  <si>
    <t>numbers.append(i), i -= 1, print(numbers[i]), i += 1</t>
  </si>
  <si>
    <t>There is no error, but the solution could be improved, using only a while and resorting to the append function to store in the array.</t>
  </si>
  <si>
    <t>def print_and_store_numbers():
    numbers = []
    i = 10
    while i &gt; 0:
        numbers.append(i)
        i -= 1
    i = 0
    while i &lt; len(numbers):
        print(numbers[i])
        i += 1
    return numbers
numbers_list = print_and_store_numbers()</t>
  </si>
  <si>
    <t>numbers = [], i = 10, i = 0, numbers_list = print_and_store_numbers()</t>
  </si>
  <si>
    <t>def print_and_store_numbers():
    numbers = []
    i = 10
    while i &gt; 0:
        print(numbers[i])
         numbers.append(i)
         i -= 1
     return numbers</t>
  </si>
  <si>
    <t>print(numbers[i]), numbers.append(i), i -= 1</t>
  </si>
  <si>
    <t>The code you provided has an indentation error, and it seems there are two indentation issues in the code block. Additionally, there is an incorrect order of statements.</t>
  </si>
  <si>
    <t>def is_prime(number):
    if number &lt;= 1:
        return False
    i = 2
    while i*i &lt;= number:
        if number % i == 0:
            return False
        i += 1
    return True</t>
  </si>
  <si>
    <t>i*i &lt;= number</t>
  </si>
  <si>
    <t>if number % i == 0:,     return False, i += 1</t>
  </si>
  <si>
    <t>def is_prime(number):
    if number &lt;= 1:
        return False
    i = 2
    while i &lt; number:
        if number % i == 0:
            return False
        i += 1
    return True</t>
  </si>
  <si>
    <t>i &lt; number</t>
  </si>
  <si>
    <t>def is_prime(number):
    if number &lt;= 1:
        return False
    i = 2
    while i &lt;= number / 2:
        if number % i == 0:
            return False
        i += 1
    return True</t>
  </si>
  <si>
    <t>i &lt;= number / 2</t>
  </si>
  <si>
    <t>def is_prime(number):
    if number &lt;= 1:
        return False
    i = 2
    while i &lt;= int(number ** 0.5):
        if number % i == 0:
            return False
        i += 1
    return True</t>
  </si>
  <si>
    <t>i &lt;= int(number ** 0.5)</t>
  </si>
  <si>
    <t>def is_prime(number):
    if number &lt;= 1:
        return False
    i = 2
    while i * i &lt;= number:
        if number % i == 0:
            return False
        i += 1
    return True</t>
  </si>
  <si>
    <t>i * i &lt;= number</t>
  </si>
  <si>
    <t>def is_prime(number):
    if number &lt;= 1:
        return False
    i = 2
    while i &lt;= number // 2:
        if number % i == 0:
            return False
        i += 1
    return True</t>
  </si>
  <si>
    <t>i &lt;= number // 2</t>
  </si>
  <si>
    <t>def is_prime(number):
    if number &lt;= 1:
        return False
    i = 2
    while i * i &lt;= number and number % i != 0:
        i += 1
    return i * i &gt; number</t>
  </si>
  <si>
    <t>i = 2</t>
  </si>
  <si>
    <t>i * i &lt;= number and number % i != 0</t>
  </si>
  <si>
    <t>i += 1</t>
  </si>
  <si>
    <t>def is_prime(number):
    if number &lt;= 1:
        return False
    i = 2
    while i &lt;= number ** 0.5:
        if number % i == 0:
            return False
        i += 1
    return True</t>
  </si>
  <si>
    <t>i &lt;= number ** 0.5</t>
  </si>
  <si>
    <t>def is_prime(number):
    if number &lt;= 1:
        return False
    i = 2
    while i &lt;= number:
        if number % i == 0:
            return False
        i += 1
    return True</t>
  </si>
  <si>
    <t>i &lt;= number</t>
  </si>
  <si>
    <t>def is_prime(number):
    if number &lt;= 1:
        return False
    i = 2
    while i &lt; number:
        if number % i != 0:
            return False
        i += 1
    return True</t>
  </si>
  <si>
    <t>if number % i != 0:,     return False, i += 1</t>
  </si>
  <si>
    <t>The error in the code lies in the logic used to determine if a number is prime. The issue is with the condition if number % i != 0.
To check if a number is prime, you need to verify that it is divisible by any number other than 1 and itself. However, in the current code, the return False statement is placed inside the loop whenever number % i is not equal to 0. This means that the function returns False as soon as it finds a single non-divisible number, incorrectly classifying the number as non-prime.</t>
  </si>
  <si>
    <t>def is_prime(number):
    if number &lt;= 1:
        return False
    i = 2
    while i &lt;= number / 2:
        if number % i == 0:
            return True
        i += 1
    return False</t>
  </si>
  <si>
    <t>if number % i == 0:,     return True, i += 1</t>
  </si>
  <si>
    <t>The error in the code lies in the logic used to determine if a number is prime. Specifically, the return True statement inside the loop should be return False, and the return False statement outside the loop should be return True.</t>
  </si>
  <si>
    <t>def is_prime(number):
    if number &lt;= 1:
        return True
    i = 2
    while i &lt;= number:
        if number % i == 0:
            return True
        i += 1
    return False</t>
  </si>
  <si>
    <t>The error in the code lies in the condition used to determine if a number is prime. Specifically, the return True statement inside the loop should be return False, and the return False statement outside the loop should be return True.</t>
  </si>
  <si>
    <t>def is_prime(number):
    if number &lt;= 1:
        return True
    i = 2
    while i &lt;= number / 2:
        if number % i != 0:
            return True
        i += 1
    return False</t>
  </si>
  <si>
    <t>if number % i != 0:,     return True, i += 1</t>
  </si>
  <si>
    <t>The error in the code lies in the logic used to determine if a number is prime. Specifically, the condition if number % i != 0: should not return True but instead should continue the loop execution. Additionally, the return True statement inside the loop should be moved outside the loop.</t>
  </si>
  <si>
    <t>def is_prime(number):
    if number &lt;= 1:
        return False
    i = 2
    while i * i &lt; number:
        if number % i == 0:
            return True
        i += 1
    return False</t>
  </si>
  <si>
    <t>i * i &lt; number</t>
  </si>
  <si>
    <t>The error in the code lies in the termination condition of the while loop. Instead of while i * i &lt; number, it should be while i * i &lt;= number.</t>
  </si>
  <si>
    <t>def is_prime(number):
    if number &lt;= 1:
        return True
    i = 2
    while i &lt;= number:
        if number % i != 0:
            return True
        i += 1
    return False</t>
  </si>
  <si>
    <t>The error in the code lies in the loop condition and the logic for checking divisibility.</t>
  </si>
  <si>
    <t>def is_prime(number):
    if number &lt;= 1:
        return False
    i = 2
    while i * i &lt;= number:
        if number % i != 0:
            return True
        i += 1
    return False</t>
  </si>
  <si>
    <t>The error in the code lies in the condition for returning True inside the while loop.</t>
  </si>
  <si>
    <t>def is_prime(number):
    if number &lt;= 1:
        return True
    i = 2
    while i &lt; number:
        if number % i == 0:
            return True
        i += 1
    return False</t>
  </si>
  <si>
    <t>The error in the code lies in the return statements inside the while loop.</t>
  </si>
  <si>
    <t>def is_prime(number):
    if number &lt;= 1:
        return True
    i = 2
    while i &lt; number:
        if number % i != 0:
            return True
        i += 1
    return False</t>
  </si>
  <si>
    <t>def print_numbers(n):
    numbers = []
    i = 1
    while i &lt;= n:
        numbers.append(i)
        i += 1
    return numbers</t>
  </si>
  <si>
    <t>def print_numbers(n):
    numbers = []
    i = 1
    while i &lt;= n:
        numbers.append(i)
        i = i + 1
    return numbers</t>
  </si>
  <si>
    <t>numbers = [], i = 1, i = i + 1</t>
  </si>
  <si>
    <t>numbers.append(i), i = i + 1</t>
  </si>
  <si>
    <t>def print_numbers(n):
    numbers = []
    i = 0
    while i &lt; n:
        numbers.append(i)
        i += 1
    return numbers</t>
  </si>
  <si>
    <t>['Initial state', 'Final state']</t>
  </si>
  <si>
    <t>The initialization of the variable i should be 1, since the exercise tries to return the numbers from 1 to N, likewise the final condition must change to i &lt;= n, so that the number N is included.</t>
  </si>
  <si>
    <t>def print_numbers(n):
    numbers = []
    i = 1
    while i &lt; n:
        numbers.append(i)
        i += 2
    return numbers</t>
  </si>
  <si>
    <t>numbers.append(i), i += 2</t>
  </si>
  <si>
    <t>The error in the code you provided is that it will not include the number n in the numbers list if n is an odd number.
The condition in the while loop is i &lt; n, which means the loop will continue as long as i is less than n. However, if n is an odd number, the loop will terminate when i becomes equal to or greater than n, causing the number n to be excluded from the list.</t>
  </si>
  <si>
    <t>def print_numbers(n):
    numbers = []
    i = 1
    while i &lt;= n:
        numbers.append(i)
        i -= 1
    return numbers</t>
  </si>
  <si>
    <t>numbers.append(i), i -= 1</t>
  </si>
  <si>
    <t>The error in the code you provided is an infinite loop.
In the given code, the variable i is initialized with the value 1, and the while loop condition is i &lt;= n. Inside the loop, i is being decreased by 1 with the line i -= 1. However, since i starts at 1 and is being decreased, it will never be greater than n, resulting in an infinite loop.</t>
  </si>
  <si>
    <t>def print_numbers(n):
    numbers = []
    i = 1
    while i &gt; n:
        numbers.append(i)
        i += 1
    return numbers</t>
  </si>
  <si>
    <t>The error in the code you provided is in the condition of the while loop. The condition i &gt; n is incorrect and will result in an empty list being returned.
In the given code, the loop will only execute if i is greater than n. However, since i is initially set to 1 and is being increased with i += 1, the condition i &gt; n will be false from the start. Therefore, the loop will not execute, and the numbers list will remain empty. As a result, an empty list will be returned.</t>
  </si>
  <si>
    <t>def print_numbers(n):
    numbers = []
    i = 1
    while i &lt;= n:
        numbers.append(i)
        i = i - 1
    return numbers</t>
  </si>
  <si>
    <t>numbers = [], i = 1, i = i - 1</t>
  </si>
  <si>
    <t>numbers.append(i), i = i - 1</t>
  </si>
  <si>
    <t>The error in the code you provided is an infinite loop.
In the given code, the variable i is initialized with the value 1, and the while loop condition is i &lt;= n. Inside the loop, i is being updated with the line i = i - 1, which subtracts 1 from i. Since i is initially 1 and is being decreased in each iteration, it will never be greater than n, causing an infinite loop.</t>
  </si>
  <si>
    <t>def print_numbers(n):
    numbers = []
    i = 1
    while i &lt; n:
        numbers.append(i)
        i = i - 1
    return numbers</t>
  </si>
  <si>
    <t>The error in the code you provided is that the value of i is being decreased instead of increased inside the while loop. This will result in an infinite loop because the condition i &lt; n will always be true if n is a positive number. Also, the end condition must be i &lt;= n, this in order to include the N.</t>
  </si>
  <si>
    <t>def print_numbers(n):
    numbers = []
    i = 1
    while i &lt;= n:
        numbers.append(i)
    return numbers</t>
  </si>
  <si>
    <t>numbers.append(i)</t>
  </si>
  <si>
    <t>The error in the code you provided is an infinite loop.
In the given code, the while loop does not contain an increment or update statement for the variable i. As a result, the loop will continue indefinitely when the condition i &lt;= n is initially true.
To fix this error, you need to add an increment statement inside the loop to update the value of i.</t>
  </si>
  <si>
    <t>def print_numbers(n):
    numbers = []
    i = 1
    while i &lt; n:
        numbers.append(i)
        i += n
    return numbers</t>
  </si>
  <si>
    <t>numbers.append(i), i += n</t>
  </si>
  <si>
    <t>The error in the code you provided is that the loop condition i &lt; n does not allow the loop to execute more than once if n is greater than or equal to 1. This is because in each iteration, i is increased by the value of n, making it greater than or equal to n, causing the loop condition to be false.
To fix this error and generate a list of numbers from 1 to n, you need to change the line i += n to i += 1.</t>
  </si>
  <si>
    <t>def print_numbers(n):
    numbers = []
    i = 1
    while i &lt;= n:
        numbers.append(i)
        i = n
    return numbers</t>
  </si>
  <si>
    <t>numbers = [], i = 1, i = n</t>
  </si>
  <si>
    <t>numbers.append(i), i = n</t>
  </si>
  <si>
    <t>The error in the code you provided is an infinite loop.
In the given code, the value of i is being set to n in each iteration of the loop with the line i = n. Since i is not being incremented or changed in any other way, it will remain equal to n throughout the loop. As a result, the condition i &lt;= n will always be true, leading to an infinite loop.
To fix this error and generate a list of numbers from 1 to n, you need to change the line i = n to i += 1.</t>
  </si>
  <si>
    <t>def print_numbers(n):
    numbers = []
    i = 1
    while i &lt; n:
        numbers.append(i)
        i = 1
    return numbers</t>
  </si>
  <si>
    <t>numbers = [], i = 1, i = 1</t>
  </si>
  <si>
    <t>numbers.append(i), i = 1</t>
  </si>
  <si>
    <t>The error in the code you provided is an infinite loop.
In the given code, the value of i is being set to 1 in each iteration of the loop with the line i = 1. Since i is always reset to 1, the loop condition i &lt; n will always be true, resulting in an infinite loop.
To fix this error and generate a list of numbers from 1 to n, you need to change the line i = 1 to i += 1.</t>
  </si>
  <si>
    <t>def sum_numbers(n):
    total = 0
    i = 1
    while i &lt;= n:
        total += i
        i += 1
    return total</t>
  </si>
  <si>
    <t>def sum_numbers(n):
    total = 0
    i = 1
    while i &lt;= n:
        total = total + i
        i = i + 1
    return total</t>
  </si>
  <si>
    <t>total = 0, i = 1, total = total + i, i = i + 1</t>
  </si>
  <si>
    <t>total = total + i, i = i + 1</t>
  </si>
  <si>
    <t>def sum_numbers(n):
    total = 0
    i = 1
    while i &lt;= n:
        total = total + i
        i += 1
    return total</t>
  </si>
  <si>
    <t>total = 0, i = 1, total = total + i</t>
  </si>
  <si>
    <t>total = total + i, i += 1</t>
  </si>
  <si>
    <t>def sum_numbers(n):
    total = 0
    i = 1
    while i &lt;= n:
        total += i
        i = i + 1
    return total</t>
  </si>
  <si>
    <t>total = 0, i = 1, i = i + 1</t>
  </si>
  <si>
    <t>total += i, i = i + 1</t>
  </si>
  <si>
    <t>def sum_numbers(n):
    total = 0
    i = 1
    while i &lt; n:
        total += i
        i += 1
    return total</t>
  </si>
  <si>
    <t>The error in the code you provided is that the loop condition i &lt; n will exclude the number n from the summation. As a result, the function will return the sum of numbers from 1 to n-1, rather than including n in the sum.
To fix this error and include n in the sum, you need to change the line while i &lt; n to while i &lt;= n.</t>
  </si>
  <si>
    <t>def sum_numbers(n):
    total = 0
    i = 2
    while i &lt;= n:
        total += i
        i += 1
    return total</t>
  </si>
  <si>
    <t>total = 0, i = 2</t>
  </si>
  <si>
    <t>The error comes from the initialization of the variable i, since it should be initialized to 1 to include it in the sum of the numbers from 1 to N, not from 2 to N.</t>
  </si>
  <si>
    <t>def sum_numbers(n):
    total = 0
    i = 1
    while i &lt; n:
        total = total + i
        i += 2
    return total</t>
  </si>
  <si>
    <t>total = total + i, i += 2</t>
  </si>
  <si>
    <t>The error in the code you provided is that the loop is not including the number n in the summation. The condition i &lt; n excludes n from being added to the total.
To fix this error and include n in the sum, you need to modify the condition to i &lt;= n. Also, the variable i must increment by 1 to include in the summation all numbers from 1 to N.</t>
  </si>
  <si>
    <t>def sum_numbers(n):
    total = 0
    i = 1
    while i &lt;= n:
        total += i
        i = i - 1
    return total</t>
  </si>
  <si>
    <t>total = 0, i = 1, i = i - 1</t>
  </si>
  <si>
    <t>total += i, i = i - 1</t>
  </si>
  <si>
    <t>The error in the code you provided is that the value of i is being decreased instead of increased inside the while loop. This will result in an infinite loop because the condition i &lt;= n will always be true if n is a positive number.
To fix this error and calculate the sum of numbers from 1 to n, you need to change the line i = i - 1 to i = i + 1.</t>
  </si>
  <si>
    <t>def sum_numbers(n):
    total = 0
    i = 1
    while i &gt; n:
        total += i
        i += 1
    return total</t>
  </si>
  <si>
    <t>The error in the code you provided is that the initial condition of the while loop, i &gt; n, is false when i is initialized as 1 and n is any positive number. Therefore, the while loop will never execute, resulting in a sum of 0 being returned.
To fix this error and calculate the sum of numbers from 1 to n, you need to change the condition from i &gt; n to i &lt;= n.</t>
  </si>
  <si>
    <t>def sum_numbers(n):
    total = 0
    i = 1
    while i &lt;= n:
        total += i
    return total</t>
  </si>
  <si>
    <t xml:space="preserve">The error in the code you provided is an infinite loop.
In the given code, the loop does not contain an increment or update statement for the variable i. As a result, i will always remain the same and the condition i &lt;= n will always be true, causing an infinite loop.
To fix this error, you need to add an increment statement inside the loop to update the value of i. </t>
  </si>
  <si>
    <t>def sum_numbers(n):
    total = 0
    i = 1
    while i &lt; n:
        total += i
        i += n
    return total</t>
  </si>
  <si>
    <t>total += i, i += n</t>
  </si>
  <si>
    <t>The error in the code you provided is that the increment statement i += n is adding n to the value of i in each iteration of the loop. This will result in i becoming greater than or equal to n after the first iteration, causing the loop condition i &lt; n to be false. As a result, the loop will only execute once, and the sum will be calculated based on a single value of i.</t>
  </si>
  <si>
    <t>def sum_numbers(n):
    total = 0
    i = 1
    while i &lt;= n:
        total += i
        i = n
    return total</t>
  </si>
  <si>
    <t>total = 0, i = 1, i = n</t>
  </si>
  <si>
    <t>total += i, i = n</t>
  </si>
  <si>
    <t>The error in the code you provided is an infinite loop.
In the given code, the value of i is being set to n in each iteration of the loop with the line i = n. Since i is not being incremented or changed in any other way, it will remain equal to n throughout the loop. As a result, the condition i &lt;= n will always be true, leading to an infinite loop.</t>
  </si>
  <si>
    <t>def sum_numbers(n):
    total = 0
    i = 1
    while i &lt; n:
        total += i
        i = 1
    return total</t>
  </si>
  <si>
    <t>total = 0, i = 1, i = 1</t>
  </si>
  <si>
    <t>total += i, i = 1</t>
  </si>
  <si>
    <t>The error in the code you provided is an infinite loop.
In the given code, the value of i is being set to 1 in each iteration of the loop with the line i = 1. Since i is always reset to 1, the loop condition i &lt; n will always be true, resulting in an infinite loop.
To fix this error and calculate the sum of numbers from 1 to n, you need to change the line i = 1 to i += 1.</t>
  </si>
  <si>
    <t>def sum_numbers(n):
    total = 0
    i = 1
    while i &lt;= n:
        total += i
        i -= 1
    return total</t>
  </si>
  <si>
    <t>total += i, i -= 1</t>
  </si>
  <si>
    <t>The error in the code you provided is an infinite loop.
In the given code, the value of i is being decreased by 1 in each iteration of the loop with the line i -= 1. Since i starts with a value of 1 and is always decreased by 1, i will never be greater than n, and the loop condition i &lt;= n will always be true. As a result, the loop will continue indefinitely, leading to an infinite loop.
To fix this error and calculate the sum of numbers from 1 to n, you need to change the line i -= 1 to i += 1.</t>
  </si>
  <si>
    <t>def cal_average(numbers):
    total = 0
    count = 0
    i = 0
    while i &lt; len(numbers):
        total += numbers[i]
        count += 1
        i += 1
    average = total / count
    return average</t>
  </si>
  <si>
    <t>total = 0, count = 0, i = 0, average = total / count</t>
  </si>
  <si>
    <t>def cal_average(numbers):
    total = 0
    count = 0
    i = 0
    while i &lt; len(numbers):
        total = total + numbers[i]
        count = count + 1
        i = i + 1
    average = total / count
    return average</t>
  </si>
  <si>
    <t>total = 0, count = 0, i = 0, total = total + numbers[i], count = count + 1, i = i + 1, average = total / count</t>
  </si>
  <si>
    <t>total = total + numbers[i], count = count + 1, i = i + 1</t>
  </si>
  <si>
    <t>def cal_average(numbers):
    total = 0
    count = 0
    i = 0
    while i &lt; len(numbers):
        total += numbers[i]
        count += 1
        i = i + 1
    average = total / count
    return average</t>
  </si>
  <si>
    <t>total = 0, count = 0, i = 0, i = i + 1, average = total / count</t>
  </si>
  <si>
    <t>total += numbers[i], count += 1, i = i + 1</t>
  </si>
  <si>
    <t>def calculate_average(numbers):
    total = 0
    count = 0
    i = 1
    while i &lt;= len(numbers):
        total += numbers[i]
        count += 1
        i += 2
    average = total / count
    return average</t>
  </si>
  <si>
    <t>total = 0, count = 0, i = 1, average = total / count</t>
  </si>
  <si>
    <t>i &lt;= len(numbers)</t>
  </si>
  <si>
    <t>total += numbers[i], count += 1, i += 2</t>
  </si>
  <si>
    <t>The error in the code you provided is an "IndexError" when trying to access the elements of the "numbers" list inside the loop.
The issue is with the initialization of the variable "i" with a value of 1. In Python, lists are zero-indexed, which means the valid indices for a list of length "n" range from 0 to "n-1". Therefore, starting the loop with "i = 1" will result in trying to access an index that is out of bounds.
To fix this error, you need to change the initialization of "i" to 0 instead of 1.</t>
  </si>
  <si>
    <t>def calculate_average(numbers):
    total = 0
    count = 0
    i = 0
    while i &lt; len(numbers):
        total += numbers[i]
        i -= 1
    average = total / count
    return average</t>
  </si>
  <si>
    <t>total += numbers[i], i -= 1</t>
  </si>
  <si>
    <t>The error in the code you provided is an infinite loop.
In the given code, the value of i is being decreased by 1 in each iteration of the loop with the line i -= 1. Since i starts with a value of 0 and is always decreased by 1, i will never be greater than or equal to the length of the numbers list. As a result, the loop condition i &lt; len(numbers) will always be true, and the loop will continue indefinitely, leading to an infinite loop.
To fix this error and calculate the average of the numbers in the numbers list, you need to change the line i -= 1 to i += 1.</t>
  </si>
  <si>
    <t>def calculate_average(numbers):
    total = 0
    count = 0
    i = 0
    while i &lt; len(numbers):
        total += numbers[i]
        count = count + 2
        i = i + 1
    average = total / count
    return average</t>
  </si>
  <si>
    <t>total = 0, count = 0, i = 0, count = count + 2, i = i + 1, average = total / count</t>
  </si>
  <si>
    <t>total += numbers[i], count = count + 2, i = i + 1</t>
  </si>
  <si>
    <t>The error in the code you provided is the incorrect increment of the count variable inside the loop.
In the given code, the line count = count + 2 adds 2 to the count variable in each iteration of the loop. This increment is not correct because the count variable should be incremented by 1 for each number added to the total variable.
To fix this error and calculate the average of the numbers in the numbers list, you need to change the line count = count + 2 to count = count + 1:</t>
  </si>
  <si>
    <t>def calculate_average(numbers):
    total = 0
    count = 0
    i = 0
    while i &lt; len(numbers):
        total += numbers[i]
        count += 1
        i += len(numbers)
    average = total / count
    return average</t>
  </si>
  <si>
    <t>total += numbers[i], count += 1, i += len(numbers)</t>
  </si>
  <si>
    <t>The error in the code you provided is an infinite loop.
In the given code, the value of i is being incremented by the length of the numbers list in each iteration of the loop with the line i += len(numbers). Since i is increased by the length of the list in each iteration, i will never be less than the length of the numbers list, and the loop condition i &lt; len(numbers) will always be false. As a result, the loop will not execute at all, leading to an infinite loop.
To fix this error and calculate the average of the numbers in the numbers list, you need to change the line i += len(numbers) to i += 1.</t>
  </si>
  <si>
    <t>def calculate_average(numbers):
    total = 0
    count = 0
    i = 1
    while i &lt; len(numbers):
        total += numbers[i]
        count += 1
        i = i + 1
    average = total / count
    return average</t>
  </si>
  <si>
    <t>total = 0, count = 0, i = 1, i = i + 1, average = total / count</t>
  </si>
  <si>
    <t>The initialization of the variable i must be 0, since starting at 1, not all the numbers necessary to calculate the average are included.</t>
  </si>
  <si>
    <t>def calculate_average(numbers):
    total = 0
    count = 0
    i = 0
    while i &lt;= len(numbers):
        total += numbers[i]
        count += 1
        i = i + 2
    average = total / count
    return average</t>
  </si>
  <si>
    <t>total = 0, count = 0, i = 0, i = i + 2, average = total / count</t>
  </si>
  <si>
    <t>total += numbers[i], count += 1, i = i + 2</t>
  </si>
  <si>
    <t>The issue is with the loop condition i &lt;= len(numbers). While this condition ensures that the loop continues as long as i is less than or equal to the length of the list, it doesn't account for the fact that list indices start from 0. Since you are incrementing i by 2 in each iteration with the line i = i + 2, the loop will eventually reach a value of i that exceeds the index range of the list.
To fix this error, you need to change the loop condition to i &lt; len(numbers).</t>
  </si>
  <si>
    <t>def calculate_average(numbers):
    total = 0
    count = 0
    i = 0
    while i &lt; len(numbers):
        total = total + numbers[i]
        count = count + 1
    average = total / count
    return average</t>
  </si>
  <si>
    <t>total = 0, count = 0, i = 0, total = total + numbers[i], count = count + 1, average = total / count</t>
  </si>
  <si>
    <t>total = total + numbers[i], count = count + 1</t>
  </si>
  <si>
    <t xml:space="preserve">In the given code, the loop condition i &lt; len(numbers) is not being updated inside the loop. This means that i will always be less than the length of the numbers list, and the loop will continue indefinitely.
To fix this error and calculate the average of the numbers in the numbers list, you need to update the value of i inside the loop. </t>
  </si>
  <si>
    <t>def calculate_average(numbers):
    total = 0
    count = 0
    i = 0
    while i &lt; len(numbers):
        total += numbers[i]
        count -= 1
        i += 1
    average = total / count
    return average</t>
  </si>
  <si>
    <t>The issue is with the line average = total / count. In the given code, the count variable is initialized as 0 and then decremented by 1 in each iteration of the loop with the line count -= 1. If the loop is executed, the count variable will become negative, and dividing total by a negative count will result in a division by zero error.
To fix this error, you need to ensure that the count variable is incremented by 1 for each number added to the total. Therefore, you should change the line count -= 1 to count += 1.</t>
  </si>
  <si>
    <t>def calculate_average(numbers):
    total = 0
    count = 0
    i= 0
    while i &lt; len(numbers):
        total += numbers[i]
        count += 1
         i = 0
    average = total / count
    return average</t>
  </si>
  <si>
    <t>total = 0, count = 0, i = 0, i = 0, average = total / count</t>
  </si>
  <si>
    <t>total += numbers[i], count += 1, i = 0</t>
  </si>
  <si>
    <t>The issue is with the line i = 0 inside the loop. By setting i to 0 in every iteration, the loop will repeatedly start from the first index of the numbers list. This prevents the loop from progressing and eventually leads to an infinite loop.</t>
  </si>
  <si>
    <t>def calculate_average(numbers):
    total = 0
    count = 0
    i = 0
    while i &lt; len(numbers):
        total += numbers[i]
        count += 1
        i -= 1
    average = total / count
    return average</t>
  </si>
  <si>
    <t>total += numbers[i], count += 1, i -= 1</t>
  </si>
  <si>
    <t>The issue is with the line i -= 1 inside the loop. By decrementing i in each iteration, the loop will never reach the exit condition i &lt; len(numbers). Instead, i will keep getting smaller, and the loop will continue indefinitely.</t>
  </si>
  <si>
    <t xml:space="preserve"> Write a Python function that finds the smallest of N numbers using a loop "while."</t>
  </si>
  <si>
    <t>def find_smallest(numbers):
    smallest = float('inf')
    i = 0
    while i &lt; len(numbers):
        if numbers[i] &lt; smallest:
            smallest = numbers[i]
        i += 1
    return smallest</t>
  </si>
  <si>
    <t>smallest = float('inf'), i = 0, smallest = numbers[i]</t>
  </si>
  <si>
    <t>def find_smallest(numbers):
    smallest = numbers[0]
    i = 1
    while i &lt; len(numbers):
        if numbers[i] &lt; smallest:
            smallest = numbers[i]
        i += 1
    return smallest</t>
  </si>
  <si>
    <t>smallest = numbers[0], i = 1, smallest = numbers[i]</t>
  </si>
  <si>
    <t>def find_smallest(numbers):
    smallest = min(numbers)
    i = 0
    while i &lt; len(numbers):
        if numbers[i] &lt; smallest:
            smallest = numbers[i]
        i += 1
    return smallest</t>
  </si>
  <si>
    <t>smallest = min(numbers), i = 0, smallest = numbers[i]</t>
  </si>
  <si>
    <t>def find_smallest(numbers):
    smallest = numbers[0]
    i = 0
    while i &lt; len(numbers):
        if numbers[i] &gt; smallest:
            smallest = numbers[i]
        i += 1
    return smallest</t>
  </si>
  <si>
    <t>smallest = numbers[0], i = 0, smallest = numbers[i]</t>
  </si>
  <si>
    <t>if numbers[i] &gt; smallest:,     smallest = numbers[i], i += 1</t>
  </si>
  <si>
    <t>In the given code, the variable smallest is initialized with the first element of the numbers list, and then in each iteration of the loop, it checks if the current number is greater than smallest with the condition if numbers[i] &gt; smallest. If the current number is greater, it updates smallest to the current number.
To find the smallest number, you need to change the condition to if numbers[i] &lt; smallest. This way, if the current number is smaller than smallest, it updates smallest to the current number.</t>
  </si>
  <si>
    <t>def find_smallest(numbers):
    smallest = float('inf')
    i = 0
    while i &lt; len(numbers):
        if numbers[i] &gt; smallest:
            smallest = numbers[i]
        i += 1
    return smallest</t>
  </si>
  <si>
    <t>The error in the code you provided is that it initializes the smallest variable with positive infinity (float('inf')), and it compares if numbers[i] is greater than smallest to update the smallest number. This will always result in smallest being assigned the value of the largest number in the list, rather than the smallest number.
To fix this error, you need to change the comparison condition to if numbers[i] &lt; smallest. This way, if the current number is smaller than smallest, it will update smallest to the current number.</t>
  </si>
  <si>
    <t>def find_smallest(numbers):
    smallest = numbers[0]
    i = 0
    while i &lt; len(numbers):
        if numbers[i] == smallest:
            smallest = numbers[i]
        i += 1
    return smallest</t>
  </si>
  <si>
    <t>if numbers[i] == smallest:,     smallest = numbers[i], i += 1</t>
  </si>
  <si>
    <t>The error in the code you provided is that it compares numbers[i] with smallest using the equality operator == in the condition if numbers[i] == smallest. This condition will always be true because smallest is initially assigned the value of numbers[0], and then it compares each element of the list with smallest, which will always result in equality.
To find the smallest number in the list, you need to change the condition to if numbers[i] &lt; smallest. This way, if the current number is smaller than smallest, it will update smallest to the current number.</t>
  </si>
  <si>
    <t>def find_smallest(numbers):
    smallest = numbers[0]
    i = 1
    while i &lt; len(numbers):
        if numbers[i] &gt;= smallest:
            smallest = numbers[i]
        i += 1
    return smallest</t>
  </si>
  <si>
    <t>if numbers[i] &gt;= smallest:,     smallest = numbers[i], i += 1</t>
  </si>
  <si>
    <t>The error in the code you provided is that it initializes i with 1, skipping the first element of the numbers list. Consequently, the variable smallest is not actually initialized with the smallest number in the list.
To fix this error, you should initialize i with 0 to start iterating from the first element of the numbers list. This way, the smallest number can be properly identified.</t>
  </si>
  <si>
    <t>def find_smallest(numbers):
    smallest = numbers[0]
    i = 1
    while i &lt; len(numbers):
        if numbers[i] == smallest:
            smallest = numbers[i]
        i += 1
    return smallest</t>
  </si>
  <si>
    <t>The error in the code you provided is that the smallest variable is not properly updated when a smaller number is found in the list.
In the condition if numbers[i] == smallest, you are checking if the current number is equal to smallest, and then assigning it back to smallest, which does not change its value. As a result, the function will always return the initial value of smallest, which is numbers[0].
To fix this error, you need to change the condition to if numbers[i] &lt; smallest. This way, if the current number is smaller than smallest, it will update smallest to the current number.</t>
  </si>
  <si>
    <t>def find_smallest(numbers):
    smallest = numbers[-1]
    i = 0
    while i &lt; len(numbers):
        if numbers[i] &gt;= smallest:
            smallest = numbers[i]
        i += 1
    return smallest</t>
  </si>
  <si>
    <t>smallest = numbers[-1], i = 0, smallest = numbers[i]</t>
  </si>
  <si>
    <t>The error in the code you provided is that you are initializing the smallest variable with the last element of the numbers list using numbers[-1]. This means that smallest is initially set to the largest value in the list, rather than the smallest value.
To fix this error, you should initialize smallest with the first element of the numbers list, numbers[0], to ensure it starts with the correct smallest value.</t>
  </si>
  <si>
    <t>def find_smallest(numbers):
    smallest = numbers[-1]
    i = 0
    while i &lt; len(numbers):
        if numbers[i] == smallest:
            smallest = numbers[i]
        i += 1
    return smallest</t>
  </si>
  <si>
    <t>The error in the code you provided is in the condition if numbers[i] == smallest. This condition checks if the current number is equal to smallest and then assigns it back to smallest, which does not change its value. As a result, the function will always return the initial value of smallest, which is numbers[-1].
To fix this error, you need to change the condition to if numbers[i] &lt; smallest. This way, if the current number is smaller than smallest, it will update smallest to the current number.</t>
  </si>
  <si>
    <t>def find_smallest(numbers):
    smallest = numbers[0]
    i = 1
    while i &lt; len(numbers):
        if numbers[i] &gt; smallest:
            smallest = numbers[i]
        i -= 1
    return smallest</t>
  </si>
  <si>
    <t>if numbers[i] &gt; smallest:,     smallest = numbers[i], i -= 1</t>
  </si>
  <si>
    <t>The error in the code you provided is in the increment/decrement statement i -= 1 within the while loop.
By decrementing i in each iteration (i -= 1), the loop will not progress towards the end of the list. In fact, it will cause an infinite loop because i will never become greater than or equal to len(numbers).
To fix this error, you should increment i instead (i += 1) to move forward through the list.
To fix this error, you need to change the condition to if numbers[i] &lt; smallest. This way, if the current number is smaller than smallest, it will update smallest to the current number.</t>
  </si>
  <si>
    <t>def find_smallest(numbers):
    smallest = numbers[0]
    i = len(numbers) - 1
    while i &gt;= 0:
        if numbers[i] &gt; smallest:
            smallest = numbers[i]
        i -= 1
    return smallest</t>
  </si>
  <si>
    <t>smallest = numbers[0], i = len(numbers) - 1, smallest = numbers[i]</t>
  </si>
  <si>
    <t>The error in the code you provided is in the comparison condition if numbers[i] &gt; smallest.
In order to find the smallest number, the condition should be if numbers[i] &lt; smallest instead. This way, if the current number is smaller than smallest, it will update smallest to the current number.</t>
  </si>
  <si>
    <t>def find_smallest(numbers):
    smallest = numbers[0]
    i = len(numbers) - 1
    while i &gt;= 0:
        if numbers[i] == smallest:
            smallest = numbers[i]
        i -= 1
    return smallest</t>
  </si>
  <si>
    <t>if numbers[i] == smallest:,     smallest = numbers[i], i -= 1</t>
  </si>
  <si>
    <t>The error in the code you provided is in the condition if numbers[i] == smallest within the while loop.
This condition checks if the current number is equal to smallest, and if so, it updates smallest to the current number. However, this logic doesn't make sense because you want to find the smallest number, not a specific number within the list.
To fix this error, you should change the condition to if numbers[i] &lt; smallest. This way, if the current number is smaller than smallest, it will update smallest to the current number.</t>
  </si>
  <si>
    <t>def find_largest(numbers):
    largest = float('-inf')
    i = 0
    while i &lt; len(numbers):
        if numbers[i] &gt; largest:
            largest = numbers[i]
        i += 1
    return largest</t>
  </si>
  <si>
    <t>largest = float('-inf'), i = 0, largest = numbers[i]</t>
  </si>
  <si>
    <t>if numbers[i] &gt; largest:,     largest = numbers[i], i += 1</t>
  </si>
  <si>
    <t>def find_largest(numbers):
    largest = numbers[0]
    i = 1
    while i &lt; len(numbers):
        if numbers[i] &gt; largest:
            largest = numbers[i]
        i += 1
    return largest</t>
  </si>
  <si>
    <t>largest = numbers[0], i = 1, largest = numbers[i]</t>
  </si>
  <si>
    <t>def find_largest(numbers):
    largest = max(numbers)
    i = 0
    while i &lt; len(numbers):
        if numbers[i] &gt; largest:
            largest = numbers[i]
        i += 1
    return largest</t>
  </si>
  <si>
    <t>largest = max(numbers), i = 0, largest = numbers[i]</t>
  </si>
  <si>
    <t>def find_largest(numbers):
    largest = numbers[0]
    i = 0
    while i &lt; len(numbers):
        if numbers[i] &lt; largest:
            largest = numbers[i]
        i += 1
    return largest</t>
  </si>
  <si>
    <t>largest = numbers[0], i = 0, largest = numbers[i]</t>
  </si>
  <si>
    <t>if numbers[i] &lt; largest:,     largest = numbers[i], i += 1</t>
  </si>
  <si>
    <t>The error in the code you provided is in the comparison condition if numbers[i] &lt; largest.
To find the largest number, the condition should be if numbers[i] &gt; largest instead. This way, if the current number is greater than largest, it will update largest to the current number.</t>
  </si>
  <si>
    <t>def find_largest(numbers):
    largest = float('-inf')
    i = 0
    while i &lt; len(numbers):
        if numbers[i] &lt; largest:
            largest = numbers[i]
        i += 1
    return largest</t>
  </si>
  <si>
    <t>def find_largest(numbers):
    largest = numbers[0]
    i = 0
    while i &lt; len(numbers):
        if numbers[i] == largest:
            largest = numbers[i]
        i += 1
    return largest</t>
  </si>
  <si>
    <t>if numbers[i] == largest:,     largest = numbers[i], i += 1</t>
  </si>
  <si>
    <t>The error in the code you provided is in the comparison condition if numbers[i] == largest.
To find the largest number, the condition should be if numbers[i] &gt; largest instead. This way, if the current number is greater than largest, it will update largest to the current number.</t>
  </si>
  <si>
    <t>def find_largest(numbers):
    largest = numbers[0]
    i = 1
    while i &lt; len(numbers):
        if numbers[i] &lt;= largest:
            largest = numbers[i]
        i += 1
    return largest</t>
  </si>
  <si>
    <t>if numbers[i] &lt;= largest:,     largest = numbers[i], i += 1</t>
  </si>
  <si>
    <t>The error in the code you provided is in the comparison condition if numbers[i] &lt;= largest.
To find the largest number, the condition should be if numbers[i] &gt; largest instead. This way, if the current number is greater than largest, it will update largest to the current number.</t>
  </si>
  <si>
    <t>def find_largest(numbers):
    largest = numbers[0]
    i = 1
    while i &lt; len(numbers):
        if numbers[i] == largest:
            largest = numbers[i]
        i += 1
    return largest</t>
  </si>
  <si>
    <t>def find_largest(numbers):
    largest = numbers[-1]
    i = 0
    while i &lt; len(numbers):
        if numbers[i] &lt;= largest:
            largest = numbers[i]
        i += 1
    return largest</t>
  </si>
  <si>
    <t>largest = numbers[-1], i = 0, largest = numbers[i]</t>
  </si>
  <si>
    <t>The error in the code you provided is in the initial assignment of largest as numbers[-1].
To find the largest number, the initial assignment of largest should be numbers[0] instead. This way, the first element of the list will be considered as the current largest number, and the comparison can be correctly performed in the loop.</t>
  </si>
  <si>
    <t>def find_largest(numbers):
    largest = numbers[-1]
    i = 0
    while i &lt; len(numbers):
        if numbers[i] == largest:
            largest = numbers[i]
        i += 1
    return largest</t>
  </si>
  <si>
    <t>To find the largest number, the condition should be if numbers[i] &gt; largest instead. This way, if the current number is greater than largest, it will update largest to the current number.</t>
  </si>
  <si>
    <t>def find_largest(numbers):
    largest = numbers[0]
    i = 1
    while i &lt; len(numbers):
        if numbers[i] &lt; largest:
            largest = numbers[i]
        i -= 1
    return largest</t>
  </si>
  <si>
    <t>if numbers[i] &lt; largest:,     largest = numbers[i], i -= 1</t>
  </si>
  <si>
    <t>The error in the code you provided is in the logic for updating the i variable inside the loop.
In the line i -= 1, the decrement operation i -= 1 will cause i to keep decreasing, leading to an infinite loop. This is because the condition i &lt; len(numbers) will never become false.
To fix this issue, you should update the i variable to increase its value instead of decreasing it. The loop should iterate over the elements of the numbers list in the correct order.</t>
  </si>
  <si>
    <t>def find_largest(numbers):
    largest = numbers[0]
    i = len(numbers) - 1
    while i &gt;= 0:
        if numbers[i] &lt; largest:
            largest = numbers[i]
        i -= 1
    return largest</t>
  </si>
  <si>
    <t>largest = numbers[0], i = len(numbers) - 1, largest = numbers[i]</t>
  </si>
  <si>
    <t>The error in the code you provided is in the comparison condition inside the while loop.
In the line if numbers[i] &lt; largest:, the condition checks if numbers[i] is less than largest. However, you are trying to find the largest number in the list, so the condition should be checking if numbers[i] is greater than largest.
To fix this issue, you should update the comparison condition to if numbers[i] &gt; largest:. This change will ensure that largest is updated only when a number greater than the current largest is found.</t>
  </si>
  <si>
    <t>def find_largest(numbers):
    largest = numbers[0]
    i = len(numbers) - 1
    while i &gt;= 0:
        if numbers[i] == largest:
            largest = numbers[i]
        i -= 1
    return largest</t>
  </si>
  <si>
    <t>if numbers[i] == largest:,     largest = numbers[i], i -= 1</t>
  </si>
  <si>
    <t>In the line if numbers[i] == largest:, the condition checks if numbers[i] is equal to largest. However, you are trying to find the largest number in the list, so the condition should be checking if numbers[i] is greater than largest.
Even if you change the condition to if numbers[i] &gt; largest:, the logic inside the if statement is incorrect. In the line largest = numbers[i], you are assigning largest to numbers[i], which is redundant because largest already contains the largest value found so far.</t>
  </si>
  <si>
    <t>def fibonacci(n):
    fib_seq = [0, 1]
    i = 2
    while i &lt; n:
        fib_seq.append(fib_seq[i-1] + fib_seq[i-2])
        i += 1
    return fib_seq</t>
  </si>
  <si>
    <t>fib_seq = [0, 1], i = 2</t>
  </si>
  <si>
    <t>fib_seq.append(fib_seq[i - 1] + fib_seq[i - 2]), i += 1</t>
  </si>
  <si>
    <t>def fibonacci(n):
    fib_seq = [0, 1]
    i = 2
    while i &lt; n:
        next_num = fib_seq[i-1] + fib_seq[i-2]
        fib_seq.append(next_num)
        i += 1
    return fib_seq</t>
  </si>
  <si>
    <t>fib_seq = [0, 1], i = 2, next_num = fib_seq[i-1] + fib_seq[i-2]</t>
  </si>
  <si>
    <t>next_num = fib_seq[i - 1] + fib_seq[i - 2], fib_seq.append(next_num), i += 1</t>
  </si>
  <si>
    <t>def fibonacci(n):
    fib_seq = [0, 1]
    i = 2
    while i &lt; n:
        next_num = sum(fib_seq[-2:])
        fib_seq.append(next_num)
        i += 1
    return fib_seq</t>
  </si>
  <si>
    <t>fib_seq = [0, 1], i = 2, next_num = sum(fib_seq[-2:])</t>
  </si>
  <si>
    <t>next_num = sum(fib_seq[-2:]), fib_seq.append(next_num), i += 1</t>
  </si>
  <si>
    <t>def fibonacci(n):
    fib_seq = [0, 1]
    while len(fib_seq) &lt; n:
        next_num = fib_seq[-1] + fib_seq[-2]
        fib_seq.append(next_num)
    return fib_seq</t>
  </si>
  <si>
    <t>fib_seq = [0, 1], next_num = fib_seq[-1] + fib_seq[-2]</t>
  </si>
  <si>
    <t>len(fib_seq) &lt; n</t>
  </si>
  <si>
    <t>next_num = fib_seq[-1] + fib_seq[-2], fib_seq.append(next_num)</t>
  </si>
  <si>
    <t>def fibonacci(n):
    fib_seq = [0, 1]
    while len(fib_seq) &lt; n:
        next_num = sum(fib_seq[-2:])
        fib_seq.append(next_num)
    return fib_seq</t>
  </si>
  <si>
    <t>fib_seq = [0, 1], next_num = sum(fib_seq[-2:])</t>
  </si>
  <si>
    <t>next_num = sum(fib_seq[-2:]), fib_seq.append(next_num)</t>
  </si>
  <si>
    <t>def fibonacci(n):
    fib_seq = [0, 1]
    i = 2
    while len(fib_seq) &lt; n:
        next_num = fib_seq[i-1] + fib_seq[i-2]
        fib_seq.append(next_num)
        i += 1
    return fib_seq</t>
  </si>
  <si>
    <t>def fibonacci(n):
    fib_seq = [0, 1]
    while len(fib_seq) &lt; n:
        fib_seq.append(fib_seq[-1] + fib_seq[-2])
    return fib_seq</t>
  </si>
  <si>
    <t>fib_seq = [0, 1]</t>
  </si>
  <si>
    <t>fib_seq.append(fib_seq[-1] + fib_seq[-2])</t>
  </si>
  <si>
    <t>def fibonacci(n):
    fib_seq = [0, 1]
    i = 2
    while len(fib_seq) &lt; n:
        fib_seq.append(sum(fib_seq[i-2:]))
        i += 1
    return fib_seq</t>
  </si>
  <si>
    <t>fib_seq.append(sum(fib_seq[i - 2:])), i += 1</t>
  </si>
  <si>
    <t>def fibonacci(n):
    fib_seq = [0, 1]
    while len(fib_seq) &lt; n:
        fib_seq.append(sum(fib_seq[-2:]))
    return fib_seq</t>
  </si>
  <si>
    <t>fib_seq.append(sum(fib_seq[-2:]))</t>
  </si>
  <si>
    <t>def fibonacci(n):
    fib_seq = []
    i = 0
    while i &lt; n:
        if i == 0 or i == 1:
            fib_seq.append(i)
        else:
            fib_seq.append(fib_seq[i-2] + fib_seq[i-1])
    return fib_seq</t>
  </si>
  <si>
    <t>fib_seq = [], i = 0, i = = 0 or i == 1:</t>
  </si>
  <si>
    <t>if i == 0 or i == 1:,     fib_seq.append(i), else:,     fib_seq.append(fib_seq[i - 2] + fib_seq[i - 1])</t>
  </si>
  <si>
    <t>To fix this issue, you need to increment the value of i inside the loop, so that it eventually reaches the value of n and the loop terminates. Currently, the code is missing the line i += 1 to increment i.</t>
  </si>
  <si>
    <t>def fibonacci(n):
    fib_seq = [0, 1]
    i = 0
    while i &lt; n:
        next_num = fib_seq[i] + fib_seq[i+1]
        fib_seq.append(next_num)
    return fib_seq</t>
  </si>
  <si>
    <t>fib_seq = [0, 1], i = 0, next_num = fib_seq[i] + fib_seq[i+1]</t>
  </si>
  <si>
    <t>next_num = fib_seq[i] + fib_seq[i + 1], fib_seq.append(next_num)</t>
  </si>
  <si>
    <t>def fibonacci(n):
    fib_seq = [0, 1]
    i = 2
    while i &lt;= n:
        next_num = fib_seq[i-2] + fib_seq[i-1]
        fib_seq.append(next_num)
    return fib_seq</t>
  </si>
  <si>
    <t>fib_seq = [0, 1], i = 2, next_num = fib_seq[i-2] + fib_seq[i-1]</t>
  </si>
  <si>
    <t>next_num = fib_seq[i - 2] + fib_seq[i - 1], fib_seq.append(next_num)</t>
  </si>
  <si>
    <t>The error in the code you provided is that the loop condition while i &lt;= n does not have an update statement to increment the value of i. As a result, the loop will run indefinitely, causing an infinite loop.
To fix this issue, you need to increment the value of i inside the loop, so that it eventually reaches the value of n and the loop terminates. Currently, the code is missing the line i += 1 to increment i.</t>
  </si>
  <si>
    <t>def fibonacci(n):
    fib_seq = [0, 1]
    i = 2
    while i &lt; n:
        next_num = fib_seq[i] + fib_seq[i+1]
        fib_seq.append(next_num)
        i += 1
    return fib_seq</t>
  </si>
  <si>
    <t>fib_seq = [0, 1], i = 2, next_num = fib_seq[i] + fib_seq[i+1]</t>
  </si>
  <si>
    <t>next_num = fib_seq[i] + fib_seq[i + 1], fib_seq.append(next_num), i += 1</t>
  </si>
  <si>
    <t>The error in the code you provided is that the indices used to access the Fibonacci sequence list fib_seq are incorrect.
In the line next_num = fib_seq[i] + fib_seq[i+1], i should represent the index of the current number in the Fibonacci sequence. However, in this code, i is used as the index for the next number. This leads to accessing elements outside the bounds of the list, resulting in an IndexError.
To fix this issue, you need to update the indices used to access the elements in the Fibonacci sequence. Since the initial elements [0, 1] are already in the fib_seq list, you should start the loop from i = 2 to calculate the next Fibonacci numbers.</t>
  </si>
  <si>
    <t>def fibonacci(n):
    fib_seq = [0, 1]
    i = 2
    while i &lt; n:
        next_num = fib_seq[i-1] + fib_seq[i-2]
        fib_seq.insert(i, next_num)
        i += 1
    return fib_seq</t>
  </si>
  <si>
    <t>next_num = fib_seq[i - 1] + fib_seq[i - 2], fib_seq.insert(i, next_num), i += 1</t>
  </si>
  <si>
    <t>The error in the code you provided is in the condition of the while loop. Currently, the condition is while i &lt; n, which means the loop will continue as long as i is less than n. However, this condition is not sufficient for generating the Fibonacci sequence correctly.
To fix this issue, you need to change the condition of the while loop to while i &lt;= n. This ensures that the loop continues until i reaches n (inclusive) and generates n Fibonacci numbers.</t>
  </si>
  <si>
    <t>def fibonacci(n):
    fib_seq = [0, 1]
    i = 2
    while i &lt; n:
        next_num = fib_seq[i-2] + fib_seq[i-1]
        fib_seq[i] = next_num
        i += 1
    return fib_seq</t>
  </si>
  <si>
    <t>next_num = fib_seq[i - 2] + fib_seq[i - 1], fib_seq[i] = next_num, i += 1</t>
  </si>
  <si>
    <t>The error in the code you provided is in the line fib_seq[i] = next_num.
In Python, list indices start from 0, so accessing fib_seq[i] where i is equal to the current length of fib_seq will result in an "IndexError" because the index is out of range.
To fix this issue, you need to append the next_num to the fib_seq list instead of trying to assign it to a specific index that is beyond the current length of the list.</t>
  </si>
  <si>
    <t>def fibonacci(n):
    fib_seq = []
    i = 0
    while i &lt; n:
        if i == 0 or i == 1:
            fib_seq.append(i)
        else:
            next_num = fib_seq[-2] + fib_seq[-1]
            fib_seq.append(next_num)
        i += 1
    return fib_seq</t>
  </si>
  <si>
    <t>fib_seq = [], i = 0, i = = 0 or i == 1:, next_num = fib_seq[-2] + fib_seq[-1]</t>
  </si>
  <si>
    <t>if i == 0 or i == 1:,     fib_seq.append(i), else:,     next_num = fib_seq[-2] + fib_seq[-1],     fib_seq.append(next_num), i += 1</t>
  </si>
  <si>
    <t>When i is equal to 0 or 1, the correct Fibonacci numbers are appended to fib_seq. However, when i is greater than 1, the code attempts to access the last two elements of fib_seq using negative indices (-2 and -1).
Since fib_seq is initially empty, it does not have any elements, and trying to access elements using negative indices will result in an "IndexError" because there are no elements at those positions.
To fix this issue, you need to handle the case when fib_seq is empty separately or initialize fib_seq with the first two Fibonacci numbers [0, 1] as done in the initial code you provided.</t>
  </si>
  <si>
    <t>def fibonacci(n):
    fib_seq = [0, 1]
    i = 2
    while i &lt; n:
        next_num = fib_seq[-1] + fib_seq[-2]
        fib_seq.append(next_num)
        i -= 1
    return fib_seq</t>
  </si>
  <si>
    <t>fib_seq = [0, 1], i = 2, next_num = fib_seq[-1] + fib_seq[-2]</t>
  </si>
  <si>
    <t>next_num = fib_seq[-1] + fib_seq[-2], fib_seq.append(next_num), i -= 1</t>
  </si>
  <si>
    <t>The error in the code you provided is in the line i -= 1 inside the while loop.
In a Fibonacci sequence, the next number is calculated by adding the last two numbers in the sequence. The code correctly appends the next_num to fib_seq using fib_seq[-1] and fib_seq[-2].
However, the variable i is intended to keep track of the index position while generating the Fibonacci sequence. By decrementing i with i -= 1, it goes in the opposite direction and moves towards negative values.</t>
  </si>
  <si>
    <t>def fibonacci(n):
    fib_seq = [0, 1]
    i = 2
    while i &lt; n:
        next_num = fib_seq[i-1] + fib_seq[i]
        fib_seq.append(next_num)
        i += 2
    return fib_seq</t>
  </si>
  <si>
    <t>fib_seq = [0, 1], i = 2, next_num = fib_seq[i-1] + fib_seq[i]</t>
  </si>
  <si>
    <t>next_num = fib_seq[i - 1] + fib_seq[i], fib_seq.append(next_num), i += 2</t>
  </si>
  <si>
    <t>In a Fibonacci sequence, the next number is calculated by adding the last two numbers in the sequence. However, in the given code, the indices used to access the last two numbers are incorrect.
When updating the Fibonacci sequence, the code should use fib_seq[-2] and fib_seq[-1] to access the last two numbers. Using fib_seq[i-1] and fib_seq[i] will result in accessing numbers that are not the last two elements of the sequence.</t>
  </si>
  <si>
    <t>def fibonacci(n):
    fib_seq = [0, 1]
    i = 2
    while i &lt; n:
        next_num = fib_seq[i] + fib_seq[i+1]
        fib_seq.extend([next_num])
        i += 1
    return fib_seq</t>
  </si>
  <si>
    <t>next_num = fib_seq[i] + fib_seq[i + 1], fib_seq.extend([next_num]), i += 1</t>
  </si>
  <si>
    <t>In a Fibonacci sequence, the next number is calculated by adding the last two numbers in the sequence. However, in the given code, the indices used to access the last two numbers are incorrect.
When updating the Fibonacci sequence, the code should use fib_seq[-2] and fib_seq[-1] to access the last two numbers. Using fib_seq[i] and fib_seq[i+1] will result in accessing numbers that are not the last two elements of the sequence.</t>
  </si>
  <si>
    <t>def print_odd_numbers(n):
    odd_nums = []
    i = 1
    while i &lt;= n:
        odd_nums.append(i)
        i += 2
    return odd_nums</t>
  </si>
  <si>
    <t>odd_nums = [], i = 1</t>
  </si>
  <si>
    <t>odd_nums.append(i), i += 2</t>
  </si>
  <si>
    <t>def print_odd_numbers(n):
    odd_nums = []
    i = 1
    while i &lt;= n:
        if i % 2 != 0:
            odd_nums.append(i)
        i += 1
    return odd_nums</t>
  </si>
  <si>
    <t>if i % 2 != 0:,     odd_nums.append(i), i += 1</t>
  </si>
  <si>
    <t>def print_odd_numbers(n):
    odd_nums = []
    i = 1
    while i &lt;= n:
        if i % 2 == 1:
            odd_nums.append(i)
        i += 1
    return odd_nums</t>
  </si>
  <si>
    <t>odd_nums = [], i = 1, 2 = = 1:</t>
  </si>
  <si>
    <t>if i % 2 == 1:,     odd_nums.append(i), i += 1</t>
  </si>
  <si>
    <t>def print_odd_numbers(n):
    odd_nums = []
    i = 1
    while i &lt;= n:
        odd_nums.append(i)
        i += 1
    return odd_nums</t>
  </si>
  <si>
    <t>odd_nums.append(i), i += 1</t>
  </si>
  <si>
    <t>def print_odd_numbers(n):
    odd_nums = []
    i = 1
    while i &lt;= n:
        if i % 2:
            odd_nums.append(i)
        i += 1
    return odd_nums</t>
  </si>
  <si>
    <t>if i % 2:,     odd_nums.append(i), i += 1</t>
  </si>
  <si>
    <t>def print_odd_numbers(n):
    odd_nums = []
    i = 1
    while i &lt;= n:
        if i % 2 == 1:
            odd_nums.append(i)
        i += 2
    return odd_nums</t>
  </si>
  <si>
    <t>if i % 2 == 1:,     odd_nums.append(i), i += 2</t>
  </si>
  <si>
    <t>def print_odd_numbers(n):
    odd_nums = []
    i = 0
    while i &lt; n:
        if i % 2 != 0:
            odd_nums.append(i)
        i += 1
    return odd_nums</t>
  </si>
  <si>
    <t>odd_nums = [], i = 0</t>
  </si>
  <si>
    <t>This code will not include the number n if it is odd because i starts from 0. To include n, you should initialize i to 1 instead of 0.</t>
  </si>
  <si>
    <t>def print_odd_numbers(n):
    odd_nums = []
    i = 0
    while i &lt;= n:
        if i % 2 != 0:
            odd_nums.append(i)
        i += 2
    return odd_nums</t>
  </si>
  <si>
    <t>if i % 2 != 0:,     odd_nums.append(i), i += 2</t>
  </si>
  <si>
    <t>The initialization of the variable i = 0, should be i = 1, since it is resulting in an empty array.</t>
  </si>
  <si>
    <t>def print_odd_numbers(n):
    odd_nums = []
    i = 1
    while i &lt;= n:
        if n % 2 != 0:
            odd_nums.append(n)
        i += 1
    return odd_nums</t>
  </si>
  <si>
    <t>if n % 2 != 0:,     odd_nums.append(n), i += 1</t>
  </si>
  <si>
    <t>This code doesn't check whether i is odd or even, but instead checks if n is odd. This will append n to the list n times, instead of appending the odd numbers from 1 to n. To fix this, change n to i inside the if statement.</t>
  </si>
  <si>
    <t>def print_odd_numbers(n):
    odd_nums = []
    i = 0
    while i &lt; n:
        odd_nums.append(i)
        i += 2
    return odd_nums</t>
  </si>
  <si>
    <t>This code does not check if the number is odd, simply the counter is increased by two and as a result we get an array of even numbers.</t>
  </si>
  <si>
    <t>def print_odd_numbers(n):
    odd_nums = []
    i = 1
    while i &lt; n:
        odd_nums.append(n)
        i += 1
    return odd_nums</t>
  </si>
  <si>
    <t>odd_nums.append(n), i += 1</t>
  </si>
  <si>
    <t>This code appends n to the odd_nums list n-1 times. Instead, it should append i to include all odd numbers from 1 to n. Change n to i inside the odd_nums.append() statement. It remains to validate if the number is even and odd in the body of the loop.</t>
  </si>
  <si>
    <t>def print_odd_numbers(n):
    odd_nums = []
    i = 1
    while i &lt; n:
        if i % 2 == 0:
            odd_nums.append(i)
        i += 1
    return odd_nums</t>
  </si>
  <si>
    <t>odd_nums = [], i = 1, 2 = = 0:</t>
  </si>
  <si>
    <t>if i % 2 == 0:,     odd_nums.append(i), i += 1</t>
  </si>
  <si>
    <t>This code appends even numbers to the odd_nums list instead of odd numbers. Change the condition in the if statement to i % 2 != 0 to include odd numbers. The loop condition does not include the number n in the list of odd numbers.</t>
  </si>
  <si>
    <t>def print_odd_numbers(n):
    odd_nums = []
    i = 0
    while i &lt; n:
        if n % 2 != 0:
            odd_nums.append(n)
        i += 1
    return odd_nums</t>
  </si>
  <si>
    <t>This code doesn't check whether i is odd or even, but instead checks if n is odd. This will append n to the list n times, instead of appending the odd numbers from 0 to n-1. To fix this, change n to i inside the if statement.</t>
  </si>
  <si>
    <t>def print_odd_numbers(n):
    odd_nums = []
    i = 0
    while i &lt; n:
        odd_nums.append(n)
        i += 1
    return odd_nums</t>
  </si>
  <si>
    <t>It remains to validate if the number is even and odd in the body of the loop. The loop condition does not include the number n in the list of odd numbers.</t>
  </si>
  <si>
    <t>def print_odd_numbers(n):
    odd_nums = []
    i = 2
    while i &lt;= n:
        if i % 2 != 0:
            odd_nums.append(i)
        i += 1
    return odd_nums</t>
  </si>
  <si>
    <t>odd_nums = [], i = 2</t>
  </si>
  <si>
    <t>The error in this code is the initialization of i to 2. Since i starts at 2 and the condition i &lt;= n is checked before entering the loop, the code will skip the number 1, which is an odd number. Therefore, the code will not include the number 1 in the odd_nums list.</t>
  </si>
  <si>
    <t>def reverse_number(n):
    if n &lt; 10:
        return n
    reversed_num = 0
    while n &gt; 9:
        reversed_num = reversed_num * 10 + n % 10
        n //= 10
    return reversed_num * 10 + n</t>
  </si>
  <si>
    <t>reversed_num = 0, reversed_num = reversed_num * 10 + n % 10</t>
  </si>
  <si>
    <t>n &gt; 9</t>
  </si>
  <si>
    <t>reversed_num = reversed_num * 10 + n % 10, n //= 10</t>
  </si>
  <si>
    <t>def reverse_number(n):
    if n &lt; 10:
        return n
    reversed_num = 0
    while n &gt;= 10:
        reversed_num = reversed_num * 10 + n % 10
        n //= 10
    return reversed_num * 10 + n</t>
  </si>
  <si>
    <t>n &gt;= 10</t>
  </si>
  <si>
    <t>def reverse_number(n):
    if n &lt; 10:
        return n
    reversed_num = 0
    while n != 0:
        reversed_num = reversed_num * 10 + n % 10
        n //= 10
    return reversed_num</t>
  </si>
  <si>
    <t>def reverse_number(n):
    if n &lt; 10:
        return n
    reversed_num = 0
    while n &gt; 0:
        reversed_num = reversed_num * 10 + n % 10
        n //= 10
    return reversed_num</t>
  </si>
  <si>
    <t>def reverse_number(n):
    if n &lt; 10:
        return n
    reversed_num = 0
    while n:
        reversed_num = reversed_num * 10 + n % 10
        n //= 10
    return reversed_num</t>
  </si>
  <si>
    <t>n</t>
  </si>
  <si>
    <t>def reverse_number(n):
    if n &lt; 10:
        return n
    reversed_num = 0
    while True:
        reversed_num = reversed_num * 10 + n % 10
        n //= 10
        if n == 0:
            break
    return reversed_num</t>
  </si>
  <si>
    <t>reversed_num = 0, reversed_num = reversed_num * 10 + n % 10, n = = 0:</t>
  </si>
  <si>
    <t>reversed_num = reversed_num * 10 + n % 10, n //= 10, if n == 0:,     break</t>
  </si>
  <si>
    <t>def reverse_number(n):
    if n &lt; 10:
        return n
    reversed_num = 0
    while n &gt;= 10:
        reversed_num = reversed_num * 10 + n % 10
        n = n // 10
    return reversed_num * 10 + n</t>
  </si>
  <si>
    <t>reversed_num = 0, reversed_num = reversed_num * 10 + n % 10, n = n // 10</t>
  </si>
  <si>
    <t>reversed_num = reversed_num * 10 + n % 10, n = n // 10</t>
  </si>
  <si>
    <t>def reverse_number(n):
    if n &lt; 10:
        return n
    reversed_num = 0
    while n != 0:
        reversed_num = reversed_num * 10 + n % 10
        n = n // 10
    return reversed_num</t>
  </si>
  <si>
    <t>def reverse_number(n):
    if n &lt; 10:
        return n
    reversed_num = 0
    while n &gt; 9:
        reversed_num = reversed_num * 10 + n % 10
        n = n // 10
    return reversed_num * 10 + n</t>
  </si>
  <si>
    <t>def reverse_number(n):
    if n &lt; 10:
        return n
    reversed_num = 0
    while True:
        reversed_num = reversed_num * 10 + n % 10
        n = n // 10
        if n &lt; 10:
            break
    return reversed_num * 10 + n</t>
  </si>
  <si>
    <t>reversed_num = reversed_num * 10 + n % 10, n = n // 10, if n &lt; 10:,     break</t>
  </si>
  <si>
    <t>def reverse_number(n):
    if n &lt; 10:
        return n
    reversed_num = 0
    while n &gt; 0:
        reversed_num += n % 10
        n //= 10
    return reversed_num</t>
  </si>
  <si>
    <t>reversed_num = 0</t>
  </si>
  <si>
    <t>reversed_num += n % 10, n //= 10</t>
  </si>
  <si>
    <t>There is a missing line inside the while loop to update the value of n by performing integer division n //= 10. Without this line, the loop will run indefinitely, resulting in an infinite loop.</t>
  </si>
  <si>
    <t>def reverse_number(n):
    if n &lt; 10:
        return n
    reversed_num = 0
    while n:
        reversed_num = reversed_num * 10 + n % 10
    return reversed_num</t>
  </si>
  <si>
    <t>reversed_num = reversed_num * 10 + n % 10</t>
  </si>
  <si>
    <t>There is a missing line inside the while loop to update the value of n by performing integer division n //= 10. Without this line, the loop will continue infinitely, resulting in an infinite loop.</t>
  </si>
  <si>
    <t>def reverse_number(n):
    if n &lt; 10:
        return n
    reversed_num = 0
    while n &gt; 0:
        reversed_num = reversed_num * 10 + n % 10
    return reversed_num</t>
  </si>
  <si>
    <t>There is an error in the loop condition, causing an infinite loop. Also, there are missing lines of code for the ['State transformation'] in the body of the loop.</t>
  </si>
  <si>
    <t>def reverse_number(n):
    if n &lt; 10:
        return n
    reversed_num = 0
    while True:
        reversed_num = reversed_num * 10 + n % 10
    return reversed_num</t>
  </si>
  <si>
    <t>There is an infinite loop because the while True condition does not have a terminating condition. The loop will run indefinitely and will not break.</t>
  </si>
  <si>
    <t>def reverse_number(n):
    if n &lt; 10:
        return n
    reversed_num = 0
    while n:
        reversed_num = reversed_num + n % 10
        n //= 10
    return reversed_num</t>
  </si>
  <si>
    <t>reversed_num = 0, reversed_num = reversed_num + n % 10</t>
  </si>
  <si>
    <t>reversed_num = reversed_num + n % 10, n //= 10</t>
  </si>
  <si>
    <t>def reverse_number(n):
    if n &lt; 10:
        return n
    reversed_num = 0
    while n:
        reversed_num = reversed_num * 10 + n % 10
        n = n // 10
    return reversed_num</t>
  </si>
  <si>
    <t>def reverse_number(n):
    if n &lt; 10:
        return n
    reversed_num = 0
    while n != 0:
        reversed_num = reversed_num + n % 10
        n //= 10
    return reversed_num</t>
  </si>
  <si>
    <t>The line reversed_num = reversed_num + n % 10 should use the multiplication operator * instead of the addition operator +. It should be reversed_num = reversed_num * 10 + n % 10. This is necessary to correctly reverse the digits of the number.</t>
  </si>
  <si>
    <t>def reverse_number(n):
    if n &lt; 10:
        return n
    reversed_num = 0
    while n &gt; 9:
        reversed_num = reversed_num * 10 + n % 10
        n //= 10
    return reversed_num</t>
  </si>
  <si>
    <t>The condition in the while loop should be n &gt; 0 instead of n != 0 to correctly reverse the digits of the number.</t>
  </si>
  <si>
    <t>def multiplication_table(n):
    result = []
    i = 1
    while i &lt;= 10:
        result.append(n * i)
        i += 1
    return result</t>
  </si>
  <si>
    <t>def multiplication_table(n):
    result = []
    i = 1
    while i &lt;= 10:
        result.append(n * i)
        i = i + 1
    return result</t>
  </si>
  <si>
    <t>result = [], i = 1, i = i + 1</t>
  </si>
  <si>
    <t>result.append(n * i), i = i + 1</t>
  </si>
  <si>
    <t>def multiplication_table(n):
    result = []
    i = 1
    while i &lt;= 10:
        result.append(n * i)
        i = i - (-1)
    return result</t>
  </si>
  <si>
    <t>result = [], i = 1, i = i - (-1)</t>
  </si>
  <si>
    <t>result.append(n * i), i = i - -1</t>
  </si>
  <si>
    <t>def multiplication_table(n):
    result = []
    i = 1
    while i &lt;= 10:
        result.append(n * i)
        i = i + 1 if i &lt; 10 else i
    return result</t>
  </si>
  <si>
    <t>result = [], i = 1, i = i + 1 if i &lt; 10 else i</t>
  </si>
  <si>
    <t>result.append(n * i), i = i + 1 if i &lt; 10 else i</t>
  </si>
  <si>
    <t>def multiplication_table(n):
    result = []
    i = 1
    while i &lt;= 10:
        result.append(n * i)
        if i &lt; 10:
            i += 1
    return result</t>
  </si>
  <si>
    <t>result.append(n * i), if i &lt; 10:,     i += 1</t>
  </si>
  <si>
    <t>def multiplication_table(n):
    result = []
    i = 1
    while i &lt;= 10:
        result.append(n * i)
        i += 1 if i != 10 else 0
    return result</t>
  </si>
  <si>
    <t>result.append(n * i), i += 1 if i != 10 else 0</t>
  </si>
  <si>
    <t>def multiplication_table(n):
    result = []
    i = 1
    while i &lt;= 10:
        result.append(n * i)
        i += 1
        if i &gt; 10:
            break
    return result</t>
  </si>
  <si>
    <t>result.append(n * i), i += 1, if i &gt; 10:,     break</t>
  </si>
  <si>
    <t>def multiplication_table(n):
    result = []
    i = 1
    while i &lt;= 10:
        result.append(n * i)
        i += 1
        if i == 11:
            break
    return result</t>
  </si>
  <si>
    <t>result = [], i = 1, i = = 11:</t>
  </si>
  <si>
    <t>result.append(n * i), i += 1, if i == 11:,     break</t>
  </si>
  <si>
    <t>def multiplication_table(n):
    result = []
    i = 1
    while i &lt;= 10:
        result.append(n * i)
        i += 1
        if i &gt;= 11:
            break
    return result</t>
  </si>
  <si>
    <t>result.append(n * i), i += 1, if i &gt;= 11:,     break</t>
  </si>
  <si>
    <t>def multiplication_table(n):
    result = []
    i = 1
    while i &lt;= 10:
        result.append(n * i)
        if i == 10:
            break
        i += 1
    return result</t>
  </si>
  <si>
    <t>result = [], i = 1, i = = 10:</t>
  </si>
  <si>
    <t>result.append(n * i), if i == 10:,     break, i += 1</t>
  </si>
  <si>
    <t>def multiplication_table(n):
    result = []
    i = 0
    while i &lt; 10:
        result.append(n * i)
        i += 1
    return result</t>
  </si>
  <si>
    <t>The error in the code is that the loop condition is checking i &lt; 10, which limits the multiplication table to only the values of i from 0 to 9 (10 iterations). However, the intention seems to be generating a multiplication table up to a given number n.
To fix this error and generate a multiplication table up to the value of n, the loop condition should be modified to i &lt;= n. This ensures that the loop will continue until i reaches n and includes the multiplication of n with all numbers from 0 to n.</t>
  </si>
  <si>
    <t>def multiplication_table(n):
    result = []
    i = 1
    while i &lt;= 10:
        result.append(n * (i + 1))
        i += 1
    return result</t>
  </si>
  <si>
    <t>result.append(n * (i + 1)), i += 1</t>
  </si>
  <si>
    <t>The line result.append(n * (i + 1)) should be result.append(n * i) to correctly generate the multiplication table. By multiplying n with i + 1, the table will start from the multiplication of n with 2 instead of 1.</t>
  </si>
  <si>
    <t>def multiplication_table(n):
    result = []
    i = 1
    while i &lt;= 10:
        result.append(n * (i - 1))
        i += 1
    return result</t>
  </si>
  <si>
    <t>result.append(n * (i - 1)), i += 1</t>
  </si>
  <si>
    <t>The line result.append(n * (i - 1)) should be result.append(n * i) to correctly generate the multiplication table. By multiplying n with i - 1, the table will skip the multiplication of n with 1.</t>
  </si>
  <si>
    <t>def multiplication_table(n):
    result = []
    i = 1
    while i &lt;= 10:
        result.append(n * (i * 2))
        i += 1
    return result</t>
  </si>
  <si>
    <t>result.append(n * (i * 2)), i += 1</t>
  </si>
  <si>
    <t>The line result.append(n * (i * 2)) should be result.append(n * i) to correctly generate the multiplication table. By multiplying n with i * 2, the table will skip every other multiplication, resulting in an incorrect sequence.</t>
  </si>
  <si>
    <t>def multiplication_table(n):
    result = []
    i = 0
    while i &lt; 10:
        result.append(n * (i + 2))
        i += 1
    return result</t>
  </si>
  <si>
    <t>result.append(n * (i + 2)), i += 1</t>
  </si>
  <si>
    <t>The line result.append(n * (i + 2)) should be result.append(n * i) to correctly generate the multiplication table. By multiplying n with i + 2, the table will start from the multiplication of n with 3 instead of 1.</t>
  </si>
  <si>
    <t>def multiplication_table(n):
    result = []
    i = 1
    while i &lt;= 10:
        result.append(n * (i - 2))
        i += 1
    return result</t>
  </si>
  <si>
    <t>result.append(n * (i - 2)), i += 1</t>
  </si>
  <si>
    <t>The line result.append(n * (i - 2)) should be result.append(n * i) to correctly generate the multiplication table. By multiplying n with i - 2, the table will skip the first two multiplications of n.</t>
  </si>
  <si>
    <t>def multiplication_table(n):
    result = []
    i = 1
    while i &lt;= 10:
        result.append(n * (i + 3))
        i += 1
    return result</t>
  </si>
  <si>
    <t>result.append(n * (i + 3)), i += 1</t>
  </si>
  <si>
    <t>The line result.append(n * (i + 3)) should be result.append(n * i) to correctly generate the multiplication table. By multiplying n with i + 3, the table will start from the multiplication of n with 4 instead of 1.</t>
  </si>
  <si>
    <t>def multiplication_table(n):
    result = []
    i = 1
    while i &lt;= 10:
        result.append(n * (i - 3))
        i += 1
    return result</t>
  </si>
  <si>
    <t>result.append(n * (i - 3)), i += 1</t>
  </si>
  <si>
    <t>The line result.append(n * (i - 3)) should be result.append(n * i) to correctly generate the multiplication table. By multiplying n with i - 3, the table will skip the first three multiplications of n.</t>
  </si>
  <si>
    <t>def multiplication_table(n):
    result = []
    i = 1
    while i &lt;= 10:
        result.append(n * (i + 4))
        i += 1
    return result</t>
  </si>
  <si>
    <t>result.append(n * (i + 4)), i += 1</t>
  </si>
  <si>
    <t>The line result.append(n * (i + 4)) should be result.append(n * i) to correctly generate the multiplication table. By multiplying n with i + 4, the table will start from the multiplication of n with 5 instead of 1.</t>
  </si>
  <si>
    <t>def multiplication_table(n):
    result = []
    i = 1
    while i &lt;= 10:
        result.append(n * (i - 4))
        i += 1
    return result</t>
  </si>
  <si>
    <t>result.append(n * (i - 4)), i += 1</t>
  </si>
  <si>
    <t>The line result.append(n * (i - 4)) should be result.append(n * i) to correctly generate the multiplication table. By multiplying n with i - 4, the table will skip the first four multiplications of n.</t>
  </si>
  <si>
    <t>def power_num(base, exponent):
    result = 1
    i = 0
    while i &lt; exponent:
        result *= base
        i += 1
    return result</t>
  </si>
  <si>
    <t>result *= base, i += 1</t>
  </si>
  <si>
    <t>def power(base, exponent):
    result = 1
    i = 0
    while i &lt; exponent:
        result = result * base
        i += 1
    return result</t>
  </si>
  <si>
    <t>result = 1, i = 0, result = result * base</t>
  </si>
  <si>
    <t>result = result * base, i += 1</t>
  </si>
  <si>
    <t>def power(base, exponent):
    result = 1
    i = 0
    while i != exponent:
        result *= base
        i += 1
    return result</t>
  </si>
  <si>
    <t>i != exponent</t>
  </si>
  <si>
    <t>def power(base, exponent):
    result = 1
    i = 0
    while i &lt; exponent:
        result *= base
        i = i + 1
    return result</t>
  </si>
  <si>
    <t>result = 1, i = 0, i = i + 1</t>
  </si>
  <si>
    <t>result *= base, i = i + 1</t>
  </si>
  <si>
    <t>def power(base, exponent):
    result = 1
    i = 0
    while i &lt; exponent:
        result = result * base
        i = i + 1
    return result</t>
  </si>
  <si>
    <t>result = 1, i = 0, result = result * base, i = i + 1</t>
  </si>
  <si>
    <t>result = result * base, i = i + 1</t>
  </si>
  <si>
    <t>def power(base, exponent):
    result = 1
    i = 0
    while i &lt; exponent:
        result *= base
        i = i - (-1)
    return result</t>
  </si>
  <si>
    <t>result = 1, i = 0, i = i - (-1)</t>
  </si>
  <si>
    <t>result *= base, i = i - -1</t>
  </si>
  <si>
    <t>def power(base, exponent):
    result = 1
    i = 0
    while i &lt; exponent:
        result = result * base
        i = i - (-1)
    return result</t>
  </si>
  <si>
    <t>result = 1, i = 0, result = result * base, i = i - (-1)</t>
  </si>
  <si>
    <t>result = result * base, i = i - -1</t>
  </si>
  <si>
    <t>def power(base, exponent):
    result = 1
    i = 0
    while i &lt; exponent:
        result *= base
        i += 1 if i != exponent else 0
    return result</t>
  </si>
  <si>
    <t>result *= base, i += 1 if i != exponent else 0</t>
  </si>
  <si>
    <t>def power(base, exponent):
    result = 1
    i = 0
    while i &lt; exponent:
        result = result * base
        i += 1 if i != exponent else 0
    return result</t>
  </si>
  <si>
    <t>result = result * base, i += 1 if i != exponent else 0</t>
  </si>
  <si>
    <t>def power_num(base, exponent):
    result = 0
    i = 0
    while i &lt; exponent:
        result += base
        i += 1
    return result</t>
  </si>
  <si>
    <t>result += base, i += 1</t>
  </si>
  <si>
    <t>The initialization of result should be 1 instead of 0. If result is initialized to 0, the function will always return 0 regardless of the exponent value.</t>
  </si>
  <si>
    <t>def power(base, exponent):
    result = 1
    i = 0
    while i &lt;= exponent:
        result *= base
        i += 1
    return result</t>
  </si>
  <si>
    <t>i &lt;= exponent</t>
  </si>
  <si>
    <t>The error in the code is that the loop condition is checking i &lt;= exponent, which allows the loop to continue for one extra iteration. Since i starts from 0 and the loop condition includes i equal to exponent, the loop iterates exponent + 1 times.
To fix this error and correctly calculate the power, the loop condition should be modified to i &lt; exponent. This ensures that the loop iterates exactly exponent times, multiplying the base by itself exponent times.</t>
  </si>
  <si>
    <t>def power(base, exponent):
    result = 1
    i = 1
    while i &lt; exponent:
        result *= base
        i += 2
    return result</t>
  </si>
  <si>
    <t>The line i += 2 should be i += 1 to correctly increment i by 1 in each iteration. Incrementing i by 2 skips odd exponents, which will result in an incorrect calculation.</t>
  </si>
  <si>
    <t>def power(base, exponent):
    result = 1
    i = 0
    while i &lt; exponent:
        result *= base
        i -= 1
    return result</t>
  </si>
  <si>
    <t>result *= base, i -= 1</t>
  </si>
  <si>
    <t>The line i -= 1 should be i += 1 to correctly increment i by 1 in each iteration. Decrementing i will result in an infinite loop because the condition i &lt; exponent will always be true.</t>
  </si>
  <si>
    <t>def power(base, exponent):
    result = 1
    i = 0
    while i &lt; exponent:
        result += base
        i += 1
    return result</t>
  </si>
  <si>
    <t>The line result += base should be result *= base to correctly calculate the power. The += operator performs addition, not exponentiation.</t>
  </si>
  <si>
    <t>def power(base, exponent):
    result = 1
    i = 0
    while i &lt; exponent:
        result *= base
    return result</t>
  </si>
  <si>
    <t>result *= base</t>
  </si>
  <si>
    <t>The loop condition i &lt; exponent should have an additional check for exponent &gt; 0 to handle negative exponents. Otherwise, the loop will run indefinitely for negative exponent values.</t>
  </si>
  <si>
    <t>def power(base, exponent):
    result = 0
    i = 0
    while i &lt; exponent:
        result *= base
        i += 1
    return result</t>
  </si>
  <si>
    <t>def power(base, exponent):
    result = 1
    i = 0
    while i &lt; exponent:
        result += base
        i -= 1
    return result</t>
  </si>
  <si>
    <t>result += base, i -= 1</t>
  </si>
  <si>
    <t>def power(base, exponent):
    result = 1
    i = 0
    while i &lt; exponent:
        result *= exponent
        i += 1
    return result</t>
  </si>
  <si>
    <t>result *= exponent, i += 1</t>
  </si>
  <si>
    <t>The line result *= exponent should be result *= base to correctly calculate the power. Multiplying result by exponent instead of base will lead to incorrect results.</t>
  </si>
  <si>
    <t>def power(base, exponent):
    result = 1
    i = 0
    while i &lt; exponent:
        result *= base
        i = i - 1
    return result</t>
  </si>
  <si>
    <t>result = 1, i = 0, i = i - 1</t>
  </si>
  <si>
    <t>result *= base, i = i - 1</t>
  </si>
  <si>
    <t>The line i = i - 1 should be i += 1 to correctly increment i by 1 in each iteration. Decrementing i will result in an infinite loop because the condition i &lt; exponent will always be true.</t>
  </si>
  <si>
    <t>def is_perfect_number(number):
    divisor = 1
    total = 0
    while divisor &lt; number:
        if number % divisor == 0:
            total += divisor
        divisor += 1
    return total == number</t>
  </si>
  <si>
    <t>divisor = 1, total = 0, divisor = = 0:, total = = number</t>
  </si>
  <si>
    <t>if number % divisor == 0:,     total += divisor, divisor += 1</t>
  </si>
  <si>
    <t>def is_perfect_number(number):
    divisor = 1
    total = 0
    while divisor &lt;= number // 2:
        if number % divisor == 0:
            total += divisor
        divisor += 1
    return total == number</t>
  </si>
  <si>
    <t>divisor &lt;= number // 2</t>
  </si>
  <si>
    <t>def is_perfect_number(number):
    divisor = 1
    total = 0
    while divisor &lt;= number ** 0.5:
        if number % divisor == 0:
            total += divisor
            if divisor != number // divisor:
                total += number // divisor
        divisor += 1
    return total - number == number</t>
  </si>
  <si>
    <t>divisor = 1, total = 0, divisor = = 0:, number = = number</t>
  </si>
  <si>
    <t>divisor &lt;= number ** 0.5</t>
  </si>
  <si>
    <t>if number % divisor == 0:,     total += divisor,     if divisor != number // divisor:,         total += number // divisor, divisor += 1</t>
  </si>
  <si>
    <t>def is_perfect_number(number):
    divisor = 1
    total = 0
    while divisor &lt;= number ** 0.5:
        if number % divisor == 0:
            total += divisor
            if divisor != 1 and divisor != number // divisor:
                total += number // divisor
        divisor += 1
    return total == number</t>
  </si>
  <si>
    <t>if number % divisor == 0:,     total += divisor,     if divisor != 1 and divisor != number // divisor:,         total += number // divisor, divisor += 1</t>
  </si>
  <si>
    <t>def is_perfect_number(number):
    divisor = 1
    total = 0
    while divisor &lt;= number / 2:
        if number % divisor == 0:
            total += divisor
        divisor += 1
    return total == number</t>
  </si>
  <si>
    <t>divisor &lt;= number / 2</t>
  </si>
  <si>
    <t>def is_perfect_number(number):
    divisor = 1
    total = 0
    while divisor &lt;= number // 2 + 1:
        if number % divisor == 0:
            total += divisor
        divisor += 1
    return total == number</t>
  </si>
  <si>
    <t>divisor &lt;= number // 2 + 1</t>
  </si>
  <si>
    <t>def is_perfect_number(number):
    divisor = 1
    total = 0
    while divisor &lt;= number // 2:
        if number % divisor == 0:
            total += divisor
        divisor += 2
    return total == number</t>
  </si>
  <si>
    <t>if number % divisor == 0:,     total += divisor, divisor += 2</t>
  </si>
  <si>
    <t>def is_perfect_number(number):
    divisor = 1
    total = 0
    while divisor &lt;= number // 2:
        if number % divisor == 0:
            total += divisor
        divisor += 2 if divisor % 2 == 1 else 1
    return total == number</t>
  </si>
  <si>
    <t>divisor = 1, total = 0, divisor = = 0:, 2 = = 1 else 1, total = = number</t>
  </si>
  <si>
    <t>if number % divisor == 0:,     total += divisor, divisor += 2 if divisor % 2 == 1 else 1</t>
  </si>
  <si>
    <t>def is_perfect_number(number):
    divisor = 1
    total = 0
    while divisor &lt; number // 2 + 1:
        if number % divisor == 0:
            total += divisor
        divisor += 1
    return total == number</t>
  </si>
  <si>
    <t>divisor &lt; number // 2 + 1</t>
  </si>
  <si>
    <t>def is_perfect_number(number):
    divisor = 1
    total = 0
    while divisor &lt; number:
        if number % divisor == 0:
            total += divisor
        divisor -= 1
    return total == number</t>
  </si>
  <si>
    <t>if number % divisor == 0:,     total += divisor, divisor -= 1</t>
  </si>
  <si>
    <t>The line divisor -= 1 should be divisor += 1 to increment the divisor instead of decrementing it. If the divisor is decremented, the loop will result in an infinite loop as the condition divisor &lt; number will always be true.</t>
  </si>
  <si>
    <t>def is_perfect_number(number):
    divisor = 1
    total = 0
    while divisor &lt;= number:
        if number % divisor == 0:
            total += divisor
        divisor += 2
    return total == number</t>
  </si>
  <si>
    <t>divisor &lt;= number</t>
  </si>
  <si>
    <t>The line divisor += 2 should be divisor += 1 to increment the divisor by 1 in each iteration. Incrementing the divisor by 2 will skip even divisors, resulting in an incorrect sum.</t>
  </si>
  <si>
    <t>def is_perfect_number(number):
    divisor = 1
    total = 0
    while divisor &lt;= number:
        if number % divisor == 0:
            total += divisor
        divisor *= 2
    return total == number</t>
  </si>
  <si>
    <t>if number % divisor == 0:,     total += divisor, divisor *= 2</t>
  </si>
  <si>
    <t>The line divisor *= 2 should be divisor += 1 to increment the divisor by 1 in each iteration. Multiplying the divisor by 2 will skip divisors, resulting in an incorrect sum.</t>
  </si>
  <si>
    <t>def is_perfect_number(number):
    divisor = 1
    total = 0
    while divisor &lt; number:
        if number % divisor == 0:
            total += divisor
        divisor += 1
    return total - number == number</t>
  </si>
  <si>
    <t>The return statement should be total == number, not total - number == number, to correctly check if the sum of divisors is equal to the number.</t>
  </si>
  <si>
    <t>def is_perfect_number(number):
    divisor = 1
    total = 0
    while divisor &lt; number:
        if number % divisor == 0:
            total += divisor
        divisor += 1
    return total != number</t>
  </si>
  <si>
    <t>divisor = 1, total = 0, divisor = = 0:</t>
  </si>
  <si>
    <t>The return statement should be total != number, not total == number, to check if the sum of divisors is not equal to the number.</t>
  </si>
  <si>
    <t>def is_perfect_number(number):
    divisor = 1
    total = 0
    while divisor &lt; number:
        if number % divisor == 0:
            total += divisor
        divisor += 1
    return total &gt; number</t>
  </si>
  <si>
    <t>The return statement should be total &gt; number, not total == number, to check if the sum of divisors is greater than the number.</t>
  </si>
  <si>
    <t>def is_perfect_number(number):
    divisor = 1
    total = 0
    while divisor &lt; number:
        if number % divisor == 0:
            total += divisor
        divisor += 1
    return total &lt; number</t>
  </si>
  <si>
    <t>The return statement should be total &lt; number, not total == number, to check if the sum of divisors is less than the number.</t>
  </si>
  <si>
    <t>def is_perfect_number(number):
    divisor = 1
    total = 0
    while divisor &lt; number:
        if number % divisor == 0:
            total += divisor
        divisor += 1
    return total &gt;= number</t>
  </si>
  <si>
    <t>The return statement should be total &gt;= number, not total == number, to check if the sum of divisors is greater than or equal to the number.</t>
  </si>
  <si>
    <t>def is_perfect_number(number):
    divisor = 1
    total = 0
    while divisor &lt; number:
        if number % divisor == 0:
            total += divisor
        divisor += 1
    return total &lt;= number</t>
  </si>
  <si>
    <t>The return statement should be total &lt;= number, not total == number, to check if the sum of divisors is less than or equal to the number.</t>
  </si>
  <si>
    <t>def sum_of_natural_numbers(n):
    total = 0
    i = 1
    while i &lt;= n:
        total += i
        i += 1
    return total</t>
  </si>
  <si>
    <t>def sum_of_natural_numbers(n):
    total = 0
    i = 1
    while i &lt;= n:
        total = total + i
        i = i + 1
    return total</t>
  </si>
  <si>
    <t>def sum_of_natural_numbers(n):
    total = 0
    i = 1
    while i &lt;= n:
        total = total + i
        i += 1
    return total</t>
  </si>
  <si>
    <t>def sum_of_natural_numbers(n):
    total = 0
    i = 1
    while i &lt;= n:
        total += i
        i = i + 1
    return total</t>
  </si>
  <si>
    <t>def sum_of_natural_numbers(n):
    total = 0
    i = 0
    while i &lt; n:
        total += i
        i += 1
    return total</t>
  </si>
  <si>
    <t>The condition i &lt; n should be changed to i &lt;= n to include the number n in the sum.</t>
  </si>
  <si>
    <t>def sum_of_natural_numbers(n):
    total = 0
    i = 1
    while i &lt; n:
        total += i
        i -= 1
    return total</t>
  </si>
  <si>
    <t>The line i -= 1 should be i += 1 to increment the value of i instead of decrementing it. Decrementing i will result in an infinite loop as i will always be less than n.</t>
  </si>
  <si>
    <t>def sum_of_natural_numbers(n):
    total = 0
    i = 1
    while i &lt;= n:
        total -= i
        i += 1
    return total</t>
  </si>
  <si>
    <t>The line total -= i should be total += i to accumulate the sum of natural numbers. Subtracting i from total will result in a negative sum.</t>
  </si>
  <si>
    <t>def sum_of_natural_numbers(n):
    total = 0
    i = 1
    while i &lt;= n:
        total = i
        i += 1
    return total</t>
  </si>
  <si>
    <t>total = 0, i = 1, total = i</t>
  </si>
  <si>
    <t>total = i, i += 1</t>
  </si>
  <si>
    <t>The line total = i should be total += i to accumulate the sum of natural numbers. Assigning i to total in each iteration will result in total only holding the value of the last iteration.</t>
  </si>
  <si>
    <t>def sum_of_natural_numbers(n):
    total = 0
    i = 1
    while i &lt; n:
        total = n
        i += 1
    return total</t>
  </si>
  <si>
    <t>total = 0, i = 1, total = n</t>
  </si>
  <si>
    <t>total = n, i += 1</t>
  </si>
  <si>
    <t>The line total = n should be total += i to accumulate the sum of natural numbers. Assigning n to total in each iteration will result in total only holding the value of n multiplied by the number of iterations.</t>
  </si>
  <si>
    <t>def sum_of_natural_numbers(n):
    total = 0
    i = 1
    while i &lt;= n:
        total = i * i
        i += 1
    return total</t>
  </si>
  <si>
    <t>total = 0, i = 1, total = i * i</t>
  </si>
  <si>
    <t>total = i * i, i += 1</t>
  </si>
  <si>
    <t>The line total = i * i should be total += i to accumulate the sum of natural numbers. Multiplying i by i in each iteration will result in the sum of squares of natural numbers.</t>
  </si>
  <si>
    <t>def sum_of_natural_numbers(n):
    total = 0
    i = 1
    while i &lt; n:
        total += i
    return total</t>
  </si>
  <si>
    <t>The loop will result in an infinite loop as i is not incremented inside the loop. Adding i += 1 inside the loop will fix the issue.</t>
  </si>
  <si>
    <t>def sum_of_natural_numbers(n):
    total = 0
    i = 1
    while i &lt;= n:
        total = i + 1
        i += 1
    return total</t>
  </si>
  <si>
    <t>total = 0, i = 1, total = i + 1</t>
  </si>
  <si>
    <t>total = i + 1, i += 1</t>
  </si>
  <si>
    <t>The line total = i + 1 should be total += i to accumulate the sum of natural numbers. Assigning i + 1 to total in each iteration will result in total only holding the value of n incremented by 1.</t>
  </si>
  <si>
    <t>def sum_of_natural_numbers(n):
    total = 0
    i = 1
    while i &lt;= n:
        total += i
        i *= 2
    return total</t>
  </si>
  <si>
    <t>total += i, i *= 2</t>
  </si>
  <si>
    <t>The line i *= 2 should be i += 1 to increment i by 1 in each iteration. Multiplying i by 2 will result in skipping some natural numbers.</t>
  </si>
  <si>
    <t>def gcd(a, b):
    while b != 0:
        r = a % b
        a = b
        b = r
    return a</t>
  </si>
  <si>
    <t>r = a % b, a = b, b = r</t>
  </si>
  <si>
    <t>def gcd(a, b):
    while b:
        a, b = b, a - b * (a // b)
    return a</t>
  </si>
  <si>
    <t>b = b, a - b * (a // b)</t>
  </si>
  <si>
    <t>(a, b) = (b, a - b * (a // b))</t>
  </si>
  <si>
    <t>def gcd(a, b):
    while b != 0:
        if a &gt; b:
            a = a - b
        else:
            b = b - a
    return a</t>
  </si>
  <si>
    <t>a = a - b, b = b - a</t>
  </si>
  <si>
    <t>if a &gt; b:,     a = a - b, else:,     b = b - a</t>
  </si>
  <si>
    <t>def gcd(a, b):
    while b != 0:
        if a &gt; b:
            a -= b
        else:
            b -= a
    return a</t>
  </si>
  <si>
    <t>if a &gt; b:,     a -= b, else:,     b -= a</t>
  </si>
  <si>
    <t>def gcd(a, b):
    while a % b != 0:
        temp = b
        b = a % b
        a = temp
    return b</t>
  </si>
  <si>
    <t>a % b != 0</t>
  </si>
  <si>
    <t>def gcd(a, b):
    while b != 0:
        if a &gt; b:
            a %= b
        else:
            b %= a
    return a if a &gt; b else b</t>
  </si>
  <si>
    <t>if a &gt; b:,     a %= b, else:,     b %= a</t>
  </si>
  <si>
    <t>def gcd(a, b):
    while b != 0:
        if a &gt; b:
            a = a % b
        else:
            b = b % a
    return a</t>
  </si>
  <si>
    <t>a = a % b, b = b % a</t>
  </si>
  <si>
    <t>if a &gt; b:,     a = a % b, else:,     b = b % a</t>
  </si>
  <si>
    <t>def gcd(a, b):
    while b != 0:
        a, b = b, a - (a // b) * b
    return a</t>
  </si>
  <si>
    <t>b = b, a - (a // b) * b</t>
  </si>
  <si>
    <t>(a, b) = (b, a - a // b * b)</t>
  </si>
  <si>
    <t>def gcd(a, b):
    while a == b:
        if a &gt; b:
            a = a - b
        else:
            b = b - a
    return a</t>
  </si>
  <si>
    <t>a = = b:, a = a - b, b = b - a</t>
  </si>
  <si>
    <t>a == b</t>
  </si>
  <si>
    <t>The error in the code is in the loop condition. The condition a == b will cause the loop to execute only if a and b are equal. However, the intention of the code is to find the greatest common divisor of a and b, which doesn't require them to be initially equal.
If a and b are initially equal, the loop will not be entered, and the function will return the value of a, assuming it represents the greatest common divisor. This is correct in the case where a and b are equal, but incorrect when they are not.
To fix this error, the loop condition should be changed to a != b, indicating that the loop should continue until a and b become equal.</t>
  </si>
  <si>
    <t>def gcd(a, b):
    while b != 0:
        a = a % b
        b = b - 1
    return a</t>
  </si>
  <si>
    <t>a = a % b, b = b - 1</t>
  </si>
  <si>
    <t>The line b = b - 1 should be b = a % b to calculate the remainder of a divided by b. Subtracting 1 from b in each iteration will not correctly calculate the greatest common divisor (GCD).</t>
  </si>
  <si>
    <t>def gcd(a, b):
    while a != b:
        if a &gt; b:
            a = a - b
        else:
            b = b - a + 1
    return a</t>
  </si>
  <si>
    <t>a = a - b, b = b - a + 1</t>
  </si>
  <si>
    <t>a != b</t>
  </si>
  <si>
    <t>if a &gt; b:,     a = a - b, else:,     b = b - a + 1</t>
  </si>
  <si>
    <t>The line b = b - a + 1 should be b = b - a to correctly update the value of b in each iteration. Adding 1 to b - a will result in an incorrect calculation of the GCD.</t>
  </si>
  <si>
    <t>def gcd(a, b):
    while b != 0:
        if a &lt; b:
            b = b - a
        else:
            a = a - b
    return a</t>
  </si>
  <si>
    <t>b = b - a, a = a - b</t>
  </si>
  <si>
    <t>if a &lt; b:,     b = b - a, else:,     a = a - b</t>
  </si>
  <si>
    <t>The line a = a - b should be a = a % b to calculate the remainder of a divided by b. Subtracting b from a will not correctly calculate the GCD.</t>
  </si>
  <si>
    <t>def gcd(a, b):
    while b != 0:
        if a % b != 0:
            a = a - b
        else:
            b = b - 1
    return a</t>
  </si>
  <si>
    <t>a = a - b, b = b - 1</t>
  </si>
  <si>
    <t>if a % b != 0:,     a = a - b, else:,     b = b - 1</t>
  </si>
  <si>
    <t>The line a = a - b should be a = a % b to calculate the remainder of a divided by b. Subtracting b from a in each iteration will not correctly calculate the GCD.</t>
  </si>
  <si>
    <t>def gcd(a, b):
    while b != 0:
        if a &lt; b:
            a = a - 1
        else:
            b = b - 1
    return a</t>
  </si>
  <si>
    <t>a = a - 1, b = b - 1</t>
  </si>
  <si>
    <t>if a &lt; b:,     a = a - 1, else:,     b = b - 1</t>
  </si>
  <si>
    <t>The lines a = a - 1 and b = b - 1 should be removed. Subtracting 1 from a and b in each iteration will not correctly calculate the GCD.</t>
  </si>
  <si>
    <t>def gcd(a, b):
    while b != 0:
        if a % b == 0:
            a = a - b
        else:
            b = b - 1
    return a</t>
  </si>
  <si>
    <t>b = = 0:, a = a - b, b = b - 1</t>
  </si>
  <si>
    <t>if a % b == 0:,     a = a - b, else:,     b = b - 1</t>
  </si>
  <si>
    <t>def gcd(a, b):
    while a != b:
        if a &gt; b:
            a = a % b
            b = b - 1
        else:
            b = b - a
    return a</t>
  </si>
  <si>
    <t>a = a % b, b = b - 1, b = b - a</t>
  </si>
  <si>
    <t>if a &gt; b:,     a = a % b,     b = b - 1, else:,     b = b - a</t>
  </si>
  <si>
    <t>The line b = b - 1 should be b = b - a to correctly update the value of b in each iteration. Subtracting a from b will not correctly calculate the GCD.</t>
  </si>
  <si>
    <t>def gcd(a, b):
    while b != 0:
        if a &lt; b:
            a = a - b
        else:
            b = b - a - 1
    return a</t>
  </si>
  <si>
    <t>a = a - b, b = b - a - 1</t>
  </si>
  <si>
    <t>if a &lt; b:,     a = a - b, else:,     b = b - a - 1</t>
  </si>
  <si>
    <t>The line b = b - a - 1 should be b = b - a to correctly update the value of b in each iteration. Subtracting a + 1 from b will not correctly calculate the GCD.</t>
  </si>
  <si>
    <t>def gcd(a, b):
    while b != 0:
        if a % b == 0:
            a = a - 1
        else:
            b = b - 1
    return a</t>
  </si>
  <si>
    <t>b = = 0:, a = a - 1, b = b - 1</t>
  </si>
  <si>
    <t>if a % b == 0:,     a = a - 1, else:,     b = b - 1</t>
  </si>
  <si>
    <t>The line a = a - 1 should be removed. Subtracting 1 from a in each iteration will not correctly calculate the GCD.</t>
  </si>
  <si>
    <t>def lcm(a, b):
    num1 = a
    num2 = b
    while num1 != num2:
        if num1 &lt; num2:
            num1 += a
        else:
            num2 += b
    return num1</t>
  </si>
  <si>
    <t>num1 = a, num2 = b</t>
  </si>
  <si>
    <t>num1 != num2</t>
  </si>
  <si>
    <t>if num1 &lt; num2:,     num1 += a, else:,     num2 += b</t>
  </si>
  <si>
    <t>def lcm(a, b):
    num1 = a
    num2 = b
    while num1 % num2 != 0:
        num1 += a
        num2 += b
    return num1</t>
  </si>
  <si>
    <t>num1 % num2 != 0</t>
  </si>
  <si>
    <t>num1 += a, num2 += b</t>
  </si>
  <si>
    <t>The error in the provided code is the incorrect approach to calculating the least common multiple (LCM).
The code attempts to find the LCM by incrementing num1 by a and num2 by b until num1 is divisible by num2 (i.e., num1 % num2 == 0). However, this approach does not guarantee the correct LCM calculation.</t>
  </si>
  <si>
    <t>def even_numbers(n):
    result = []
    i = 2
    while i &lt;= n:
        result.append(i)
        i += 2
    return result</t>
  </si>
  <si>
    <t>result = [], i = 2</t>
  </si>
  <si>
    <t>result.append(i), i += 2</t>
  </si>
  <si>
    <t>def even_numbers(n):
    result = []
    i = 1
    while i &lt;= n:
        if i % 2 == 0:
            result.append(i)
        i += 1
    return result</t>
  </si>
  <si>
    <t>result = [], i = 1, 2 = = 0:</t>
  </si>
  <si>
    <t>def even_numbers(n):
    result = []
    i = 1
    while i &lt;= n:
        if i % 2 == 0:
            result.append(i)
        i += 2
    return result</t>
  </si>
  <si>
    <t>if i % 2 == 0:,     result.append(i), i += 2</t>
  </si>
  <si>
    <t>def even_numbers(n):
    result = []
    i = 0
    while i &lt;= n:
        result.append(i)
        i += 2
    return result</t>
  </si>
  <si>
    <t>def even_numbers(n):
    result = []
    i = 1
    while i &lt;= n:
        result.append(i * 2)
        i += 1
    return result</t>
  </si>
  <si>
    <t>result.append(i * 2), i += 1</t>
  </si>
  <si>
    <t>def even_numbers(n):
    result = []
    i = 1
    while i &lt; n:
        if i % 2 == 0:
            result.append(i)
        i += 1
    return result</t>
  </si>
  <si>
    <t>The error in this code is that it only appends odd numbers to the result list instead of even numbers.
To fix this, we need to change the condition in the if statement to check for odd numbers (i % 2 != 0) instead of even numbers (i % 2 == 0). 
The end condition must also be changed to include even numbers up to N.</t>
  </si>
  <si>
    <t>def even_numbers(n):
    result = []
    i = 1
    while i &lt;= n:
        result.append(i)
        i += 2
    return result</t>
  </si>
  <si>
    <t>The error in this code is that it incorrectly appends odd numbers instead of even numbers. The variable i is initialized to 1, and then it increments by 2 in each iteration. Therefore, it generates a list of odd numbers instead of even numbers.</t>
  </si>
  <si>
    <t>def even_numbers_to_n(n):
    even_numbers = []
    i = 3
    while i &lt;= n:
        if i % 2 != 0:
            even_numbers.append(i)
        i += 1
    return even_numbers</t>
  </si>
  <si>
    <t>even_numbers = [], i = 2</t>
  </si>
  <si>
    <t xml:space="preserve"> if i % 2 != 0:, even_numbers.append(i), i += 1</t>
  </si>
  <si>
    <t>The error in this code is that it incorrectly appends odd numbers instead of even numbers. The variable i is initialized to 3, and then it increments by 1 in each iteration. As a result, it generates a list of odd numbers instead of even numbers.
In the provided code, there is a logic error in the condition within the if statement. The code is appending numbers to the even_numbers list when they are not even.</t>
  </si>
  <si>
    <t>def even_numbers(n):
    result = []
    i = 2
    while i &lt; n:
        result.append(i)
        i += 2
    return result</t>
  </si>
  <si>
    <t>The error in this code is that it excludes the last even number from the result. The loop condition while i &lt; n checks if i is less than n, which means the loop will terminate when i becomes equal to or exceeds n. As a result, the last even number less than or equal to n is not included in the result.</t>
  </si>
  <si>
    <t>def even_numbers(n):
    result = []
    i = 1
    while i &lt;= n:
        result.append(i + 1)
        i += 2
    return result</t>
  </si>
  <si>
    <t>result.append(i + 1), i += 2</t>
  </si>
  <si>
    <t>The error in this code is that it generates a list of odd numbers rather than even numbers.
In each iteration of the loop, the code appends i + 1 to the result list. Since i starts at 1 and increments by 2 in each iteration (i += 2), the values being appended to the result list will be 2, 4, 6, and so on. These are actually the odd numbers, not the even numbers.</t>
  </si>
  <si>
    <t>def even_numbers(n):
    result = []
    i = 0
    while i &lt; n:
        result.append(i)
        i += 1
    return result</t>
  </si>
  <si>
    <t>The error in this code is that it generates a list of even numbers starting from 0 instead of starting from 2.
In each iteration of the loop, the code appends the value of i to the result list. Since i starts at 0 and increments by 1 in each iteration (i += 1), the values being appended to the result list will be 0, 1, 2, and so on. These are actually the odd numbers, not the even numbers.</t>
  </si>
  <si>
    <t>def even_numbers(n):
    result = []
    i = 0
    while i &lt;= n:
        result.append(i + 2)
        i += 2
    return result</t>
  </si>
  <si>
    <t>result.append(i + 2), i += 2</t>
  </si>
  <si>
    <t>The code initializes i to 0 and increments it by 2 in each iteration (i += 2). Then, it appends i + 2 to the result list. This means that the values being appended to the result list will be 2, 4, 6, and so on.</t>
  </si>
  <si>
    <t>def even_numbers(n):
    result = []
    i = 1
    while i &lt;= n:
        result.append(i + 1)
        i += 1
    return result</t>
  </si>
  <si>
    <t>In the given code, the variable i starts from 1, and in each iteration, it is incremented by 1 (i += 1). Then, i + 1 is appended to the result list. Since i starts from 1 and increments by 1, the values being appended to the result list will be 2, 3, 4, and so on. These are odd numbers, not even numbers.</t>
  </si>
  <si>
    <t>def even_numbers(n):
    result = []
    i = 0
    while i &lt;= n:
        result.append(i * 2)
        i += 2
    return result</t>
  </si>
  <si>
    <t>result.append(i * 2), i += 2</t>
  </si>
  <si>
    <t>In the given code, the variable i starts from 0, and in each iteration, it is incremented by 2 (i += 2). Then, i * 2 is appended to the result list. Since i starts from 0 and increments by 2, the values being appended to the result list will be 0, 2, 4, 6, and so on. These are even numbers, but they go beyond the given limit n.</t>
  </si>
  <si>
    <t>def print_numbers(start, end):
    result = []
    while start &lt;= end:
        result.append(start)
        start = start + 1
    return result</t>
  </si>
  <si>
    <t>result = [], start = start + 1</t>
  </si>
  <si>
    <t>result.append(start), start = start + 1</t>
  </si>
  <si>
    <t>def print_numbers(start, end):
    result = []
    num = start
    while num &lt;= end:
        result.append(num)
        num += 1
    return result</t>
  </si>
  <si>
    <t>def print_numbers(start, end):
    result = []
    current = start
    while current &lt;= end:
        result.append(current)
        current += 1
    return result</t>
  </si>
  <si>
    <t>result = [], current = start</t>
  </si>
  <si>
    <t>current &lt;= end</t>
  </si>
  <si>
    <t>def print_numbers(start, end):
    result = []
    i = start
    while i &lt;= end:
        result.append(i)
        i += 1
    return result</t>
  </si>
  <si>
    <t>result = [], i = start</t>
  </si>
  <si>
    <t>i &lt;= end</t>
  </si>
  <si>
    <t>def print_numbers(start, end):
    result = []
    number = start
    while number &lt;= end:
        result.append(number)
        number += 1
    return result</t>
  </si>
  <si>
    <t>result = [], number = start</t>
  </si>
  <si>
    <t>number &lt;= end</t>
  </si>
  <si>
    <t>result.append(number), number += 1</t>
  </si>
  <si>
    <t>def print_numbers(start, end):
    result = []
    while start &lt; end:
        result.append(start)
        start += 2
    return result</t>
  </si>
  <si>
    <t>start &lt; end</t>
  </si>
  <si>
    <t>result.append(start), start += 2</t>
  </si>
  <si>
    <t>The error in the code is that it excludes the number end from the result list if it is an odd number.
In the given code, the condition while start &lt; end is used to control the loop. However, if end is an odd number, the loop will terminate before reaching end, and therefore end will not be included in the result list. There is also an error in the start counter, it must count from one to one.</t>
  </si>
  <si>
    <t>def print_numbers(start, end):
    result = []
    while start &gt; end:
        result.append(start)
        start -= 2
    return result</t>
  </si>
  <si>
    <t>start &gt; end</t>
  </si>
  <si>
    <t>result.append(start), start -= 2</t>
  </si>
  <si>
    <t>The error in the code is that it excludes the number end from the result list if it is an even number.
In the given code, the condition while start &gt; end is used to control the loop. However, if end is an even number, the loop will terminate before reaching end, and therefore end will not be included in the result list. There is also an error in the start counter, it must count from one to one.</t>
  </si>
  <si>
    <t>def print_numbers(start, end):
    result = []
    while start &lt; end:
        result.append(end)
        end -= 1
    return result</t>
  </si>
  <si>
    <t>result.append(end), end -= 1</t>
  </si>
  <si>
    <t>The error in the code is that it appends the value of end to the result list in each iteration, resulting in a list that contains duplicate values.
In the given code, the line result.append(end) appends the current value of end to the list in each iteration. Since the loop condition is start &lt; end, the loop will continue running as long as start is less than end. However, the value of end remains the same throughout the loop, so each iteration appends the same value to the list repeatedly.
To fix this issue and generate a list of numbers starting from start and decreasing down to (and including) end, you need to append the current value of start to the list instead of end. Additionally, you should decrement the value of start in each iteration.</t>
  </si>
  <si>
    <t>def print_numbers(start, end):
    result = []
    while start &lt;= end:
        result.append(start)
        start += 2
    return result</t>
  </si>
  <si>
    <t>There is also a bug in the "start" counter, it must count by one to one, to print all the numbers between "start" and "end".</t>
  </si>
  <si>
    <t>def print_numbers(start, end):
    result = []
    while start &gt;= end:
        result.append(start)
        start -= 2
    return result</t>
  </si>
  <si>
    <t>The error in the code is that the condition in the while loop is reversed. It should be start &lt;= end instead of start &gt;= end.
In the given code, the condition start &gt;= end checks if start is greater than or equal to end to determine if the loop should continue. However, if start is initially greater than end, the loop will not execute because the condition is not met.
There is also a bug in the "start" counter, it must count by one to one, to print all the numbers between "start" and "end".</t>
  </si>
  <si>
    <t>def print_numbers(start, end):
    result = []
    while start &lt; end:
        result.append(end)
        end += 1
    return result</t>
  </si>
  <si>
    <t>result.append(end), end += 1</t>
  </si>
  <si>
    <t>The error in the code is that it appends the value of end to the result list in each iteration, resulting in a list that contains duplicate values.
In the given code, the line result.append(end) appends the current value of end to the list in each iteration. Since the loop condition is start &lt; end, the loop will continue running as long as start is less than end. However, the value of end remains the same throughout the loop, so each iteration appends the same value to the list repeatedly.
To fix this issue and generate a list of numbers starting from start and increasing up to (but not including) end, you need to append the current value of start to the list instead of end. Additionally, you should increment the value of start in each iteration.</t>
  </si>
  <si>
    <t>def print_numbers(start, end):
    result = []
    while start &gt; end:
        result.append(end)
        end += 1
    return result</t>
  </si>
  <si>
    <t>There is an error in the final condition of the loop "start &gt; end", the correct one is "start &lt;= end", since the exercise tries to print the numbers that are between start and end (inclusive). Also, there is another bug with the append function, what needs to be added to the list is start, not end.</t>
  </si>
  <si>
    <t>def print_numbers(start, end):
    result = []
    while start &lt; end:
        result.append(start)
        start -= 2
    return result</t>
  </si>
  <si>
    <t>There is an error in the final condition of the loop "start &gt; end", the correct one is "start &lt;= end", since the exercise tries to print the numbers that are between start and end (inclusive). Also, there is also an error in the start counter, it must count from one to one.</t>
  </si>
  <si>
    <t>def fibonacci_sequence():
    result = []
    a, b = 0, 1
    count = 0
    while count &lt; 10:
        result.append(a)
        a, b = b, a + b
        count += 1
    return result</t>
  </si>
  <si>
    <t>def fibonacci_sequence():
    result = []
    a, b = 0, 1
    while len(result) &lt; 10:
        result.append(a)
        a, b = b, a + b
    return result</t>
  </si>
  <si>
    <t>result = [], b = 0, 1, b = b, a + b</t>
  </si>
  <si>
    <t>len(result) &lt; 10</t>
  </si>
  <si>
    <t>result.append(a), (a, b) = (b, a + b)</t>
  </si>
  <si>
    <t>def fibonacci_sequence():
    result = []
    a, b = 0, 1
    while len(result) != 10:
        result.append(a)
        a, b = b, a + b
    return result</t>
  </si>
  <si>
    <t>len(result) != 10</t>
  </si>
  <si>
    <t>def fibonacci_sequence():
    result = []
    a, b = 0, 1
    while True:
        result.append(a)
        a, b = b, a + b
        if len(result) == 10:
            break
    return result</t>
  </si>
  <si>
    <t>result.append(a), (a, b) = (b, a + b), if len(result) == 10:,     break</t>
  </si>
  <si>
    <t>def fibonacci_sequence():
    result = []
    a, b = 0, 1
    while len(result) &lt; 10:
        result.append(a)
        temp = a + b
        a = b
        b = temp
    return result</t>
  </si>
  <si>
    <t>result = [], b = 0, 1, temp = a + b, a = b, b = temp</t>
  </si>
  <si>
    <t>result.append(a), temp = a + b, a = b, b = temp</t>
  </si>
  <si>
    <t>def fibonacci_sequence():
    result = []
    a, b = 0, 1
    while len(result) != 10:
        result.append(a)
        temp = a + b
        a = b
        b = temp
    return result</t>
  </si>
  <si>
    <t>def fibonacci_sequence():
    result = []
    a, b = 0, 1
    count = 0
    while True:
        result.append(a)
        a, b = b, a + b
        count += 1
        if count == 10:
            break
    return result</t>
  </si>
  <si>
    <t>result = [], b = 0, 1, count = 0, b = b, a + b, count = = 10:</t>
  </si>
  <si>
    <t>result.append(a), (a, b) = (b, a + b), count += 1, if count == 10:,     break</t>
  </si>
  <si>
    <t>def fibonacci_sequence():
    result = []
    a, b = 0, 1
    count = 0
    while count &lt; 10:
        result.append(a)
        temp = a + b
        a = b
        b = temp
        count += 1
    return result</t>
  </si>
  <si>
    <t>result = [], b = 0, 1, count = 0, temp = a + b, a = b, b = temp</t>
  </si>
  <si>
    <t>result.append(a), temp = a + b, a = b, b = temp, count += 1</t>
  </si>
  <si>
    <t>def fibonacci_sequence():
    result = []
    a, b = 0, 1
    count = 1
    while count &lt;= 10:
        result.append(a)
        a, b = b, a + b
        count += 1
    return result</t>
  </si>
  <si>
    <t>result = [], b = 0, 1, count = 1, b = b, a + b</t>
  </si>
  <si>
    <t>count &lt;= 10</t>
  </si>
  <si>
    <t>def fibonacci_sequence():
    result = []
    a, b = 0, 1
    count = 1
    while len(result) != 10:
        result.append(a)
        a, b = b, a + b
        count += 1
    return result</t>
  </si>
  <si>
    <t>def fibonacci_sequence():
    result = []
    a, b = 0, 1
    while len(result) &lt; 11:
        result.append(a)
        a, b = b, a + b
    return result</t>
  </si>
  <si>
    <t>len(result) &lt; 11</t>
  </si>
  <si>
    <t>The error in the code is that it generates a Fibonacci sequence with 11 elements instead of 10 as intended.</t>
  </si>
  <si>
    <t>def fibonacci_sequence():
    result = []
    a, b = 0, 1
    count = 0
    while count &lt; 10:
        result.append(a)
        a, b = b, a
        count += 1
    return result</t>
  </si>
  <si>
    <t>result = [], b = 0, 1, count = 0, b = b, a</t>
  </si>
  <si>
    <t>result.append(a), (a, b) = (b, a), count += 1</t>
  </si>
  <si>
    <t xml:space="preserve">The error in the code is that it generates a Fibonacci sequence with incorrect values.
In the given code, the line a, b = b, a is used to update the values of a and b in each iteration of the loop. However, this assignment statement swaps the values of a and b, resulting in a always being equal to the initial value of b (which is 1), and b being equal to the initial value of a (which is 0). As a result, the generated sequence will be a sequence of zeros instead of the Fibonacci sequence.
To fix this issue and generate the correct Fibonacci sequence, you need to update the values of a and b correctly by assigning b to the sum of a and b, and a to the previous value of b. </t>
  </si>
  <si>
    <t>def fibonacci_sequence():
    result = []
    a, b = 0, 1
    while len(result) != 10:
        result.append(b)
        a, b = b, a
    return result</t>
  </si>
  <si>
    <t>result = [], b = 0, 1, b = b, a</t>
  </si>
  <si>
    <t>result.append(b), (a, b) = (b, a)</t>
  </si>
  <si>
    <t xml:space="preserve">The error in the code is that it generates an incorrect Fibonacci sequence.
In the given code, the line a, b = b, a is used to update the values of a and b in each iteration of the loop. However, this assignment statement swaps the values of a and b, resulting in a always being equal to the initial value of b (which is 1), and b being equal to the initial value of a (which is 0). As a result, the generated sequence will be a sequence of zeros instead of the Fibonacci sequence.
To fix this issue and generate the correct Fibonacci sequence, you need to update the values of a and b correctly by assigning b to the sum of a and b, and a to the previous value of b. </t>
  </si>
  <si>
    <t>def fibonacci_sequence():
    result = []
    a, b = 0, 1
    while len(result) &lt;= 10:
        result.append(a)
        a = b
        b = a + b
    return result</t>
  </si>
  <si>
    <t>result = [], b = 0, 1, a = b, b = a + b</t>
  </si>
  <si>
    <t>len(result) &lt;= 10</t>
  </si>
  <si>
    <t>result.append(a), a = b, b = a + b</t>
  </si>
  <si>
    <t>The error in the code is that the assignment of b is incorrect, leading to an incorrect Fibonacci sequence.
In the given code, after appending the value of a to the result list, the line a = b is used to update the value of a. However, the subsequent line b = a + b assigns b as the sum of the updated value of a and the original value of b. This results in b being twice the value of a, instead of the sum of the previous values of a and b.
To fix this issue and generate the correct Fibonacci sequence, you need to assign b as the sum of the previous values of a and b.</t>
  </si>
  <si>
    <t>def fibonacci_sequence():
    result = []
    a, b = 0, 1
    while len(result) &lt; 10:
        result.append(a)
        a = b
        b = a - b
    return result</t>
  </si>
  <si>
    <t>result = [], b = 0, 1, a = b, b = a - b</t>
  </si>
  <si>
    <t>result.append(a), a = b, b = a - b</t>
  </si>
  <si>
    <t>The error in the code is that it generates an incorrect Fibonacci sequence.
In the given code, the lines a = b and b = a - b are used to update the values of a and b in each iteration of the loop. However, these assignment statements do not correctly update the values to generate the Fibonacci sequence.
The correct update should be a = b to assign the value of b to a and b = a + b to assign the sum of the previous values of a and b to b. By subtracting b from a as b = a - b, you're actually calculating the previous value of a instead of the next Fibonacci number.</t>
  </si>
  <si>
    <t>def fibonacci_sequence():
    result = []
    a, b = 0, 1
    while len(result) != 10:
        result.append(a)
        a, b = b, a - b
    return result</t>
  </si>
  <si>
    <t>result = [], b = 0, 1, b = b, a - b</t>
  </si>
  <si>
    <t>result.append(a), (a, b) = (b, a - b)</t>
  </si>
  <si>
    <t xml:space="preserve">The error in the code is that it generates an incorrect Fibonacci sequence.
In the given code, the line a, b = b, a - b is used to update the values of a and b in each iteration of the loop. However, this assignment statement subtracts b from a, resulting in an incorrect calculation of the next Fibonacci number.
To fix this issue and generate the correct Fibonacci sequence, you need to update the values of a and b correctly by assigning b as the sum of a and b, and a as the previous value of b. </t>
  </si>
  <si>
    <t>def fibonacci_sequence():
    result = []
    a, b = 0, 1
    count = 0
    while count &lt; 10:
        result.append(b)
        a, b = b, a - b
        count += 1
    return result</t>
  </si>
  <si>
    <t>result = [], b = 0, 1, count = 0, b = b, a - b</t>
  </si>
  <si>
    <t>result.append(b), (a, b) = (b, a - b), count += 1</t>
  </si>
  <si>
    <t>The error in the code is that it generates an incorrect Fibonacci sequence.
In the given code, the line a, b = b, a - b is used to update the values of a and b in each iteration of the loop. However, this assignment statement subtracts b from a, resulting in an incorrect calculation of the next Fibonacci number.
To fix this issue and generate the correct Fibonacci sequence, you need to update the values of a and b correctly by assigning b as the sum of a and b, and a as the previous value of b.</t>
  </si>
  <si>
    <t>def fibonacci_sequence():
    result = []
    a, b = 0, 1
    count = 1
    while count &lt;= 10:
        result.append(a)
        a, b = b, a
        count += 1
    return result</t>
  </si>
  <si>
    <t>result = [], b = 0, 1, count = 1, b = b, a</t>
  </si>
  <si>
    <t>The error in the code is that it generates an incorrect Fibonacci sequence.
In the given code, the line a, b = b, a is used to update the values of a and b in each iteration of the loop. However, this assignment statement swaps the values of a and b, resulting in a always being equal to the initial value of b (which is 1), and b being equal to the initial value of a (which is 0). As a result, the generated sequence will be a sequence of zeros instead of the Fibonacci sequence.
To fix this issue and generate the correct Fibonacci sequence, you need to update the values of a and b correctly by assigning b as the sum of a and b, and a as the previous value of b.</t>
  </si>
  <si>
    <t>def fibonacci_sequence():
    result = []
    a, b = 0, 1
    count = 1
    while len(result) &lt;= 10:
        result.append(a)
        a, b = b, a + b
        count += 1
    return result</t>
  </si>
  <si>
    <t xml:space="preserve">The error in the code is that it generates an incorrect Fibonacci sequence.
In the given code, the condition len(result) &lt;= 10 is used in the while loop to control the number of elements in the Fibonacci sequence. However, this condition allows the loop to continue even when the sequence already contains more than 10 elements.
To fix this issue and generate a Fibonacci sequence with exactly 10 elements, you need to change the condition in the while loop to len(result) &lt; 10. </t>
  </si>
  <si>
    <t>def generate_sequence(n):
    result = []
    a = 0
    b = 1
    count = 0
    while count &lt; n:
        result.append(a)
        a, b = a ** n + a + count, a
        count += 1
    return result</t>
  </si>
  <si>
    <t>result = [], a = 0, b = 1, count = 0, b = a ** n + a + count, a</t>
  </si>
  <si>
    <t>result.append(a), (a, b) = (a ** n + a + count, a), count += 1</t>
  </si>
  <si>
    <t>def generate_sequence(n):
    result = []
    a = 0
    b = 1
    count = 0
    while count &lt; n:
        result.append(a)
        a, b = a ** n + a + count, a ** n
        count += 1
    return result</t>
  </si>
  <si>
    <t>result = [], a = 0, b = 1, count = 0, b = a ** n + a + count, a ** n</t>
  </si>
  <si>
    <t>result.append(a), (a, b) = (a ** n + a + count, a ** n), count += 1</t>
  </si>
  <si>
    <t>def generate_sequence(n):
    result = []
    a = 0
    b = 1
    count = 0
    while count &lt; n:
        result.append(a)
        a, b = a ** n + a + count, b
        count += 1
    return result</t>
  </si>
  <si>
    <t>result = [], a = 0, b = 1, count = 0, b = a ** n + a + count, b</t>
  </si>
  <si>
    <t>result.append(a), (a, b) = (a ** n + a + count, b), count += 1</t>
  </si>
  <si>
    <t>def generate_sequence(n):
    result = []
    a = 0
    b = 1
    count = 0
    while count &lt; n:
        result.append(a)
        a, b = a ** n + a + count, b ** n + b + count
        count += 1
    return result</t>
  </si>
  <si>
    <t>result = [], a = 0, b = 1, count = 0, b = a ** n + a + count, b ** n + b + count</t>
  </si>
  <si>
    <t>result.append(a), (a, b) = (a ** n + a + count, b ** n + b + count), count += 1</t>
  </si>
  <si>
    <t>def generate_sequence(n):
    result = []
    a = 0
    b = 1
    count = 0
    while count &lt; n:
        result.append(a)
        a, b = a ** n + a + count, a ** (n - 1) + a + count
        count += 1
    return result</t>
  </si>
  <si>
    <t>result = [], a = 0, b = 1, count = 0, b = a ** n + a + count, a ** (n - 1) + a + count</t>
  </si>
  <si>
    <t>result.append(a), (a, b) = (a ** n + a + count, a ** (n - 1) + a + count), count += 1</t>
  </si>
  <si>
    <t>def generate_sequence(n):
    result = []
    a = 0
    b = 1
    count = 0
    while count &lt; n:
        result.append(a)
        a, b = a ** n + a + count, a ** (n - 1) + a + (count - 1)
        count += 1
    return result</t>
  </si>
  <si>
    <t>result = [], a = 0, b = 1, count = 0, b = a ** n + a + count, a ** (n - 1) + a + (count - 1)</t>
  </si>
  <si>
    <t>result.append(a), (a, b) = (a ** n + a + count, a ** (n - 1) + a + (count - 1)), count += 1</t>
  </si>
  <si>
    <t>def generate_sequence(n):
    result = []
    a = 0
    b = 1
    count = 0
    while count &lt; n:
        result.append(a)
        a, b = a ** n + a + count, a ** (n - 1) + b + count
        count += 1
    return result</t>
  </si>
  <si>
    <t>result = [], a = 0, b = 1, count = 0, b = a ** n + a + count, a ** (n - 1) + b + count</t>
  </si>
  <si>
    <t>result.append(a), (a, b) = (a ** n + a + count, a ** (n - 1) + b + count), count += 1</t>
  </si>
  <si>
    <t>def generate_sequence(n):
    result = []
    a = 0
    b = 1
    count = 0
    while count &lt; n:
        result.append(a)
        a, b = a ** n + a + count, a + b + count
        count += 1
    return result</t>
  </si>
  <si>
    <t>result = [], a = 0, b = 1, count = 0, b = a ** n + a + count, a + b + count</t>
  </si>
  <si>
    <t>result.append(a), (a, b) = (a ** n + a + count, a + b + count), count += 1</t>
  </si>
  <si>
    <t>def generate_sequence(n):
    result = []
    a = 0
    b = 1
    count = 0
    while count &lt; n:
        result.append(a)
        a, b = a ** n + a + count, b + 1 + count
        count += 1
    return result</t>
  </si>
  <si>
    <t>result = [], a = 0, b = 1, count = 0, b = a ** n + a + count, b + 1 + count</t>
  </si>
  <si>
    <t>result.append(a), (a, b) = (a ** n + a + count, b + 1 + count), count += 1</t>
  </si>
  <si>
    <t>def generate_sequence(n):
    result = []
    a = 0
    b = 1
    count = 0
    while count &lt; n:
        result.append(a)
        a, b = a ** n + a + count, b ** (n - 1) + a + count
        count += 1
    return result</t>
  </si>
  <si>
    <t>result = [], a = 0, b = 1, count = 0, b = a ** n + a + count, b ** (n - 1) + a + count</t>
  </si>
  <si>
    <t>result.append(a), (a, b) = (a ** n + a + count, b ** (n - 1) + a + count), count += 1</t>
  </si>
  <si>
    <t>def generate_sequence(n):
    result = []
    a = 0
    count = 0
    while count &lt; n:
        result.append(a)
        a = a ** n + a + count
        count += 1
    return result</t>
  </si>
  <si>
    <t>result = [], a = 0, count = 0, a = a ** n + a + count</t>
  </si>
  <si>
    <t>result.append(a), a = a ** n + a + count, count += 1</t>
  </si>
  <si>
    <t xml:space="preserve">The error in the code is in the line a = a ** n + a + count.
In this line, the exponentiation operator (**) is used to raise a to the power of n. However, it seems like the intention was to use multiplication instead of exponentiation.
To fix this issue and generate the desired sequence, you should replace ** with the multiplication operator *. </t>
  </si>
  <si>
    <t>def generate_sequence(n):
    result = []
    a = 1
    count = 0
    while count &lt; n:
        result.append(a)
        a = a ** n + a + count
        count += 1
    return result</t>
  </si>
  <si>
    <t>result = [], a = 1, count = 0, a = a ** n + a + count</t>
  </si>
  <si>
    <t>The error in the code is in the line a = a ** n + a + count.
In this line, the exponentiation operator (**) is used to raise a to the power of n. However, based on the context and the intention of the code, it seems like the intention was to add n to a, rather than raise a to the power of n.
To fix this issue and generate the desired sequence, you should replace ** with the addition operator +.</t>
  </si>
  <si>
    <t>def generate_sequence(n):
    result = []
    a = 0
    count = 0
    while count &lt; n:
        result.append(a)
        a = a ** (n-1) + a + count
        count += 1
    return result</t>
  </si>
  <si>
    <t>result = [], a = 0, count = 0, a = a ** (n-1) + a + count</t>
  </si>
  <si>
    <t>result.append(a), a = a ** (n - 1) + a + count, count += 1</t>
  </si>
  <si>
    <t xml:space="preserve">The error in the code is in the line a = a ** (n-1) + a + count.
In this line, the exponentiation operator (**) is used to raise a to the power of n-1. However, based on the context and the intention of the code, it seems like the intention was to multiply a by (n-1) instead of raising it to the power of (n-1).
To fix this issue and generate the desired sequence, you should replace ** with the multiplication operator *. </t>
  </si>
  <si>
    <t>def generate_sequence(n):
    result = []
    a = 0
    count = 0
    while count &lt; n:
        result.append(a)
        a = a ** n + a + (count - 1)
        count += 1
    return result</t>
  </si>
  <si>
    <t>result = [], a = 0, count = 0, a = a ** n + a + (count - 1)</t>
  </si>
  <si>
    <t>result.append(a), a = a ** n + a + (count - 1), count += 1</t>
  </si>
  <si>
    <t>The error in the code is in the line a = a ** n + a + (count - 1).
In this line, the expression (count - 1) is added to a. However, based on the context and the intention of the code, it seems like the intention was to add count directly to a, rather than subtracting 1 from count.
To fix this issue and generate the desired sequence, you should remove the subtraction of 1 from count.</t>
  </si>
  <si>
    <t>def generate_sequence(n):
    result = []
    a = 0
    count = 0
    while count &lt; n:
        result.append(a)
        a = a ** n + a + (count + 1)
        count += 1
    return result</t>
  </si>
  <si>
    <t>result = [], a = 0, count = 0, a = a ** n + a + (count + 1)</t>
  </si>
  <si>
    <t>result.append(a), a = a ** n + a + (count + 1), count += 1</t>
  </si>
  <si>
    <t xml:space="preserve">The error in the code is in the line a = a ** n + a + (count + 1).
In this line, the expression a ** n raises a to the power of n. However, based on the context and the intention of the code, it seems like the intention was to multiply a by n, rather than raising it to the power of n.
To fix this issue and generate the desired sequence, you should replace ** with the multiplication operator *. </t>
  </si>
  <si>
    <t>def generate_sequence(n):
    result = []
    a = 0
    count = 0
    while count &lt; n:
        result.append(a)
        a = a ** n + a - count
        count += 1
    return result</t>
  </si>
  <si>
    <t>result = [], a = 0, count = 0, a = a ** n + a - count</t>
  </si>
  <si>
    <t>result.append(a), a = a ** n + a - count, count += 1</t>
  </si>
  <si>
    <t>The error in the code is in the line a = a ** n + a - count.
In this line, the expression a ** n raises a to the power of n. However, based on the context and the intention of the code, it seems like the intention was to multiply a by n, rather than raising it to the power of n.
To fix this issue and generate the desired sequence, you should replace ** with the multiplication operator *.</t>
  </si>
  <si>
    <t>def generate_sequence(n):
    result = []
    a = 0
    count = 0
    while count &lt; n:
        result.append(a)
        a = a ** n + a + (count * 2)
        count += 1
    return result</t>
  </si>
  <si>
    <t>result = [], a = 0, count = 0, a = a ** n + a + (count * 2)</t>
  </si>
  <si>
    <t>result.append(a), a = a ** n + a + count * 2, count += 1</t>
  </si>
  <si>
    <t xml:space="preserve">The error in the code is in the line a = a ** n + a + (count * 2).
In this line, the expression a ** n raises a to the power of n. However, based on the context and the intention of the code, it seems like the intention was to multiply a by n, rather than raising it to the power of n.
To fix this issue and generate the desired sequence, you should replace ** with the multiplication operator *. </t>
  </si>
  <si>
    <t>def generate_sequence(n):
    result = []
    a = 0
    b = 0
    count = 0
    while count &lt; n:
        result.append(a)
        a, b = a ** n + a + count, b ** (n - 1) + a + count
        count += 1
    return result</t>
  </si>
  <si>
    <t>result = [], a = 0, b = 0, count = 0, b = a ** n + a + count, b ** (n - 1) + a + count</t>
  </si>
  <si>
    <t xml:space="preserve">The error in the code you provided is in the assignment of b within the loop. Since the sequence a(n) only depends on the previous value of a and the current count, there is no need to include b in the calculation. </t>
  </si>
  <si>
    <t>def generate_sequence(n):
    result = []
    a = 0
    b = 1
    count = 2
    while count &lt; n:
        result.append(a)
        a, b = a ** n + a + count, a
        count += 1
    return result</t>
  </si>
  <si>
    <t>result = [], a = 0, b = 1, count = 2, b = a ** n + a + count, a</t>
  </si>
  <si>
    <t>The exercise presents an error in the initialization of the variable count = 2. It should be 1.</t>
  </si>
  <si>
    <t>def generate_sequence(n):
    result = []
    a = 0
    b = 1
    count = 1
    while count &gt; n:
        result.append(a)
        a, b = a ** n + a + count, a
        count += 1
    return result</t>
  </si>
  <si>
    <t>result = [], a = 0, b = 1, count = 1, b = a ** n + a + count, a</t>
  </si>
  <si>
    <t>The error in the code you provided is in the condition of the while loop. The condition count &gt; n is incorrect because it will be False from the beginning, causing the loop to never execute.</t>
  </si>
  <si>
    <t>def find_major_minor(numbers):
    if not numbers:
        return None, None
    major = numbers[0]
    minor = numbers[0]
    index = 1
    while index &lt; len(numbers):
        if numbers[index] &gt; major:
            major = numbers[index]
        if numbers[index] &lt; minor:
            minor = numbers[index]
        index += 1
    return major, minor</t>
  </si>
  <si>
    <t>major = numbers[0], minor = numbers[0], index = 1, major = numbers[index], minor = numbers[index]</t>
  </si>
  <si>
    <t>if numbers[index] &gt; major:,     major = numbers[index], if numbers[index] &lt; minor:,     minor = numbers[index], index += 1</t>
  </si>
  <si>
    <t>def find_major_minor(numbers):
    if not numbers:
        return None, None
    major = numbers[0]
    minor = numbers[0]
    index = 1
    while index &lt; len(numbers):
        current_number = numbers[index]
        if current_number &gt; major:
            major = current_number
        if current_number &lt; minor:
            minor = current_number
        index += 1
    return major, minor</t>
  </si>
  <si>
    <t>major = numbers[0], minor = numbers[0], index = 1, current_number = numbers[index], major = current_number, minor = current_number</t>
  </si>
  <si>
    <t>def find_major_minor(numbers):
    if not numbers:
        return None, None
    major = numbers[0]
    minor = numbers[0]
    index = 1
    while index &lt; len(numbers):
        major = max(major, numbers[index])
        minor = min(minor, numbers[index])
        index += 1
    return major, minor</t>
  </si>
  <si>
    <t>major = numbers[0], minor = numbers[0], index = 1, major = max(major, numbers[index]), minor = min(minor, numbers[index])</t>
  </si>
  <si>
    <t>major = max(major, numbers[index]), minor = min(minor, numbers[index]), index += 1</t>
  </si>
  <si>
    <t>def find_major_minor(numbers):
    if not numbers:
        return None, None
    major = numbers[0]
    minor = numbers[0]
    index = 1
    while index &lt; len(numbers):
        if numbers[index] &gt; major:
            major = numbers[index]
        elif numbers[index] &lt; minor:
            minor = numbers[index]
        index += 1
    return major, minor</t>
  </si>
  <si>
    <t>if numbers[index] &gt; major:,     major = numbers[index], elif numbers[index] &lt; minor:,     minor = numbers[index], index += 1</t>
  </si>
  <si>
    <t>def find_major_minor(numbers):
    if not numbers:
        return None, None
    major = float('-inf')
    minor = float('inf')
    index = 0
    while index &lt; len(numbers):
        current_number = numbers[index]
        if current_number &gt; major:
            major = current_number
        if current_number &lt; minor:
            minor = current_number
        index += 1
    return major, minor</t>
  </si>
  <si>
    <t>def find_major_minor(numbers):
    if not numbers:
        return None, None
    major = numbers[0]
    minor = numbers[0]
    index = 1
    while index &lt; len(numbers):
        current_number = numbers[index]
        if current_number &gt; major:
            major = current_number
        elif current_number &lt; minor:
            minor = current_number
        index += 1
    return major, minor</t>
  </si>
  <si>
    <t>current_number = numbers[index], if current_number &gt; major:,     major = current_number, elif current_number &lt; minor:,     minor = current_number, index += 1</t>
  </si>
  <si>
    <t>def find_major_minor(numbers):
    if not numbers:
        return None, None
    major = numbers[0]
    minor = numbers[0]
    index = 0
    while index &lt; len(numbers):
        if numbers[index] &gt; major:
            major = numbers[index]
        if numbers[index] &lt; minor:
            minor = numbers[index]
        index += 2  # Incorrect increment
    return major, minor</t>
  </si>
  <si>
    <t>major = numbers[0], minor = numbers[0], index = 0, major = numbers[index], minor = numbers[index]</t>
  </si>
  <si>
    <t>if numbers[index] &gt; major:,     major = numbers[index], if numbers[index] &lt; minor:,     minor = numbers[index], index += 2</t>
  </si>
  <si>
    <t>The error in the code is in the line index += 2.
In this line, the code increments the index variable by 2 in each iteration of the loop. However, this will skip elements in the numbers list, potentially leading to incorrect results.
To fix this issue and ensure all elements are considered, the index variable should be incremented by 1 instead of 2.</t>
  </si>
  <si>
    <t>def find_major_minor(numbers):
    if not numbers:
        return None, None
    major = numbers[0]
    minor = numbers[0]
    index = 1
    while index &lt; len(numbers):
        if numbers[index] &gt; major:
            major = numbers[index]
        if numbers[index] &lt; minor:
            minor = numbers[index]
        index -= 1  # Incorrect decrement
    return major, minor</t>
  </si>
  <si>
    <t>if numbers[index] &gt; major:,     major = numbers[index], if numbers[index] &lt; minor:,     minor = numbers[index], index -= 1</t>
  </si>
  <si>
    <t xml:space="preserve">The error in the code is in the line index -= 1.
In this line, the code is decrementing the index variable by 1 in each iteration of the loop. However, this will cause an infinite loop because the condition index &lt; len(numbers) will never be satisfied when index is decreasing indefinitely.
To fix this issue and ensure the loop terminates correctly, the index variable should be incremented by 1 instead of decremented. </t>
  </si>
  <si>
    <t>def find_major_minor(numbers):
    if not numbers:
        return None, None
    major = numbers[0]
    minor = numbers[0]
    index = 1
    while index &lt; len(numbers):
        major = max(numbers[index], major)
        minor = min(numbers[index], minor)
        index += 1
    return major, minor</t>
  </si>
  <si>
    <t>major = numbers[0], minor = numbers[0], index = 1, major = max(numbers[index], major), minor = min(numbers[index], minor)</t>
  </si>
  <si>
    <t>major = max(numbers[index], major), minor = min(numbers[index], minor), index += 1</t>
  </si>
  <si>
    <t>The final condition is incorrect, it must be index &lt; len(numbers) to find the largest and smallest number in the list of numbers.</t>
  </si>
  <si>
    <t>def find_major_minor(numbers):
    if not numbers:
        return None, None
    major = None  # Incorrect initialization
    minor = None  # Incorrect initialization
    index = 0
    while index &lt; len(numbers):
        if numbers[index] &gt; major:
            major = numbers[index]
        if numbers[index] &lt; minor:
            minor = numbers[index]
        index += 1
    return major, minor</t>
  </si>
  <si>
    <t>major = None  # Incorrect initialization, minor = None  # Incorrect initialization, index = 0, major = numbers[index], minor = numbers[index]</t>
  </si>
  <si>
    <t>The error in the code is the incorrect initialization of the major and minor variables as None. When comparing the numbers in the list, the code attempts to compare numbers[index] with major and minor. However, comparing None with an integer value will raise a TypeError.
To fix the code, you need to initialize major and minor with appropriate initial values that can be compared with the numbers in the list. For example, you can initialize major with the smallest possible integer value and minor with the largest possible integer value.</t>
  </si>
  <si>
    <t>def find_major_minor(numbers):
    if not numbers:
        return None, None
    major = numbers[0]
    minor = numbers[0]
    index = 0
    while index &lt;= len(numbers):  # Incorrect condition
        if numbers[index] &gt; major:
            major = numbers[index]
        if numbers[index] &lt; minor:
            minor = numbers[index]
        index += 1
    return major, minor</t>
  </si>
  <si>
    <t>index &lt;= len(numbers)</t>
  </si>
  <si>
    <t>The error in the code is in the condition of the while loop. The condition should be index &lt; len(numbers) instead of index &lt;= len(numbers).
In Python, lists are zero-indexed, which means the last valid index of a list is len(numbers) - 1. By using index &lt;= len(numbers), the loop will continue running even when index is equal to len(numbers), which will cause an "IndexError" when trying to access numbers[index].</t>
  </si>
  <si>
    <t>def find_major_minor(numbers):
    if not numbers:
        return None, None
    major = numbers[0]
    minor = numbers[0]
    index = 1
    while index &lt; len(numbers) - 1:  # Incorrect condition
        if numbers[index] &gt; major:
            major = numbers[index]
        if numbers[index] &lt; minor:
            minor = numbers[index]
        index += 1
    return major, minor</t>
  </si>
  <si>
    <t>index &lt; len(numbers) - 1</t>
  </si>
  <si>
    <t>The error in the code is in the condition of the while loop. The condition should be index &lt; len(numbers) instead of index &lt; len(numbers) - 1.
By using index &lt; len(numbers) - 1, the loop will stop before reaching the last element of the numbers list. This means that the last element will not be considered when finding the major and minor elements.</t>
  </si>
  <si>
    <t>def find_major_minor(numbers):
    if not numbers:
        return None, None
    major = numbers[0]
    minor = numbers[0]
    index = 1
    while index &lt; len(numbers):
        if numbers[index] &gt; major:
            major = numbers[index]
        if numbers[index] &lt; minor:
            minor = numbers[index]
        index += 2  # Incorrect increment
    return major, minor</t>
  </si>
  <si>
    <t>The error in the code is in the increment of the index variable inside the while loop.
The line index += 2 increments the index by 2 in each iteration, which means that only every second element of the numbers list will be considered when finding the major and minor elements. This will skip some elements and potentially lead to incorrect results.</t>
  </si>
  <si>
    <t xml:space="preserve">def find_major_minor(numbers):
    if not numbers:
        return None, None
    major = numbers[0]
    minor = numbers[0]
    index = 0
    while index &lt; len(numbers):
        if numbers[index] &gt; major:
            major = numbers[index]
        if numbers[index] &lt; minor:
            minor = numbers[index]
        index += 3 # Incorrect increment
    return major, minor </t>
  </si>
  <si>
    <t>if numbers[index] &gt; major:,     major = numbers[index], if numbers[index] &lt; minor:,     minor = numbers[index], index += 3</t>
  </si>
  <si>
    <t>The error in the code is in the increment of the index variable inside the while loop.
The line index += 3 increments the index by 3 in each iteration, which means that every third element of the numbers list will be considered when finding the major and minor elements. This will skip some elements and potentially lead to incorrect results.</t>
  </si>
  <si>
    <t>def find_major_minor(numbers):
    if not numbers:
        return None, None
    major = numbers[0]
    minor = numbers[0]
    index = 1
    while index &lt; len(numbers):
        if numbers[index] &gt;= major:  # Incorrect comparison
            major = numbers[index]
        if numbers[index] &lt;= minor:  # Incorrect comparison
            minor = numbers[index]
        index += 1
    return major, minor</t>
  </si>
  <si>
    <t>if numbers[index] &gt;= major:,     major = numbers[index], if numbers[index] &lt;= minor:,     minor = numbers[index], index += 1</t>
  </si>
  <si>
    <t>The error in the code is in the comparison operators used for finding the major and minor elements.</t>
  </si>
  <si>
    <t>def find_major_minor(numbers):
    if not numbers:
        return None, None
    major = numbers[0]
    minor = numbers[0]
    index = 1
    while index &lt; len(numbers):
        if numbers[index] &gt; major:
            major = numbers[index]
        if numbers[index] &gt; minor:  # Incorrect comparison
            minor = numbers[index]
        index += 1
    return major, minor</t>
  </si>
  <si>
    <t>if numbers[index] &gt; major:,     major = numbers[index], if numbers[index] &gt; minor:,     minor = numbers[index], index += 1</t>
  </si>
  <si>
    <t>The error in the code is in the comparison operator used for finding the minor element.</t>
  </si>
  <si>
    <t>def print_numbers():
    numbers = []
    num = 1
    while num &lt;= 100:
        numbers.append(num)
        num += 1
    return numbers</t>
  </si>
  <si>
    <t>numbers = [], num = 1</t>
  </si>
  <si>
    <t>numbers.append(num), num += 1</t>
  </si>
  <si>
    <t>def print_numbers():
    numbers = []
    num = 1
    while num &lt;= 100:
        numbers.append(num)
        num = num + 1
    return numbers</t>
  </si>
  <si>
    <t>numbers = [], num = 1, num = num + 1</t>
  </si>
  <si>
    <t>numbers.append(num), num = num + 1</t>
  </si>
  <si>
    <t>def print_numbers():
    numbers = []
    num = 1
    while True:
        numbers.append(num)
        num += 1
        if num &gt; 100:
            break
    return numbers</t>
  </si>
  <si>
    <t>numbers.append(num), num += 1, if num &gt; 100:,     break</t>
  </si>
  <si>
    <t>def print_numbers():
    numbers = []
    num = 1
    while num &lt; 101:
        numbers.append(num)
        num -= 1
    return numbers</t>
  </si>
  <si>
    <t>num &lt; 101</t>
  </si>
  <si>
    <t>numbers.append(num), num -= 1</t>
  </si>
  <si>
    <t>The error in the code is with the logic of the while loop condition. The value of num is initially set to 1, and then it is decreased in each iteration of the loop using num -= 1. This means that num will always be less than 101, and the condition num &lt; 101 will never be false.</t>
  </si>
  <si>
    <t>def print_numbers():
    numbers = []
    num = 1
    while num &lt;= 100:
        numbers.insert(0, num)
        num += 1
    return numbers</t>
  </si>
  <si>
    <t>numbers.insert(0, num), num += 1</t>
  </si>
  <si>
    <t>The error in the code is with the use of the insert method in the while loop. The insert method is used to insert the current value of num at the beginning of the numbers list. However, since the loop iterates from num = 1 to num = 100, each time a number is inserted at index 0, the existing numbers in the list are shifted to the right. This results in an increasing time complexity for each iteration, making the code inefficient.</t>
  </si>
  <si>
    <t>def print_numbers():
    numbers = []
    num = 100
    while num &gt; 0:
        numbers.append(num)
        num -= 1
    return numbers</t>
  </si>
  <si>
    <t>numbers = [], num = 100</t>
  </si>
  <si>
    <t>['Initial state', 'Final state', 'State transformation']</t>
  </si>
  <si>
    <t>The exercise returns the list of numbers from 1 to 100 but in reverse.</t>
  </si>
  <si>
    <t>def print_numbers():
    numbers = []
    num = 1
    while num &lt;= 100:
        numbers.append(num)
        num *= 2
    return numbers</t>
  </si>
  <si>
    <t>numbers.append(num), num *= 2</t>
  </si>
  <si>
    <t>There is a bug in the "num" counter, since it should count by ones, not multiplied by two.</t>
  </si>
  <si>
    <t>def print_numbers():
    numbers = []
    num = 0
    while num &lt;= 100:
        numbers.append(num)
        num += 2
    return numbers</t>
  </si>
  <si>
    <t>numbers = [], num = 0</t>
  </si>
  <si>
    <t>numbers.append(num), num += 2</t>
  </si>
  <si>
    <t>def print_numbers():
    numbers = []
    num = 1
    while num &lt;= 100:
        numbers.append(num)
        num += 3
    return numbers</t>
  </si>
  <si>
    <t>numbers.append(num), num += 3</t>
  </si>
  <si>
    <t>def print_numbers():
    numbers = []
    num = 1
    while num &lt;= 100:
        numbers.append(num)
        num -= 2
    return numbers</t>
  </si>
  <si>
    <t>numbers.append(num), num -= 2</t>
  </si>
  <si>
    <t>def print_numbers():
    numbers = []
    num = 1
    while num &lt;= 100:
        numbers.append(num)
        num *= -1
    return numbers</t>
  </si>
  <si>
    <t>numbers.append(num), num *= -1</t>
  </si>
  <si>
    <t>def print_numbers():
    numbers = []
    num = 100
    while num &gt; 0:
        numbers.append(num)
        num -= 2
    return numbers</t>
  </si>
  <si>
    <t>def print_numbers():
    numbers = []
    num = 0
    while num &lt;= 100:
        numbers.append(num)
        num += 0.5
    return numbers</t>
  </si>
  <si>
    <t>numbers.append(num), num += 0.5</t>
  </si>
  <si>
    <t>def print_uppercase_letters():
    letters = []
    letter = 'A'
    while letter &lt;= 'Z':
        letters.append(letter)
        letter = chr(ord(letter) + 1)
    return letters</t>
  </si>
  <si>
    <t>letters = [], letter = 'A', letter = chr(ord(letter) + 1)</t>
  </si>
  <si>
    <t>letters.append(letter), letter = chr(ord(letter) + 1)</t>
  </si>
  <si>
    <t>def print_uppercase_letters():
    letters = []
    letter = ord('A')
    while letter &lt;= ord('Z'):
        letters.append(chr(letter))
        letter += 1
    return letters</t>
  </si>
  <si>
    <t>letters = [], letter = ord('A')</t>
  </si>
  <si>
    <t>letter &lt;= ord('Z')</t>
  </si>
  <si>
    <t>letters.append(chr(letter)), letter += 1</t>
  </si>
  <si>
    <t>def print_uppercase_letters():
    letters = []
    letter = 'A'
    while ord(letter) &lt;= ord('Z'):
        letters.append(letter)
        letter = chr(ord(letter) + 1)
    return letters</t>
  </si>
  <si>
    <t>ord(letter) &lt;= ord('Z')</t>
  </si>
  <si>
    <t>def print_uppercase_letters():
    letters = []
    letter_code = ord('A')
    while letter_code &lt;= ord('Z'):
        letters.append(chr(letter_code))
        letter_code += 1
    return letters</t>
  </si>
  <si>
    <t>letters = [], letter_code = ord('A')</t>
  </si>
  <si>
    <t>letter_code &lt;= ord('Z')</t>
  </si>
  <si>
    <t>letters.append(chr(letter_code)), letter_code += 1</t>
  </si>
  <si>
    <t>def print_uppercase_letters():
    letters = []
    letter_code = ord('A')
    while letter_code &lt;= ord('Z'):
        letters.append(chr(letter_code))
        letter_code = letter_code + 1
    return letters</t>
  </si>
  <si>
    <t>letters = [], letter_code = ord('A'), letter_code = letter_code + 1</t>
  </si>
  <si>
    <t>letters.append(chr(letter_code)), letter_code = letter_code + 1</t>
  </si>
  <si>
    <t>def print_uppercase_letters():
    letters = []
    letter_code = 65
    while letter_code &lt;= 90:
        letters.append(chr(letter_code))
        letter_code += 1
    return letters</t>
  </si>
  <si>
    <t>letters = [], letter_code = 65</t>
  </si>
  <si>
    <t>letter_code &lt;= 90</t>
  </si>
  <si>
    <t>def print_uppercase_letters():
    letters = []
    letter_code = 65
    while letter_code &lt;= 90:
        letters.append(chr(letter_code))
        letter_code = letter_code + 1
    return letters</t>
  </si>
  <si>
    <t>letters = [], letter_code = 65, letter_code = letter_code + 1</t>
  </si>
  <si>
    <t>def print_uppercase_letters():
    letters = []
    letter_code = 65
    while letter_code &lt;= ord('Z'):
        letters.append(chr(letter_code))
        letter_code += 1
    return letters</t>
  </si>
  <si>
    <t>def print_uppercase_letters():
    letters = []
    letter = 'A'
    while letter &lt;= 'Z':
        letters.append(letter)
        letter = chr(ord(letter) + ord('B') - ord('A'))
    return letters</t>
  </si>
  <si>
    <t>letters = [], letter = 'A', letter = chr(ord(letter) + ord('B') - ord('A'))</t>
  </si>
  <si>
    <t>letters.append(letter), letter = chr(ord(letter) + ord('B') - ord('A'))</t>
  </si>
  <si>
    <t>def print_uppercase_letters():
    letters = []
    letter_code = 65
    while letter_code &lt;= 90:
        letters.append(chr(letter_code))
        letter_code = letter_code + ord('B') - ord('A')
    return letters</t>
  </si>
  <si>
    <t>letters = [], letter_code = 65, letter_code = letter_code + ord('B') - ord('A')</t>
  </si>
  <si>
    <t>letters.append(chr(letter_code)), letter_code = letter_code + ord('B') - ord('A')</t>
  </si>
  <si>
    <t>def print_uppercase_letters():
    letters = []
    letter = 'A'
    while letter &lt;= 'Z':
        letters += letter
        letter += 1
    return letters</t>
  </si>
  <si>
    <t>letters = [], letter = 'A'</t>
  </si>
  <si>
    <t>letters += letter, letter += 1</t>
  </si>
  <si>
    <t xml:space="preserve">The error in the code is related to the increment operation on the variable letter. In each iteration of the while loop, letter is incremented using letter += 1.
The issue is that letter is a string representing a single uppercase letter, and incrementing it by 1 using the += operator is not valid. String concatenation (+=) requires both operands to be strings.
To fix this error and generate a list of uppercase letters from 'A' to 'Z', you can use the ord() and chr() functions to convert between characters and their corresponding Unicode code points. </t>
  </si>
  <si>
    <t>def print_uppercase_letters():
    letters = []
    letter = 'A'
    while ord(letter) &lt;= ord('Z'):
        letters.append(letter)
        letter += 'A'
    return letters</t>
  </si>
  <si>
    <t>letters.append(letter), letter += 'A'</t>
  </si>
  <si>
    <t>The error in the code is related to the increment operation on the variable letter. In each iteration of the while loop, letter is incremented using letter += 'A'.
The issue is that letter is a string representing a single uppercase letter, and adding another string 'A' to it using += concatenates the two strings together. This results in an incorrect sequence of characters.
To fix this error and generate a list of uppercase letters from 'A' to 'Z', you can utilize the ord() and chr() functions to convert between characters and their corresponding Unicode code points.</t>
  </si>
  <si>
    <t>def print_uppercase_letters():
    letters = []
    letter = 'A'
    while letter &lt;= 'Z':
        letters.append(letter)
        letter += 'AA'
    return letters</t>
  </si>
  <si>
    <t>letters.append(letter), letter += 'AA'</t>
  </si>
  <si>
    <t>The error in the code is related to the increment operation on the variable letter. In each iteration of the while loop, letter is incremented using letter += 'AA'.
The issue is that letter is a string representing a single uppercase letter, and adding another string 'AA' to it using += concatenates the two strings together. This results in an incorrect sequence of characters.
To fix this error and generate a list of uppercase letters from 'A' to 'Z', you can utilize the ord() and chr() functions to convert between characters and their corresponding Unicode code points.</t>
  </si>
  <si>
    <t>def print_uppercase_letters():
    letters = []
    letter = 'A'
    while letter &lt;= 'Z':
        letters.append(letter)
        letter += ' '
    return letters</t>
  </si>
  <si>
    <t>letters.append(letter), letter += ' '</t>
  </si>
  <si>
    <t>The error in this code is related to the increment operation on the variable letter. In each iteration of the while loop, letter is incremented using letter += ' '.
The issue is that adding a space character ' ' to letter using += does not produce the desired result of generating the next uppercase letter. It simply adds a space to the existing letter, resulting in an incorrect sequence of characters.
To fix this error and generate a list of uppercase letters from 'A' to 'Z', you can utilize the ord() and chr() functions to convert between characters and their corresponding Unicode code points.</t>
  </si>
  <si>
    <t>def print_uppercase_letters():
    letters = []
    letter = 'A'
    while letter &lt;= 'Z':
        letters += letter
        letter = ord(letter) + 1
    return letters</t>
  </si>
  <si>
    <t>letters = [], letter = 'A', letter = ord(letter) + 1</t>
  </si>
  <si>
    <t>letters += letter, letter = ord(letter) + 1</t>
  </si>
  <si>
    <t>The error in this code is related to the addition of letter to the letters list using +=. In each iteration of the while loop, letters += letter treats letter as a sequence of individual elements and appends them individually to the letters list. This results in a list of individual characters rather than a list of strings representing the uppercase letters.
To fix this error and generate a list of uppercase letters from 'A' to 'Z', you should use the append() method instead of += to add letter as a string to the letters list. Additionally, when incrementing letter, you should convert it to an integer using ord() to get its Unicode code point, increment the code point by 1, and then convert it back to a character using chr().</t>
  </si>
  <si>
    <t>def print_uppercase_letters():
    letters = []
    letter = 'A'
    while letter &lt;= 'Z':
        letters.append(letter)
        letter += ord(letter)
    return letters</t>
  </si>
  <si>
    <t>letters.append(letter), letter += ord(letter)</t>
  </si>
  <si>
    <t>The error in this code is in the line letter += ord(letter). In this line, you are trying to concatenate the string letter with its corresponding Unicode code point, obtained using ord(letter).
However, ord(letter) returns an integer representing the Unicode code point of the character, and you cannot directly concatenate an integer with a string. To fix this error, you need to convert the integer code point back to a character using the chr() function before concatenating it with letter.</t>
  </si>
  <si>
    <t>def print_uppercase_letters():
    letters = []
    letter = 'A'
    while letter &lt;= 'Z':
        letters.append(letter)
        letter += len(letters)
    return letters</t>
  </si>
  <si>
    <t>letters.append(letter), letter += len(letters)</t>
  </si>
  <si>
    <t>The error in this code is in the line letter += len(letters). In this line, you are trying to concatenate the string letter with the length of the letters list using len(letters).
However, the len(letters) function returns an integer, and you cannot directly concatenate an integer with a string. To fix this error, you need to convert the integer length back to a string using the str() function before concatenating it with letter.</t>
  </si>
  <si>
    <t>def print_uppercase_letters():
    letters = []
    letter = 'A'
    while letter &lt;= 'Z':
        letters.append(letter)
        letter += 1.5
    return letters</t>
  </si>
  <si>
    <t>letters.append(letter), letter += 1.5</t>
  </si>
  <si>
    <t>The error in this code is in the line letter += 1.5. In this line, you are trying to increment the string letter by 1.5, which is a float value. However, you cannot directly add a float value to a string.
To fix this error, you need to use a different approach to iterate over the uppercase letters. One possible solution is to use the ord() function to convert the letter to its corresponding ASCII value, increment it, and then convert it back to a letter using the chr() function.</t>
  </si>
  <si>
    <t>def print_uppercase_letters():
    letters = []
    letter = 'A'
    while letter &lt;= 'Z':
        letters.append(letter)
        letter -= 1
    return letters</t>
  </si>
  <si>
    <t>letters.append(letter), letter -= 1</t>
  </si>
  <si>
    <t>The error in this code is in the line letter -= 1. In this line, you are trying to decrement the string letter by 1, which is not valid. String objects in Python do not support the subtraction operation.
To fix this error and iterate over the uppercase letters in reverse order, you can utilize the ord() function to convert the letter to its corresponding ASCII value, decrement it, and then convert it back to a letter using the chr() function.</t>
  </si>
  <si>
    <t>def print_uppercase_letters():
    letters = []
    letter = 'A'
    while letter &lt;= 'Z':
        letters.append(letter)
        letter = letter + 'A'
    return letters</t>
  </si>
  <si>
    <t>letters = [], letter = 'A', letter = letter + 'A'</t>
  </si>
  <si>
    <t>letters.append(letter), letter = letter + 'A'</t>
  </si>
  <si>
    <t>The error in this code is in the line letter = letter + 'A'. Here, you are trying to concatenate the string 'A' to the variable letter. This will result in an infinite loop because the condition letter &lt;= 'Z' will always be true.
If you want to iterate over the uppercase letters, you should increment the ASCII value of the letter to move to the next letter. You can achieve this by using the ord() and chr() functions.</t>
  </si>
  <si>
    <t>def print_lowercase_letters():
    letters = []
    letter = 'a'
    while letter &lt;= 'z':
        letters.append(letter)
        letter = chr(ord(letter) + 1)
    return letters</t>
  </si>
  <si>
    <t>letters = [], letter = 'a', letter = chr(ord(letter) + 1)</t>
  </si>
  <si>
    <t>def print_lowercase_letters():
    letters = []
    letter = ord('a')
    while letter &lt;= ord('z'):
        letters.append(chr(letter))
        letter += 1
    return letters</t>
  </si>
  <si>
    <t>letters = [], letter = ord('a')</t>
  </si>
  <si>
    <t>letter &lt;= ord('z')</t>
  </si>
  <si>
    <t>def print_lowercase_letters():
    letters = []
    letter = ord('a')
    while letter &lt;= ord('z'):
        letters += chr(letter)
        letter += 1
    return letters</t>
  </si>
  <si>
    <t>letters += chr(letter), letter += 1</t>
  </si>
  <si>
    <t>def print_lowercase_letters():
    letters = []
    letter = 97
    while letter &lt;= 122:
        letters.append(chr(letter))
        letter += 1
    return letters</t>
  </si>
  <si>
    <t>letters = [], letter = 97</t>
  </si>
  <si>
    <t>letter &lt;= 122</t>
  </si>
  <si>
    <t>def print_lowercase_letters():
    letters = []
    letter = 'a'
    while letter &lt;= 'z':
        letters.append(letter)
        letter = chr(ord(letter) + ord('a'))
    return letters</t>
  </si>
  <si>
    <t>letters = [], letter = 'a', letter = chr(ord(letter) + ord('a'))</t>
  </si>
  <si>
    <t>letters.append(letter), letter = chr(ord(letter) + ord('a'))</t>
  </si>
  <si>
    <t>def print_lowercase_letters():
    letters = []
    letter = 'a'
    while letter &lt;= 'z':
        letters += letter
        letter = chr(ord(letter) + 1)
    return letters</t>
  </si>
  <si>
    <t>letters += letter, letter = chr(ord(letter) + 1)</t>
  </si>
  <si>
    <t>def print_lowercase_letters():
    letters = []
    letter = 'a'
    while letter &lt;= 'z':
        letters.extend(letter)
        letter = chr(ord(letter) + 1)
    return letters</t>
  </si>
  <si>
    <t>letters.extend(letter), letter = chr(ord(letter) + 1)</t>
  </si>
  <si>
    <t>def print_lowercase_letters():
    letters = []
    letter = 'a'
    while letter &lt;= 'z':
        letters.append(letter)
        letter = chr(ord(letter) + len(letters))
    return letters</t>
  </si>
  <si>
    <t>letters = [], letter = 'a', letter = chr(ord(letter) + len(letters))</t>
  </si>
  <si>
    <t>letters.append(letter), letter = chr(ord(letter) + len(letters))</t>
  </si>
  <si>
    <t>def print_lowercase_letters():
    letters = []
    letter = 'a'
    while letter &lt;= 'z':
        letters.append(letter)
        letter = chr(ord(letter) + 1.5)
    return letters</t>
  </si>
  <si>
    <t>letters = [], letter = 'a', letter = chr(ord(letter) + 1.5)</t>
  </si>
  <si>
    <t>letters.append(letter), letter = chr(ord(letter) + 1.5)</t>
  </si>
  <si>
    <t>def print_lowercase_letters():
    letters = []
    letter = 'a'
    while letter &lt;= 'z':
        letters.append(letter)
        letter = chr(ord(letter) - 31)
    return letters</t>
  </si>
  <si>
    <t>letters = [], letter = 'a', letter = chr(ord(letter) - 31)</t>
  </si>
  <si>
    <t>letters.append(letter), letter = chr(ord(letter) - 31)</t>
  </si>
  <si>
    <t>def print_lowercase_letters():
    letters = []
    letter = 'a'
    while letter &lt;= 'z':
        letters += letter
        letter += 1
    return letters</t>
  </si>
  <si>
    <t>letters = [], letter = 'a'</t>
  </si>
  <si>
    <t>The error in this code is in the line letters += letter. Here, you are using the += operator to concatenate the string letter to the letters list. However, the += operator is used for concatenating lists, not individual elements.
To append a single element to a list, you should use the append() method or the + operator.</t>
  </si>
  <si>
    <t>def print_lowercase_letters():
    letters = []
    letter = 'a'
    while letter &lt;= 'z':
        letters.append(letter)
        letter += 'b'
    return letters</t>
  </si>
  <si>
    <t>letters.append(letter), letter += 'b'</t>
  </si>
  <si>
    <t xml:space="preserve">The error in this code is in the line letter += 'b'. Here, you are attempting to concatenate the string 'b' to the existing string letter. However, the += operator is not valid for concatenating strings in this way. It is used for concatenating strings with strings, and not for incrementing individual characters.
To move to the next lowercase letter in the alphabet, you should use the chr() and ord() functions. </t>
  </si>
  <si>
    <t>def print_lowercase_letters():
    letters = []
    letter = 'a'
    while letter &lt;= 'z':
        letters.append(letter)
        letter -= 1
    return letters</t>
  </si>
  <si>
    <t>The error in this code is in the line letter -= 1. In Python, the -= operator is used for subtraction and cannot be used to decrement a string character by 1.
To move to the previous lowercase letter in the alphabet, you should use the chr() and ord() functions.</t>
  </si>
  <si>
    <t>def print_lowercase_letters():
    letters = []
    letter = 'a'
    while letter &lt;= 'z':
        letters.extend(letter)
        letter *= 2
    return letters</t>
  </si>
  <si>
    <t>letters.extend(letter), letter *= 2</t>
  </si>
  <si>
    <t>The error in this code is in the line letter *= 2. In Python, the *= operator is used for string repetition, not for incrementing the ASCII value of a character.
To move to the next lowercase letter in the alphabet, you should use the chr() and ord() functions.</t>
  </si>
  <si>
    <t>def print_lowercase_letters():
    letters = []
    letter = 'a'
    while letter &lt;= 'z':
        letters.append(letter)
        letter = chr(ord(letter) + 2)
    return letters</t>
  </si>
  <si>
    <t>letters = [], letter = 'a', letter = chr(ord(letter) + 2)</t>
  </si>
  <si>
    <t>letters.append(letter), letter = chr(ord(letter) + 2)</t>
  </si>
  <si>
    <t>There is an error in the line letter = chr(ord(letter) + 2), since when adding 2, only the letters skipping two will be taken into account.</t>
  </si>
  <si>
    <t>def print_lowercase_letters():
    letters = []
    letter = 'a'
    while letter &lt;= 'z':
        letters.append(letter)
        letter = chr(ord(letter) - 1)
    return letters</t>
  </si>
  <si>
    <t>letters = [], letter = 'a', letter = chr(ord(letter) - 1)</t>
  </si>
  <si>
    <t>letters.append(letter), letter = chr(ord(letter) - 1)</t>
  </si>
  <si>
    <t>There is an error in the line letter = chr(ord(letter) - 1), when subtracting 1, the entire alphabet is not obtained in lowercase.</t>
  </si>
  <si>
    <t>def print_lowercase_letters():
    letters = []
    letter = 'a'
    while letter &lt;= 'z':
        letters.append(letter)
        letter = chr(ord(letter) * 2)
    return letters</t>
  </si>
  <si>
    <t>letters = [], letter = 'a', letter = chr(ord(letter) * 2)</t>
  </si>
  <si>
    <t>letters.append(letter), letter = chr(ord(letter) * 2)</t>
  </si>
  <si>
    <t>There is an error in the line letter = chr(ord(letter) * 2), when multiplying by 2, the complete lowercase alphabet is not obtained.</t>
  </si>
  <si>
    <t>def print_lowercase_letters():
    letters = []
    letter = 'a'
    while letter &lt;= 'z':
        letters.append(letter)
        letter = chr(ord(letter) + 10)
    return letters</t>
  </si>
  <si>
    <t>letters = [], letter = 'a', letter = chr(ord(letter) + 10)</t>
  </si>
  <si>
    <t>letters.append(letter), letter = chr(ord(letter) + 10)</t>
  </si>
  <si>
    <t>The error in the code you provided is that the loop will result in an infinite loop.
In the loop, the variable letter starts with the value 'a' and adds 10 to its Unicode value in each iteration. However, adding a constant value to the Unicode value of a character will not produce the expected next character in the alphabetical sequence.
For example, if letter is 'a' (Unicode value 97), adding 10 to it will give 107, which does not correspond to the Unicode value of the next lowercase letter.
To fix this error and achieve the desired result, you can modify the code to use the ord() and chr() functions for incrementing the letter instead of adding a constant value.</t>
  </si>
  <si>
    <t>def print_lowercase_letters():
    letters = []
    letter = 'a'
    while letter &lt;= 'z':
        letters.append(letter)
        letter = chr(ord(letter) + ord('a') + 1)
    return letters</t>
  </si>
  <si>
    <t>letters = [], letter = 'a', letter = chr(ord(letter) + ord('a') + 1)</t>
  </si>
  <si>
    <t>letters.append(letter), letter = chr(ord(letter) + ord('a') + 1)</t>
  </si>
  <si>
    <t>The error in the code you provided is that the increment for the letter variable is incorrect. Adding ord('a') + 1 to the current Unicode value of letter will not produce the desired result.
The ord('a') + 1 expression adds 97 + 1 = 98 to the current Unicode value of letter. However, this value does not correspond to the correct Unicode value of the next lowercase letter in the alphabetical sequence.
To fix this error and achieve the desired result, you can simply increment letter by 1 instead of adding the expression ord('a') + 1. This will correctly advance to the next lowercase letter in the sequence.</t>
  </si>
  <si>
    <t>def print_lowercase_letters():
    letters = []
    letter = 'a'
    while letter &lt;= 'z':
        letters.append(letter)
        letter = chr(ord(letter) + 0.5)
    return letters</t>
  </si>
  <si>
    <t>letters = [], letter = 'a', letter = chr(ord(letter) + 0.5)</t>
  </si>
  <si>
    <t>letters.append(letter), letter = chr(ord(letter) + 0.5)</t>
  </si>
  <si>
    <t>The error in the code you provided is that the increment for the letter variable is not valid. Adding 0.5 to the current Unicode value of letter will not produce the desired result.
The ord(letter) + 0.5 expression attempts to add a fractional value to the current Unicode value of letter. However, Unicode values are integer-based and do not support fractional increments.
To fix this error and achieve the desired result, you should increment letter by a whole number, such as 1, to move to the next lowercase letter in the sequence.</t>
  </si>
  <si>
    <t>import math
def calculate_values(n):
    values = []
    num = 1
    while num &lt;= n:
        square = num ** 2
        cube = num ** 3
        square_root = math.sqrt(num)
        values.append((square, cube, square_root))
        num += 1
    return values</t>
  </si>
  <si>
    <t>values = [], num = 1, square = num ** 2, cube = num ** 3, square_root = math.sqrt(num)</t>
  </si>
  <si>
    <t>square = num ** 2, cube = num ** 3, square_root = math.sqrt(num), values.append((square, cube, square_root)), num += 1</t>
  </si>
  <si>
    <t>import math
def calculate_values(n):
    values = []
    num = 1
    while num &lt;= n:
        square = pow(num, 2)
        cube = pow(num, 3)
        square_root = math.sqrt(num)
        values.append((square, cube, square_root))
        num += 1
    return values</t>
  </si>
  <si>
    <t>values = [], num = 1, square = pow(num, 2), cube = pow(num, 3), square_root = math.sqrt(num)</t>
  </si>
  <si>
    <t>square = pow(num, 2), cube = pow(num, 3), square_root = math.sqrt(num), values.append((square, cube, square_root)), num += 1</t>
  </si>
  <si>
    <t>import math
def calculate_values(n):
    values = []
    num = 1
    while num &lt;= n:
        square = num * num
        cube = num * num * num
        square_root = math.sqrt(num)
        values.append((square, cube, square_root))
        num += 1
    return values</t>
  </si>
  <si>
    <t>values = [], num = 1, square = num * num, cube = num * num * num, square_root = math.sqrt(num)</t>
  </si>
  <si>
    <t>square = num * num, cube = num * num * num, square_root = math.sqrt(num), values.append((square, cube, square_root)), num += 1</t>
  </si>
  <si>
    <t>import math
def calculate_values(n):
    values = []
    num = 1
    while num &lt;= n:
        square = pow(num, 2)
        cube = pow(num, 3)
        square_root = num ** 0.5
        values.append((square, cube, square_root))
        num += 1
    return values</t>
  </si>
  <si>
    <t>values = [], num = 1, square = pow(num, 2), cube = pow(num, 3), square_root = num ** 0.5</t>
  </si>
  <si>
    <t>square = pow(num, 2), cube = pow(num, 3), square_root = num ** 0.5, values.append((square, cube, square_root)), num += 1</t>
  </si>
  <si>
    <t>import math
def calculate_values(n):
    values = []
    num = 1
    while num &lt;= n:
        square = num * num
        cube = num * num * num
        square_root = math.pow(num, 0.5)
        values.append((square, cube, square_root))
        num += 1
    return values</t>
  </si>
  <si>
    <t>values = [], num = 1, square = num * num, cube = num * num * num, square_root = math.pow(num, 0.5)</t>
  </si>
  <si>
    <t>square = num * num, cube = num * num * num, square_root = math.pow(num, 0.5), values.append((square, cube, square_root)), num += 1</t>
  </si>
  <si>
    <t>import math
def calculate_values(n):
    values = []
    num = 1
    while num &lt;= n:
        square = num ** 2
        cube = num ** 3
        square_root = num ** (1/2)
        values.append((square, cube, square_root))
        num += 1
    return values</t>
  </si>
  <si>
    <t>values = [], num = 1, square = num ** 2, cube = num ** 3, square_root = num ** (1/2)</t>
  </si>
  <si>
    <t>square = num ** 2, cube = num ** 3, square_root = num ** (1 / 2), values.append((square, cube, square_root)), num += 1</t>
  </si>
  <si>
    <t>import math
def calculate_values(n):
    values = []
    num = 1
    while num &lt;= n:
        square = pow(num, 2)
        cube = pow(num, 3)
        square_root = pow(num, 0.5)
        values.append((square, cube, square_root))
        num += 1
    return values</t>
  </si>
  <si>
    <t>values = [], num = 1, square = pow(num, 2), cube = pow(num, 3), square_root = pow(num, 0.5)</t>
  </si>
  <si>
    <t>square = pow(num, 2), cube = pow(num, 3), square_root = pow(num, 0.5), values.append((square, cube, square_root)), num += 1</t>
  </si>
  <si>
    <t>import math
def calculate_values(n):
    values = []
    num = 1
    while num &lt;= n:
        square = num * num
        cube = num * num * num
        square_root = num ** (1/2)
        values.append((square, cube, square_root))
        num += 1
    return values</t>
  </si>
  <si>
    <t>values = [], num = 1, square = num * num, cube = num * num * num, square_root = num ** (1/2)</t>
  </si>
  <si>
    <t>square = num * num, cube = num * num * num, square_root = num ** (1 / 2), values.append((square, cube, square_root)), num += 1</t>
  </si>
  <si>
    <t>import math
def calculate_values(n):
    values = []
    num = 1
    while num &lt;= n:
        square = num ** 2
        cube = num ** 3
        square_root = math.pow(num, 0.5)
        values.append((square, cube, square_root))
        num += 1
    return values</t>
  </si>
  <si>
    <t>values = [], num = 1, square = num ** 2, cube = num ** 3, square_root = math.pow(num, 0.5)</t>
  </si>
  <si>
    <t>square = num ** 2, cube = num ** 3, square_root = math.pow(num, 0.5), values.append((square, cube, square_root)), num += 1</t>
  </si>
  <si>
    <t>import math
def calculate_values(n):
    values = []
    num = 1
    while num &lt; N:
        square = num * num
        cube = num * num * num
        square_root = math.sqrt(num)
        values.append((square, cube, square_root))
        num += 1
    return values</t>
  </si>
  <si>
    <t>num &lt; N</t>
  </si>
  <si>
    <t>The error in the code you provided is a mismatch in the variable name used in the while loop condition.
In the while loop condition, you have num &lt; N, but the variable defined in the function parameter is n, not N. This inconsistency in variable names causes a NameError, as N is not defined in the scope of the function.
To fix this error, you should replace N with n in the while loop condition.</t>
  </si>
  <si>
    <t>import math
def calculate_values(n):
    values = []
    num = 1
    while num &lt;= n:
        square = num ** 2
        cube = num ** 3
        square_root = math.sqrt(num)
        values.extend([square, cube, square_root])
        num += 1
    return values</t>
  </si>
  <si>
    <t>square = num ** 2, cube = num ** 3, square_root = math.sqrt(num), values.extend([square, cube, square_root]), num += 1</t>
  </si>
  <si>
    <t>The error in the code you provided is in the line values.extend([square, cube, square_root]).
The extend() method is used to extend a list by appending elements from an iterable. In this case, you are attempting to extend the values list with three individual values: square, cube, and square_root. However, since these three values are not enclosed in an iterable like a list or tuple, it will raise a TypeError.
To fix this error, you can enclose the three values in a list or tuple before passing it to the extend() method.</t>
  </si>
  <si>
    <t>import math
def calculate_values(n):
    values = []
    num = 0
    while num &lt;= n:
        square = num ** 2
        cube = num ** 3
        square_root = math.pow(num, 0.5)
        values.append((square, cube, square_root))
        num += 1
    return values</t>
  </si>
  <si>
    <t>values = [], num = 0, square = num ** 2, cube = num ** 3, square_root = math.pow(num, 0.5)</t>
  </si>
  <si>
    <t>The initialization of the variable num = 0 is not correct, the correct thing is to initialize the variable to 1, since when initializing to 0 the calculation of square, cube, and square root is taken into account.</t>
  </si>
  <si>
    <t>import math
def calculate_values(n):
    values = []
    num = 1
    while num &lt;= n:
        square = num * num
        cube = num * num * num
        square_root = math.sqrt(num + 1)
        values.append((square, cube, square_root))
        num += 1
    return values</t>
  </si>
  <si>
    <t>values = [], num = 1, square = num * num, cube = num * num * num, square_root = math.sqrt(num + 1)</t>
  </si>
  <si>
    <t>square = num * num, cube = num * num * num, square_root = math.sqrt(num + 1), values.append((square, cube, square_root)), num += 1</t>
  </si>
  <si>
    <t>The error in the code you provided is in the line square_root = math.sqrt(num + 1).
The math.sqrt() function expects a non-negative number as the argument. However, in this code, you are passing num + 1 as the argument. If num is the last number (n) in the loop, then num + 1 will be greater than n, which could result in an invalid argument for math.sqrt().
To fix this error, you should calculate the square root of num instead of num + 1. Since you are already incrementing num by 1 in each iteration, the square root of num will be the next value to consider.</t>
  </si>
  <si>
    <t>import math
def calculate_values(n):
    values = []
    num = 1
    while num &lt;= n:
        square = num ** 2
        cube = num ** 3
        square_root = math.sqrt(num) + 1
        values.append((square, cube, square_root))
        num += 1
    return values</t>
  </si>
  <si>
    <t>values = [], num = 1, square = num ** 2, cube = num ** 3, square_root = math.sqrt(num) + 1</t>
  </si>
  <si>
    <t>square = num ** 2, cube = num ** 3, square_root = math.sqrt(num) + 1, values.append((square, cube, square_root)), num += 1</t>
  </si>
  <si>
    <t>The error in the code you provided is in the line square_root = math.sqrt(num) + 1.
The math.sqrt() function returns the square root of a number, and adding 1 to the result might not be the desired behavior based on the problem's requirements. If you intend to add 1 to the square root value, it's important to clarify the intention and ensure it aligns with your specific needs.</t>
  </si>
  <si>
    <t>import math
def calculate_values(n):
    values = []
    num = 1
    while num &lt;= n:
        square = num * num
        cube = num * num * num
        square_root = math.sqrt(num) + num
        values.append((square, cube, square_root))
        num += 1
    return values</t>
  </si>
  <si>
    <t>values = [], num = 1, square = num * num, cube = num * num * num, square_root = math.sqrt(num) + num</t>
  </si>
  <si>
    <t>square = num * num, cube = num * num * num, square_root = math.sqrt(num) + num, values.append((square, cube, square_root)), num += 1</t>
  </si>
  <si>
    <t>The error in the code you provided is in the line square_root = math.sqrt(num) + num.
The math.sqrt() function returns the square root of a number, and adding num to the result might not be the desired behavior based on the problem's requirements. If you intend to add num to the square root value, it's important to clarify the intention and ensure it aligns with your specific needs.</t>
  </si>
  <si>
    <t>import math
def calculate_values(n):
    values = []
    num = 1
    while num &lt;= n:
        square = num ** 2
        cube = num ** 3
        square_root = math.sqrt(num) ** 2
        values.append((square, cube, square_root))
        num += 1
    return values</t>
  </si>
  <si>
    <t>values = [], num = 1, square = num ** 2, cube = num ** 3, square_root = math.sqrt(num) ** 2</t>
  </si>
  <si>
    <t>square = num ** 2, cube = num ** 3, square_root = math.sqrt(num) ** 2, values.append((square, cube, square_root)), num += 1</t>
  </si>
  <si>
    <t>The error in the code you provided is in the line square_root = math.sqrt(num) ** 2.
Taking the square root of a number and then squaring it again using the ** operator might not always give you the exact same number due to potential floating-point precision issues. The result can be slightly different from the original number, especially when dealing with non-perfect squares.</t>
  </si>
  <si>
    <t>import math
def calculate_values(n):
    values = []
    num = 1
    while num &lt;= n:
        square = num * num
        cube = num * num * num
        square_root = math.sqrt(num + 1) ** 2
        values.append((square, cube, square_root))
        num += 1
    return values</t>
  </si>
  <si>
    <t>values = [], num = 1, square = num * num, cube = num * num * num, square_root = math.sqrt(num + 1) ** 2</t>
  </si>
  <si>
    <t>square = num * num, cube = num * num * num, square_root = math.sqrt(num + 1) ** 2, values.append((square, cube, square_root)), num += 1</t>
  </si>
  <si>
    <t>The error in the code you provided is in the line square_root = math.sqrt(num + 1) ** 2.
The expression math.sqrt(num + 1) ** 2 can introduce floating-point precision issues. Although you are taking the square root of num + 1 and then squaring the result, it doesn't guarantee an exact square of num + 1. Due to the limited precision of floating-point numbers, there can be small rounding errors that affect the result.</t>
  </si>
  <si>
    <t>import math
def calculate_values(n):
    values = []
    num = 1
    while num &lt;= n:
        square = num ** 2
        cube = num ** 3
        square_root = math.sqrt(num) + num + 1
        values.append((square, cube, square_root))
        num += 1
    return values</t>
  </si>
  <si>
    <t>values = [], num = 1, square = num ** 2, cube = num ** 3, square_root = math.sqrt(num) + num + 1</t>
  </si>
  <si>
    <t>square = num ** 2, cube = num ** 3, square_root = math.sqrt(num) + num + 1, values.append((square, cube, square_root)), num += 1</t>
  </si>
  <si>
    <t>The error in the code you provided is in the line square_root = math.sqrt(num) + num + 1.
The expression math.sqrt(num) + num + 1 is attempting to calculate the square root of num and then add num and 1 to the result. However, this is an incorrect calculation for finding the square root.</t>
  </si>
  <si>
    <t>import math
def calculate_values(n):
    values = []
    num = 0
    while num &lt;= n:
        square = num ** 2
        cube = num ** 3
        square_root = math.sqrt(num)
        values.extend([square, cube, square_root])
        num += 1
    return values</t>
  </si>
  <si>
    <t>values = [], num = 0, square = num ** 2, cube = num ** 3, square_root = math.sqrt(num)</t>
  </si>
  <si>
    <t>num &gt; n</t>
  </si>
  <si>
    <t>square = num ** 2, cube = num ** 3, square_root = math.sqrt(num, values.extend([square, cube, square_root]), num += 1</t>
  </si>
  <si>
    <t>The error in the code you provided lies in the while loop condition. Currently, the condition num &gt; n is incorrect, which will cause the loop to not execute at all if n is greater than 0.
To fix this, you should change the while loop condition from num &gt; n to num &lt; n to ensure the loop executes until num reaches the value of n.</t>
  </si>
  <si>
    <t>def calculate_squares(n):
    squares = []
    num = 1
    while num &lt;= n:
        square = num ** 2
        squares.append(square)
        num += 1
    return squares</t>
  </si>
  <si>
    <t>squares = [], num = 1, square = num ** 2</t>
  </si>
  <si>
    <t>square = num ** 2, squares.append(square), num += 1</t>
  </si>
  <si>
    <t>def calculate_squares(n):
    squares = []
    num = 1
    while num &lt;= n:
        squares.append(num * num)
        num += 1
    return squares</t>
  </si>
  <si>
    <t>squares = [], num = 1</t>
  </si>
  <si>
    <t>squares.append(num * num), num += 1</t>
  </si>
  <si>
    <t>def calculate_squares(n):
    squares = []
    num = 1
    while num &lt;= n:
        squares.append(pow(num, 2))
        num += 1
    return squares</t>
  </si>
  <si>
    <t>squares.append(pow(num, 2)), num += 1</t>
  </si>
  <si>
    <t>def calculate_squares(n):
    squares = []
    num = 1
    while num &lt;= n:
        squares.append(num ** 2)
        num += 1
    return squares</t>
  </si>
  <si>
    <t>squares.append(num ** 2), num += 1</t>
  </si>
  <si>
    <t>def calculate_squares(n):
    squares = []
    num = 1
    while num &lt;= n:
        square = pow(num, 2)
        squares.append(square)
        num += 1
    return squares</t>
  </si>
  <si>
    <t>squares = [], num = 1, square = pow(num, 2)</t>
  </si>
  <si>
    <t>square = pow(num, 2), squares.append(square), num += 1</t>
  </si>
  <si>
    <t>def calculate_squares(n):
    squares = []
    num = 1
    while num &lt;= n:
        squares.append(num * num)
        num -= 1
    return squares</t>
  </si>
  <si>
    <t>squares.append(num * num), num -= 1</t>
  </si>
  <si>
    <t xml:space="preserve">The error in the code is in the line num -= 1. It should be num += 1 instead.
The code is intended to calculate the squares of numbers from 1 to n and store them in a list. However, the error causes an infinite loop because the value of num is being decremented instead of incremented. As a result, the condition num &lt;= n is always true, and the loop continues indefinitely.
To fix the error, you need to change num -= 1 to num += 1 in order to increment num by 1 in each iteration of the loop. </t>
  </si>
  <si>
    <t>def calculate_squares(n):
    squares = []
    num = n
    while num &gt;= 1:
        squares.append(n * n)
        num -= 1
    return squares</t>
  </si>
  <si>
    <t>squares = [], num = n</t>
  </si>
  <si>
    <t>num &gt;= 1</t>
  </si>
  <si>
    <t>squares.append(n * n), num -= 1</t>
  </si>
  <si>
    <t>The error in the code is in the line squares.append(n * n). It should be squares.append(num * num) instead.
The code is intended to calculate the squares of numbers from n to 1 and store them in a list. However, the error causes the same square (n * n) to be appended to the list in each iteration of the loop. As a result, the list will contain n copies of the square of n.</t>
  </si>
  <si>
    <t>def calculate_squares(n):
    squares = []
    num = 1
    while num &lt;= n:
        squares.append(n * n)
    return squares</t>
  </si>
  <si>
    <t>squares.append(n * n)</t>
  </si>
  <si>
    <t>The error in the code is that the variable num is not being incremented inside the loop, which will result in an infinite loop.
In the provided code, the value of num is set to 1, and the loop condition num &lt;= n is checked. However, there is no statement inside the loop that increments the value of num. As a result, num will remain 1 throughout the loop, and the loop condition will always be true.</t>
  </si>
  <si>
    <t>def calculate_squares(n):
    squares = []
    num = 1
    while num &lt;= n:
        squares.append(num)
        num += 1
    return squares</t>
  </si>
  <si>
    <t>squares.append(num), num += 1</t>
  </si>
  <si>
    <t>There is an error in the calculation of the square, it is not calculating it, as a result it is obtaining the numbers from 1 to n.</t>
  </si>
  <si>
    <t>def calculate_squares(n):
    squares = []
    num = 1
    while num &lt;= n:
        squares.append(n)
        num += 1
    return squares</t>
  </si>
  <si>
    <t>squares.append(n), num += 1</t>
  </si>
  <si>
    <t xml:space="preserve">The error in the code is that it appends n to the squares list in each iteration of the loop, rather than calculating the square of the current number num.
To fix the error, you need to change squares.append(n) to squares.append(num * num) in order to calculate the square of the current value of num. </t>
  </si>
  <si>
    <t>def calculate_squares(n):
    squares = []
    num = 1
    while num &lt;= n:
        squares.append(n * n)
        num *= 2
    return squares</t>
  </si>
  <si>
    <t>squares.append(n * n), num *= 2</t>
  </si>
  <si>
    <t>The error in the code is that the variable num is multiplied by 2 in each iteration of the loop, causing an infinite loop.
In the provided code, the initial value of num is set to 1, and the loop condition num &lt;= n is checked. However, inside the loop, num is multiplied by 2 using the statement num *= 2. This means that num will keep increasing exponentially and never reach a value greater than n, resulting in an infinite loop.
To fix the error, you need to change the statement num *= 2 to num += 1 in order to increment num by 1 in each iteration of the loop.</t>
  </si>
  <si>
    <t>def calculate_squares(n):
    squares = []
    num = 1
    while num &lt;= n:
        squares.append(num * num)
        num = num ** 2
    return squares</t>
  </si>
  <si>
    <t>squares = [], num = 1, num = num ** 2</t>
  </si>
  <si>
    <t>squares.append(num * num), num = num ** 2</t>
  </si>
  <si>
    <t>The error in the code is that the variable num is being updated incorrectly inside the loop.
In the provided code, the initial value of num is set to 1, and the loop condition num &lt;= n is checked. Inside the loop, the square of num is appended to the squares list, and then num is updated as num = num ** 2. This operation squares the value of num and assigns it back to num.
The issue is that this update will cause num to grow exponentially, potentially resulting in an infinite loop or unexpected behavior. The intention seems to be calculating the squares of numbers from 1 to n, so updating num as num = num + 1 or num += 1 is the correct approach.
To fix the error, change the line num = num ** 2 to num += 1 or num = num + 1.</t>
  </si>
  <si>
    <t>def calculate_squares(n):
    squares = []
    num = 1
    while num &lt;= n:
        squares.append(n * n)
        num += 2
    return squares</t>
  </si>
  <si>
    <t>squares.append(n * n), num += 2</t>
  </si>
  <si>
    <t xml:space="preserve">The error in the code is that it always appends n * n to the squares list in each iteration of the loop, instead of calculating the square of the current number num.
To fix the error, you need to change squares.append(n * n) to squares.append(num * num) in order to calculate the square of the current value of num. </t>
  </si>
  <si>
    <t>def calculate_squares(n):
    squares = []
    num = 1
    while num &lt;= n:
        squares.append(num * num)
        num -= 2
    return squares</t>
  </si>
  <si>
    <t>squares.append(num * num), num -= 2</t>
  </si>
  <si>
    <t>The error in the code is that the variable num is being decremented by 2 in each iteration of the loop, which will result in an infinite loop.
In the provided code, the initial value of num is set to 1, and the loop condition num &lt;= n is checked. However, inside the loop, num is decremented by 2 using the statement num -= 2. This means that num will keep decreasing by 2, and it will never reach a value greater than n or exit the loop.
To fix the error, you need to change the statement num -= 2 to num += 1 or num = num + 1 in order to increment num by 1 in each iteration of the loop.</t>
  </si>
  <si>
    <t>def calculate_squares(n):
    squares = []
    num = n
    while num &gt;= 1:
        squares.append(num * num)
        num += 1
    return squares</t>
  </si>
  <si>
    <t xml:space="preserve">The error in the code is that the variable num is being incremented instead of being decremented inside the loop.
In the provided code, the initial value of num is set to n, and the loop condition num &gt;= 1 is checked. Inside the loop, num is incremented by 1 using the statement num += 1. This will cause num to keep increasing, which results in an infinite loop since the condition num &gt;= 1 will always be true.
To fix the error, you need to change num += 1 to num -= 1 in order to decrement num by 1 in each iteration of the loop. </t>
  </si>
  <si>
    <t>def calculate_cubes(n):
    cubes = []
    num = 1
    while num &lt;= n:
        cubes.append(num ** 3)
        num += 1
    return cubes</t>
  </si>
  <si>
    <t>cubes = [], num = 1</t>
  </si>
  <si>
    <t>cubes.append(num ** 3), num += 1</t>
  </si>
  <si>
    <t>def calculate_cubes(n):
    cubes = []
    num = 1
    while num &lt;= n:
        cube = num * num * num
        cubes.append(cube)
        num += 1
    return cubes</t>
  </si>
  <si>
    <t>cubes = [], num = 1, cube = num * num * num</t>
  </si>
  <si>
    <t>cube = num * num * num, cubes.append(cube), num += 1</t>
  </si>
  <si>
    <t>def calculate_cubes(n):
    cubes = []
    num = 1
    while num &lt;= n:
        cubes.append(pow(num, 3))
        num += 1
    return cubes</t>
  </si>
  <si>
    <t>cubes.append(pow(num, 3)), num += 1</t>
  </si>
  <si>
    <t>def calculate_cubes(n):
    cubes = []
    num = 1
    while len(cubes) &lt; n:
        cubes.append(num ** 3)
        num += 1
    return cubes</t>
  </si>
  <si>
    <t>len(cubes) &lt; n</t>
  </si>
  <si>
    <t>def calculate_cubes(n):
    cubes = []
    num = 1
    while True:
        cubes.append(num ** 3)
        num += 1
        if len(cubes) == n:
            break
    return cubes</t>
  </si>
  <si>
    <t>cubes.append(num ** 3), num += 1, if len(cubes) == n:,     break</t>
  </si>
  <si>
    <t>def calculate_cubes(n):
    cubes = []
    num = 1
    while len(cubes) &lt; n:
        cubes.append(pow(num, 3))
        num += 1
    return cubes</t>
  </si>
  <si>
    <t>def calculate_cubes(n):
    cubes = []
    num = 1
    while len(cubes) &lt; n:
        cube = num * num * num
        cubes.append(cube)
        num += 1
    return cubes</t>
  </si>
  <si>
    <t>def calculate_cubes(n):
    cubes = []
    num = 1
    while num &lt;= n:
        cube = num ** 3
        cubes.append(cube)
        num += 1
    return cubes</t>
  </si>
  <si>
    <t>cubes = [], num = 1, cube = num ** 3</t>
  </si>
  <si>
    <t>cube = num ** 3, cubes.append(cube), num += 1</t>
  </si>
  <si>
    <t>def calculate_cubes(n):
    cubes = []
    num = 1
    while num &lt;= n:
        cubes.append(num ** 2)  # Incorrect: calculates the square instead of the cube
        num += 1
    return cubes</t>
  </si>
  <si>
    <t>cubes.append(num ** 2), num += 1</t>
  </si>
  <si>
    <t>The error in the code is that it calculates the square of num (num ** 2) instead of the cube of num as the comment indicates.
To fix the error, you need to change num ** 2 to num ** 3 to calculate the cube of num.</t>
  </si>
  <si>
    <t>def calculate_cubes(n):
    cubes = []
    num = 1
    while num &lt; n:  # Incorrect: doesn't include the cube of N
        cubes.append(num ** 3)
        num += 1
    return cubes</t>
  </si>
  <si>
    <t>num &lt; n</t>
  </si>
  <si>
    <t>The error in the code is in the loop condition num &lt; n. The current condition excludes the cube of n from being calculated and included in the cubes list.
To fix the error, you need to change the loop condition to num &lt;= n to ensure that the cube of n is also included in the cubes list.</t>
  </si>
  <si>
    <t>def calculate_cubes(n):
    cubes = []
    num = 1
    while num &lt;= n:
        if num % 2 == 0:
            cubes.append(num ** 3)  # Incorrect: only calculates the cube of even numbers
        num += 1
    return cubes</t>
  </si>
  <si>
    <t>cubes = [], num = 1, 2 = = 0:</t>
  </si>
  <si>
    <t>if num % 2 == 0:,     cubes.append(num ** 3), num += 1</t>
  </si>
  <si>
    <t>The error in the code is that it only calculates the cube of even numbers, due to the conditional statement if num % 2 == 0. This condition checks if num is divisible by 2, which means it only includes even numbers in the cubes list.
To fix the error and calculate the cubes of all numbers from 1 to n, you need to remove the conditional statement or modify it to include all numbers.</t>
  </si>
  <si>
    <t>def calculate_cubes(n):
    cubes = []
    num = 0
    while num &lt; n:
        cubes.append(num ** 3) 
        num += 1
    return cubes</t>
  </si>
  <si>
    <t>cubes = [], num = 0</t>
  </si>
  <si>
    <t xml:space="preserve">The error in the code is that it starts the loop with num = 0 instead of num = 1, resulting in an incorrect calculation of cubes.
To fix the error, you need to change the initial value of num to 1 so that the loop calculates the cubes correctly. </t>
  </si>
  <si>
    <t>def calculate_cubes(n):
    cubes = []
    num = 1
    while num &lt;= n:
        cubes.append(num ** 2 + num)  # Incorrect: calculates a different expression instead of the cube
        num += 1
    return cubes</t>
  </si>
  <si>
    <t>cubes.append(num ** 2 + num), num += 1</t>
  </si>
  <si>
    <t xml:space="preserve">The error in the code is that it calculates a different expression (num ** 2 + num) instead of calculating the cube of num.
To fix the error, you need to change num ** 2 + num to num ** 3 to correctly calculate the cube of num. </t>
  </si>
  <si>
    <t>def calculate_cubes(n):
    cubes = []
    num = 1
    while num &lt;= n:
        cubes.append((num + 1) ** 3)  # Incorrect: calculates the cube of num + 1 instead of num
        num += 1
    return cubes</t>
  </si>
  <si>
    <t>cubes.append((num + 1) ** 3), num += 1</t>
  </si>
  <si>
    <t>The error in the code is that it calculates the cube of num + 1 instead of the cube of num.
To fix the error, you need to change (num + 1) ** 3 to num ** 3 in order to calculate the cube of num.</t>
  </si>
  <si>
    <t>def calculate_cubes(n):
    cubes = []
    num = 1
    while num &lt;= n:
        cubes.append(num * num)  # Incorrect: calculates the square instead of the cube
        num += 1
    return cubes</t>
  </si>
  <si>
    <t>cubes.append(num * num), num += 1</t>
  </si>
  <si>
    <t xml:space="preserve">The error in the code is that it calculates the square of num (num * num) instead of the cube of num as intended.
To fix the error, you need to change num * num to num ** 3 to correctly calculate the cube of num. </t>
  </si>
  <si>
    <t>def calculate_cubes(n):
    cubes = []
    num = 1
    while len(cubes) &lt; n:
        cubes.append(num ** 3)
        num -= 1  # Incorrect: decrements num instead of incrementing it
    return cubes</t>
  </si>
  <si>
    <t>cubes.append(num ** 3), num -= 1</t>
  </si>
  <si>
    <t>The error in the code is that it decrements num instead of incrementing it inside the loop, resulting in an infinite loop.
In the provided code, the initial value of num is set to 1, and the loop condition len(cubes) &lt; n is checked. However, inside the loop, num is decremented using the statement num -= 1. This means that num will keep decreasing, and the length of the cubes list will never reach n. Consequently, the loop will continue indefinitely.
To fix the error, you need to change num -= 1 to num += 1 or num = num + 1 to increment num by 1 in each iteration of the loop.</t>
  </si>
  <si>
    <t>def calculate_cubes(n):
    cubes = []
    num = 1
    while num &lt; n:
        cubes.append(num ** 3)
    return cubes  # Incorrect: missing the increment of num, causing an infinite loop</t>
  </si>
  <si>
    <t>cubes.append(num ** 3)</t>
  </si>
  <si>
    <t xml:space="preserve">The error in the code is that the variable num is not incremented inside the loop, resulting in an infinite loop.
In the provided code, the initial value of num is set to 1, and the loop condition num &lt; n is checked. However, inside the loop, there is no statement to increment num, which means num will remain the same value, and the loop condition will never be satisfied if num is less than n. This leads to an infinite loop.
To fix the error, you need to add an increment statement to increase the value of num inside the loop. You can use num += 1 or num = num + 1 to increment num by 1 in each iteration of the loop. </t>
  </si>
  <si>
    <t>def calculate_cubes(n):
    cubes = []
    num = 1
    while True:
        cubes.append(num ** 3)
        if num == n:
            break  # Incorrect: breaks the loop when num equals n, instead of when it exceeds n
    return cubes</t>
  </si>
  <si>
    <t>cubes = [], num = 1, num = = n:</t>
  </si>
  <si>
    <t>cubes.append(num ** 3), if num == n:,     break</t>
  </si>
  <si>
    <t xml:space="preserve">The error in the code is that the loop is set to while True, which creates an infinite loop. The condition while True means that the loop will continue indefinitely unless there is a break statement to exit the loop.
In the provided code, the intention is to calculate the cubes of numbers starting from 1 until num exceeds n. However, the break statement is triggered only when num equals n, which means the loop will terminate prematurely when num reaches n, and the cube of n will not be included in the cubes list.
To fix the error, you need to change the condition inside the if statement to if num &gt; n, so that the loop breaks when num exceeds n. </t>
  </si>
  <si>
    <t>import math
def calculate_square_roots(n):
    roots = []
    num = 1
    while num &lt;= n:
        roots.append(math.sqrt(num))
        num += 1
    return roots</t>
  </si>
  <si>
    <t>roots = [], num = 1</t>
  </si>
  <si>
    <t>roots.append(math.sqrt(num)), num += 1</t>
  </si>
  <si>
    <t>import math
def calculate_square_roots(n):
    roots = []
    num = 1
    while num &lt;= n:
        roots.append(num ** 0.5)
        num += 1
    return roots</t>
  </si>
  <si>
    <t>roots.append(num ** 0.5), num += 1</t>
  </si>
  <si>
    <t>import math
def calculate_square_roots(n):
    roots = []
    num = 1
    while num &lt;= n:
        roots.append(math.pow(num, 0.5))
        num += 1
    return roots</t>
  </si>
  <si>
    <t>roots.append(math.pow(num, 0.5)), num += 1</t>
  </si>
  <si>
    <t>def calculate_square_roots(n):
    roots = []
    num = 1
    while num &lt;= n:
        roots.append(num ** (1/2))
        num += 1
    return roots</t>
  </si>
  <si>
    <t>roots.append(num ** (1 / 2)), num += 1</t>
  </si>
  <si>
    <t>import math
def calculate_square_roots(n):
    roots = []
    num = 1
    while num &lt;= n:
        roots.append(math.sqrt(float(num)))
        num += 1
    return roots</t>
  </si>
  <si>
    <t>roots.append(math.sqrt(float(num))), num += 1</t>
  </si>
  <si>
    <t>import math
def calculate_square_roots(n):
    roots = []
    num = 1
    while num &lt;= n:
        roots.append(float(num) ** 0.5)
        num += 1
    return roots</t>
  </si>
  <si>
    <t>roots.append(float(num) ** 0.5), num += 1</t>
  </si>
  <si>
    <t>from math import sqrt
def calculate_square_roots(n):
    roots = []
    num = 1
    while num &lt;= n:
        roots.append(sqrt(num))
        num += 1
    return roots</t>
  </si>
  <si>
    <t>roots.append(sqrt(num)), num += 1</t>
  </si>
  <si>
    <t>import math
def calculate_square_roots(n):
    roots = []
    num = 1
    while num &lt;= n:
        roots.append(math.isqrt(num))
        num += 1
    return roots</t>
  </si>
  <si>
    <t>roots.append(math.isqrt(num)), num += 1</t>
  </si>
  <si>
    <t>from math import sqrt
def calculate_square_roots(n):
    roots = []
    num = 1
    while num &lt;= n:
        roots.append(sqrt(float(num)))
        num += 1
    return roots</t>
  </si>
  <si>
    <t>roots.append(sqrt(float(num))), num += 1</t>
  </si>
  <si>
    <t>def calculate_square_roots(n):
    roots = []
    num = 1
    while num &lt;= n:
        roots.append(num ** (1/3))
        num += 1
    return roots</t>
  </si>
  <si>
    <t>roots.append(num ** (1 / 3)), num += 1</t>
  </si>
  <si>
    <t xml:space="preserve">The error in the code is that it calculates the cube root (num ** (1/3)) instead of the square root of num.
To fix the error, you need to change num ** (1/3) to num ** 0.5 to correctly calculate the square root of num. </t>
  </si>
  <si>
    <t>def calculate_square_roots(n):
    roots = []
    num = 1
    while num &lt;= n:
        roots.append(num * 0.5)
        num += 1
    return roots</t>
  </si>
  <si>
    <t>roots.append(num * 0.5), num += 1</t>
  </si>
  <si>
    <t xml:space="preserve">The error in the code is that it calculates num * 0.5 instead of the square root of num to obtain the square roots.
To fix the error, you need to change num * 0.5 to num ** 0.5 to correctly calculate the square root of num. </t>
  </si>
  <si>
    <t>def calculate_square_roots(n):
    roots = []
    num = 1
    while num &lt;= n:
        roots.append(num ** (1/4))
        num += 1
    return roots</t>
  </si>
  <si>
    <t>roots.append(num ** (1 / 4)), num += 1</t>
  </si>
  <si>
    <t xml:space="preserve">The error in the code is that it calculates the fourth root (num ** (1/4)) instead of the square root of num.
To fix the error, you need to change num ** (1/4) to num ** 0.5 to correctly calculate the square root of num. </t>
  </si>
  <si>
    <t>def calculate_square_roots(n):
    roots = []
    num = 1
    while num &lt;= n:
        roots.append(num ** (1/10))
        num += 1
    return roots</t>
  </si>
  <si>
    <t>roots.append(num ** (1 / 10)), num += 1</t>
  </si>
  <si>
    <t xml:space="preserve">The error in the code is that it calculates the tenth root (num ** (1/10)) instead of the square root of num.
To fix the error, you need to change num ** (1/10) to num ** 0.5 to correctly calculate the square root of num. </t>
  </si>
  <si>
    <t>def calculate_square_roots(n):
    roots = []
    num = 1
    while num &lt;= n:
        roots.append(num ** (1/100))
        num += 1
    return roots</t>
  </si>
  <si>
    <t>roots.append(num ** (1 / 100)), num += 1</t>
  </si>
  <si>
    <t>The error in the code is not related to the calculation of the square root itself, but rather to the use of fractional exponent 1/100 as the exponent in num ** (1/100).
The exponent 1/100 will result in very small fractional values, which may not accurately represent the square root. Additionally, since the exponent is less than 1, the resulting values will be less than the input number num, and the calculated values will approach 1 as num increases.
To fix this error, you should use the exponent 0.5 instead of 1/100 to correctly calculate the square root.</t>
  </si>
  <si>
    <t>def calculate_square_roots(n):
    roots = []
    num = 1
    while num &lt;= n:
        roots.append(num // 2)
        num += 1
    return roots</t>
  </si>
  <si>
    <t>roots.append(num // 2), num += 1</t>
  </si>
  <si>
    <t>The error in the code is that it calculates num // 2 instead of the square root of num to obtain the square roots.
The // operator performs integer division and returns the quotient of the division, which in this case is num // 2. This will not give the correct square root values.
To fix the error, you need to change num // 2 to num ** 0.5 to correctly calculate the square root of num.</t>
  </si>
  <si>
    <t>def calculate_square_roots(n):
    roots = []
    num = 1
    while num &lt;= n:
        roots.append(num * 2)
        num += 1
    return roots</t>
  </si>
  <si>
    <t>roots.append(num * 2), num += 1</t>
  </si>
  <si>
    <t>The error in the code is that it calculates num * 2 instead of the square root of num to obtain the square roots.
To fix the error, you need to change num * 2 to num ** 0.5 to correctly calculate the square root of num.</t>
  </si>
  <si>
    <t>def calculate_square_roots(n):
    roots = []
    num = 1
    while num &lt;= n:
        roots.append(num - 1)
        num += 1
    return roots</t>
  </si>
  <si>
    <t>roots.append(num - 1), num += 1</t>
  </si>
  <si>
    <t xml:space="preserve">The error in the code is that it calculates num - 1 instead of the square root of num to obtain the square roots.
To fix the error, you need to change num - 1 to num ** 0.5 to correctly calculate the square root of num. </t>
  </si>
  <si>
    <t>def calculate_square_roots(n):
    roots = []
    num = 1
    while num &lt;= n:
        roots.append(num ** 2)
        num += 1
    return roots</t>
  </si>
  <si>
    <t>roots.append(num ** 2), num += 1</t>
  </si>
  <si>
    <t>The error in the code is that it calculates num ** 2 instead of the square root of num to obtain the square roots.
To fix the error, you need to change num ** 2 to num ** 0.5 to correctly calculate the square root of num.</t>
  </si>
  <si>
    <t>def calculate_square_roots(n):
    roots = []
    num = 1
    while num &lt;= n:
        roots.append(num ** (-1))
        num += 1
    return roots</t>
  </si>
  <si>
    <t>roots.append(num ** (-1)), num += 1</t>
  </si>
  <si>
    <t xml:space="preserve">The error in the code is that it calculates num ** (-1) instead of the square root of num to obtain the square roots.
To fix the error, you need to change num ** (-1) to num ** 0.5 to correctly calculate the square root of num. </t>
  </si>
  <si>
    <t>def count_age_categories():
    baby_count = 0
    school_count = 0
    adult_count = 0
    count = 0
    while count &lt; 10:
        age = int(input("Enter the age: "))
        if age &lt; 3:
            baby_count += 1
        elif age &lt; 18:
            school_count += 1
        else:
            adult_count += 1
        count += 1
    return baby_count, school_count, adult_count</t>
  </si>
  <si>
    <t>baby_count = 0, school_count = 0, adult_count = 0, count = 0, age = int(input("Enter the age: "))</t>
  </si>
  <si>
    <t>age = int(input('Enter the age: ')), if age &lt; 3:,     baby_count += 1, elif age &lt; 18:,     school_count += 1, else:,     adult_count += 1, count += 1</t>
  </si>
  <si>
    <t>def count_age_categories():
    baby_count = 0
    school_count = 0
    adult_count = 0
    count = 0
    while count &lt; 10:
        age = int(input("Enter the age: "))
        if 0 &lt;= age &lt; 3:
            baby_count += 1
        elif 3 &lt;= age &lt; 18:
            school_count += 1
        else:
            adult_count += 1
        count += 1
    return baby_count, school_count, adult_count</t>
  </si>
  <si>
    <t>age = int(input('Enter the age: ')), if 0 &lt;= age &lt; 3:,     baby_count += 1, elif 3 &lt;= age &lt; 18:,     school_count += 1, else:,     adult_count += 1, count += 1</t>
  </si>
  <si>
    <t>def count_age_categories():
    baby_count = 0
    school_count = 0
    adult_count = 0
    count = 0
    while count &lt; 10:
        age = int(input("Enter the age: "))
        if age &gt;= 0 and age &lt; 3:
            baby_count += 1
        elif age &gt;= 3 and age &lt; 18:
            school_count += 1
        else:
            adult_count += 1
        count += 1
    return baby_count, school_count, adult_count</t>
  </si>
  <si>
    <t>age = int(input('Enter the age: ')), if age &gt;= 0 and age &lt; 3:,     baby_count += 1, elif age &gt;= 3 and age &lt; 18:,     school_count += 1, else:,     adult_count += 1, count += 1</t>
  </si>
  <si>
    <t>def count_age_categories():
    baby_count = 0
    school_count = 0
    adult_count = 0
    count = 0
    while count &lt; 10:
        age = int(input("Enter the age: "))
        if age &lt;= 2:
            baby_count += 1
        elif age &lt;= 17:
            school_count += 1
        else:
            adult_count += 1
        count += 1
    return baby_count, school_count, adult_count</t>
  </si>
  <si>
    <t>age = int(input('Enter the age: ')), if age &lt;= 2:,     baby_count += 1, elif age &lt;= 17:,     school_count += 1, else:,     adult_count += 1, count += 1</t>
  </si>
  <si>
    <t>def count_age_categories():
    baby_count = 0
    school_count = 0
    adult_count = 0
    count = 0
    while count &lt; 10:
        age = int(input("Enter the age: "))
        if age &lt; 3:
            baby_count += 1
        elif 3 &lt;= age &lt; 18:
            school_count += 1
        else:
            adult_count += 1
        count += 1
    return baby_count, school_count, adult_count</t>
  </si>
  <si>
    <t>age = int(input('Enter the age: ')), if age &lt; 3:,     baby_count += 1, elif 3 &lt;= age &lt; 18:,     school_count += 1, else:,     adult_count += 1, count += 1</t>
  </si>
  <si>
    <t>def count_age_categories():
    age_categories = [0, 0, 0]  # [baby_count, school_count, adult_count]
    count = 0
    while count &lt; 10:
        age = int(input("Enter the age: "))
        if age &lt; 3:
            age_categories[0] += 1
        elif 3 &lt;= age &lt; 18:
            age_categories[1] += 1
        else:
            age_categories[2] += 1
        count += 1
    return tuple(age_categories)</t>
  </si>
  <si>
    <t>age_categories = [0, 0, 0]  # [baby_count, school_count, adult_count], count = 0, age = int(input("Enter the age: "))</t>
  </si>
  <si>
    <t>age = int(input('Enter the age: ')), if age &lt; 3:,     age_categories[0] += 1, elif 3 &lt;= age &lt; 18:,     age_categories[1] += 1, else:,     age_categories[2] += 1, count += 1</t>
  </si>
  <si>
    <t>def count_age_categories():
    age_categories = {'Baby Age': 0, 'School Age': 0, 'Adult Age': 0}
    count = 0
    while count &lt; 10:
        age = int(input("Enter the age: "))
        if age &lt; 3:
            age_categories['Baby Age'] += 1
        elif 3 &lt;= age &lt; 18:
            age_categories['School Age'] += 1
        else:
            age_categories['Adult Age'] += 1
        count += 1
    return age_categories</t>
  </si>
  <si>
    <t>age_categories = {'Baby Age': 0, 'School Age': 0, 'Adult Age': 0}, count = 0, age = int(input("Enter the age: "))</t>
  </si>
  <si>
    <t>age = int(input('Enter the age: ')), if age &lt; 3:,     age_categories['Baby Age'] += 1, elif 3 &lt;= age &lt; 18:,     age_categories['School Age'] += 1, else:,     age_categories['Adult Age'] += 1, count += 1</t>
  </si>
  <si>
    <t>def age_category():
    baby_age = 0
    school_age = 0
    adult_age = 0
    i = 0
    while i &lt; 10:
        age = int(input("Enter age: "))
        if age &lt; 3:
            baby_age += 1
        elif age &lt; 18:
            school_age += 1
        else:
            adult_age += 1
        i += 1
    print("Baby Age: ", baby_age)
    print("School Age: ", school_age)
    print("Adult Age: ", adult_age)</t>
  </si>
  <si>
    <t>baby_age = 0, school_age = 0, adult_age = 0, i = 0, age = int(input("Enter age: "))</t>
  </si>
  <si>
    <t>age = int(input('Enter age: ')), if age &lt; 3:,     baby_age += 1, elif age &lt; 18:,     school_age += 1, else:,     adult_age += 1, i += 1</t>
  </si>
  <si>
    <t>def age_category():
    baby_age = 0
    school_age = 0
    adult_age = 0
    i = 0
    while i &lt; 10:
        age = int(input("Enter age: "))
        if age &gt;= 0 and age &lt; 3:
            baby_age += 1
        elif age &gt;= 3 and age &lt; 18:
            school_age += 1
        elif age &gt;= 18:
            adult_age += 1
        i += 1
    print("Baby Age: ", baby_age)
    print("School Age: ", school_age)
    print("Adult Age: ", adult_age)</t>
  </si>
  <si>
    <t>age = int(input('Enter age: ')), if age &gt;= 0 and age &lt; 3:,     baby_age += 1, elif age &gt;= 3 and age &lt; 18:,     school_age += 1, elif age &gt;= 18:,     adult_age += 1, i += 1</t>
  </si>
  <si>
    <t>def age_category():
    baby_age = 0
    school_age = 0
    adult_age = 0
    i = 1
    while i &lt;= 10:
        age = int(input("Enter age: "))
        if age &lt; 3:
            baby_age += 1
        elif age &gt;= 3 and age &lt; 18:
            adult_age += 1
        else:
            school_age += 1
        i += 1
    print("Baby Age: ", baby_age)
    print("School Age: ", school_age)
    print("Adult Age: ", adult_age)</t>
  </si>
  <si>
    <t>baby_age = 0, school_age = 0, adult_age = 0, i = 1, age = int(input("Enter age: "))</t>
  </si>
  <si>
    <t>age = int(input('Enter age: ')), if age &lt; 3:,     baby_age += 1, elif age &gt;= 3 and age &lt; 18:,     adult_age += 1, else:,     school_age += 1, i += 1</t>
  </si>
  <si>
    <t xml:space="preserve">The error in the code is the presence of extra quotation marks ("") around the input() function in the line age = int(input(""Enter age: "")). The extra quotation marks are causing a syntax error.
To fix the error, you should remove the extra quotation marks from the input() function. </t>
  </si>
  <si>
    <t>def age_category():
    baby_age = 0
    school_age = 0
    adult_age = 0
    i = 0
    while i &lt; 10:
        age = int(input("Enter age: "))
        if age &lt; 3:
            baby_age += 1
        elif age &gt;= 3 and age &lt; 18:
            school_age += 1
        elif age &gt;= 18:
            adult_age += 1
    print("Baby Age: ", baby_age)
    print("School Age: ", school_age)
    print("Adult Age: ", adult_age)</t>
  </si>
  <si>
    <t>age = int(input('Enter age: ')), if age &lt; 3:,     baby_age += 1, elif age &gt;= 3 and age &lt; 18:,     school_age += 1, elif age &gt;= 18:,     adult_age += 1</t>
  </si>
  <si>
    <t>The error in the code is an infinite loop caused by the incorrect increment of the variable i inside the while loop. The variable i is never incremented, so the loop condition i &lt; 10 remains true indefinitely, resulting in an infinite loop.
To fix the error, you need to add the increment i += 1 inside the while loop to ensure that i is incremented with each iteration.</t>
  </si>
  <si>
    <t>def age_category():
    baby_age = 0
    school_age = 0
    adult_age = 0
    i = 1
    while i &lt;= 10:
        age = int(input("Enter age: "))
        if age &lt; 3:
            baby_age += 1
        elif age &gt;= 3 or age &lt; 18:
            school_age += 1
        else:
            adult_age += 1
        i += 1
    print("Baby Age: ", baby_age)
    print("School Age: ", school_age)
    print("Adult Age: ", adult_age)</t>
  </si>
  <si>
    <t>age = int(input('Enter age: ')), if age &lt; 3:,     baby_age += 1, elif age &gt;= 3 or age &lt; 18:,     school_age += 1, else:,     adult_age += 1, i += 1</t>
  </si>
  <si>
    <t xml:space="preserve">The error in the code is in the condition of the elif statement: elif age &gt;= 3 or age &lt; 18. The condition is using the logical operator or instead of and, which leads to incorrect categorization of ages.
To fix the error, you should change the or operator to and in the condition of the elif statement. </t>
  </si>
  <si>
    <t>def age_category():
    baby_age = 0
    school_age = 0
    adult_age = 0
    i = 0
    while i &lt; 10:
        age = int(input("Enter age: "))
        if age &lt; 3:
            baby_age += 1
        elif age &gt;= 3 and age &lt;= 17:
            school_age += 1
        else:
            adult_age += 1
        i -= 1
    print("Baby Age: ", baby_age)
    print("School Age: ", school_age)
    print("Adult Age: ", adult_age)</t>
  </si>
  <si>
    <t>age = int(input('Enter age: ')), if age &lt; 3:,     baby_age += 1, elif age &gt;= 3 and age &lt;= 17:,     school_age += 1, else:,     adult_age += 1, i -= 1</t>
  </si>
  <si>
    <t>The error in the code is an incorrect decrement of the variable i inside the while loop. The variable i is initially set to 0, and then it is decremented by i -= 1 in each iteration. This will result in an infinite loop since i will always be less than 10 and never reach the exit condition.
To fix the error, you need to change the decrement i -= 1 to an increment i += 1 inside the while loop. This will ensure that i is incremented with each iteration.</t>
  </si>
  <si>
    <t>def age_category():
    baby_age = 0
    school_age = 0
    adult_age = 0
    i = 1
    while i &lt;= 10:
        age = int(input("Enter age: "))
        if age &lt; 3:
            baby_age += 1
        else:
            if age &gt;= 3 and age &lt; 18:
                school_age += 1
            else:
                adult_age += 1
        i += 2
    print("Baby Age: ", baby_age)
    print("School Age: ", school_age)
    print("Adult Age: ", adult_age)</t>
  </si>
  <si>
    <t>age = int(input('Enter age: ')), if age &lt; 3:,     baby_age += 1, elif age &gt;= 3 and age &lt; 18:,     school_age += 1, else:,     adult_age += 1, i += 2</t>
  </si>
  <si>
    <t>The error in the code is in the increment of the variable i inside the while loop. The variable i is initially set to 1, and then it is incremented by i += 2 in each iteration. This will cause the loop to skip every other iteration and only run five times instead of ten.
To fix the error, you need to change the increment i += 2 to i += 1 inside the while loop. This will ensure that i is incremented by 1 with each iteration.</t>
  </si>
  <si>
    <t>def age_category():
    baby_age = 0
    school_age = 0
    adult_age = 0
    i = 0
    while i &lt; 10:
        age = int(input("Enter age: "))
        if age &lt; 3:
            baby_age += 1
        elif age &gt;= 3 and age &lt; 18:
            school_age += 1
        else:
            adult_age += 1
        i += 1
    print("Baby Age: ", baby_age)
    print("School Age: ", school_age)
    print("Adult Age: ", adult_age)
    i -= 1</t>
  </si>
  <si>
    <t>age = int(input('Enter age: ')), if age &lt; 3:,     baby_age += 1, elif age &gt;= 3 and age &lt; 18:,     school_age += 1, else:,     adult_age += 1, i += 1</t>
  </si>
  <si>
    <t xml:space="preserve">The error in the code is that the line i -= 1 is placed after the print statements, which means it has no effect on the loop or the final output. The variable i is decremented by 1 after the loop has already finished executing.
To fix the error, you need to move the line i -= 1 inside the while loop, just before the increment i += 1. This will ensure that i is decremented by 1 in each iteration of the loop. </t>
  </si>
  <si>
    <t>def age_category():
    baby_age = 0
    school_age = 0
    adult_age = 0
    i = 0
    while i &lt; 10:
        age = int(input("Enter age: "))
        if age &lt; 3:
            baby_age += 1
        elif age &gt;= 3 and age &lt; 18:
            adult_age += 1
        else:
            school_age += 1
        i += 1
        break
    print("Baby Age: ", baby_age)
    print("School Age: ", school_age)
    print("Adult Age: ", adult_age)</t>
  </si>
  <si>
    <t>age = int(input('Enter age: ')), if age &lt; 3:,     baby_age += 1, elif age &gt;= 3 and age &lt; 18:,     adult_age += 1, else:,     school_age += 1, i += 1, break</t>
  </si>
  <si>
    <t xml:space="preserve">The error in the code is the break statement inside the while loop. The break statement immediately terminates the loop, causing it to exit prematurely after the first iteration. As a result, only one age input is processed, and the counts for the age categories will not be accurate.
To fix the error, you should remove the break statement so that the loop can continue executing until i reaches 10. This will allow the code to collect age inputs and update the counts for each age category correctly. </t>
  </si>
  <si>
    <t>def age_category():
    baby_age = 0
    school_age = 0
    adult_age = 0
    i = 1
    while i &lt;= 10:
        age = int(input("Enter age: "))
        if age &lt; 3:
            baby_age += 1
        elif age &gt;= 3 and age &lt;= 17:
            adult_age += 1
        else:
            school_age += 1
        i += 1
        if i == 10:
            break
    print("Baby Age: ", baby_age)
    print("School Age: ", school_age)
    print("Adult Age: ", adult_age)</t>
  </si>
  <si>
    <t>baby_age = 0, school_age = 0, adult_age = 0, i = 1, age = int(input("Enter age: ")), i = = 10:</t>
  </si>
  <si>
    <t>age = int(input('Enter age: ')), if age &lt; 3:,     baby_age += 1, elif age &gt;= 3 and age &lt;= 17:,     adult_age += 1, else:,     school_age += 1, i += 1, if i == 10:,     break</t>
  </si>
  <si>
    <t>The error in the code is in the condition age &gt;= 3 and age &lt;= 17 within the elif statement. The condition checks if the age is greater than or equal to 3 and less than or equal to 17, which implies that the age belongs to the "adult" age category. However, it seems that the intention is to assign such ages to the "school age" category.
To fix the error, you should update the condition to age &gt;= 3 and age &lt;= 18 so that ages from 3 to 18 (inclusive) are considered as "school age.</t>
  </si>
  <si>
    <t>def age_category():
    baby_age = 0
    school_age = 0
    adult_age = 0
    i = 1
    while i &lt; 10:
        age = int(input("Enter age: "))
        if age &lt; 3:
            baby_age += 1
        elif age &gt;= 3 and age &lt; 18:
            school_age += 1
        else:
            adult_age += 1
        i += 1
        if i == 5:
            break
    print("Baby Age: ", baby_age)
    print("School Age: ", school_age)
    print("Adult Age: ", adult_age)</t>
  </si>
  <si>
    <t>baby_age = 0, school_age = 0, adult_age = 0, i = 1, age = int(input("Enter age: ")), i = = 5:</t>
  </si>
  <si>
    <t>age = int(input('Enter age: ')), if age &lt; 3:,     baby_age += 1, elif age &gt;= 3 and age &lt; 18:,     school_age += 1, else:,     adult_age += 1, i += 1, if i == 5:,     break</t>
  </si>
  <si>
    <t>The error in the code is in the condition if i == 5 within the while loop. The intention seems to be to break the loop when the value of i reaches 5. However, the condition is placed inside the loop, causing it to break prematurely after only 4 iterations. As a result, the counts of the different age categories may not be accurate.
To fix the error and ensure the loop iterates 9 times as intended, you should move the if i == 5 condition outside the loop, after the increment of i.
Also, the initialization of the variable i = 1, should be 0 to request the data of 10 people, not just 9.</t>
  </si>
  <si>
    <t>def age_category():
    baby_age = 0
    school_age = 0
    adult_age = 0
    i = 0
    while i &lt; 10:
        age = int(input("Enter age: "))
        if age &lt; 3:
            baby_age += 1
        elif age &gt;= 3 or age &lt; 18:
            school_age += 1
        else:
            adult_age += 1
        i += 1
        if i == 10:
            continue
    print("Baby Age: ", baby_age)
    print("School Age: ", school_age)
    print("Adult Age: ", adult_age)</t>
  </si>
  <si>
    <t>baby_age = 0, school_age = 0, adult_age = 0, i = 0, age = int(input("Enter age: ")), i = = 10:</t>
  </si>
  <si>
    <t>age = int(input('Enter age: ')), if age &lt; 3:,     baby_age += 1, elif age &gt;= 3 or age &lt; 18:,     school_age += 1, else:,     adult_age += 1, i += 1, if i == 10:,     continue</t>
  </si>
  <si>
    <t xml:space="preserve">The error in the code is in the condition elif age &gt;= 3 or age &lt; 18.
In this case, using or in the condition is incorrect. The intention seems to be to check if the age is greater than or equal to 3 and less than 18 to identify the school-age category. However, the or operator in this context will always evaluate to True because it only requires one of the conditions to be true.
To fix the error, you should replace or with and in the condition. This ensures that both conditions must be true for the code block to execute. </t>
  </si>
  <si>
    <t>def get_ascii_values():
    result = []
    i = 0
    while i &lt; 256:
        result.append(i)
        i += 1
    return result</t>
  </si>
  <si>
    <t>i &lt; 256</t>
  </si>
  <si>
    <t>def get_ascii_values():
    result = []
    char = 0
    while char &lt; 256:
        result.append(ord(chr(char)))
        char += 1
    return result</t>
  </si>
  <si>
    <t>result = [], char = 0</t>
  </si>
  <si>
    <t>char &lt; 256</t>
  </si>
  <si>
    <t>result.append(ord(chr(char))), char += 1</t>
  </si>
  <si>
    <t>def get_ascii_values():
    result = []
    i = 0
    while i &lt; 256:
        result.append(ord(chr(i)))
        i += 1
    return result</t>
  </si>
  <si>
    <t>result.append(ord(chr(i))), i += 1</t>
  </si>
  <si>
    <t>def get_ascii_values():
    result = []
    i = 0
    while i &lt; 256:
        result.append(i)
        i = i + 1
    return result</t>
  </si>
  <si>
    <t>result = [], i = 0, i = i + 1</t>
  </si>
  <si>
    <t>result.append(i), i = i + 1</t>
  </si>
  <si>
    <t>def get_ascii_values():
    result = []
    i = 0
    while i &lt; 256:
        result.append(ord(chr(i)))
        i = i + 1
    return result</t>
  </si>
  <si>
    <t>result.append(ord(chr(i))), i = i + 1</t>
  </si>
  <si>
    <t>def get_ascii_values():
    result = []
    i = 0
    while i &lt;= 255:
        result.append(ord(chr(i)))
        i = i + 1
    return result</t>
  </si>
  <si>
    <t>i &lt;= 255</t>
  </si>
  <si>
    <t>def get_ascii_values():
    result = []
    i = 0
    while i &lt;= 255:
        result.append(ord(chr(i)))
        i += 1
    return result</t>
  </si>
  <si>
    <t>def get_ascii_values():
    result = []
    i = 0
    while i &lt; 256:
        result.append(i)
        i -= 1
    return result</t>
  </si>
  <si>
    <t>result.append(i), i -= 1</t>
  </si>
  <si>
    <t>The error in the code is in the line i -= 1 within the while loop.
Since i is initialized as 0 and there is no condition that changes its value, the decrement operation i -= 1 will result in an infinite loop. This is because i will always remain less than 256 and keep decreasing without ever reaching the termination condition.
To fix the error and generate the list of ASCII values from 0 to 255, you should increment i instead of decrementing it.</t>
  </si>
  <si>
    <t>def get_ascii_values():
    result = []
    i = 0
    while i &lt; 256:
        result.append(ord(chr(i)))
        i *= 2
    return result</t>
  </si>
  <si>
    <t>result.append(ord(chr(i))), i *= 2</t>
  </si>
  <si>
    <t>The error in the code is in the line i *= 2 within the while loop.
In this code, i starts with the value of 0 and is multiplied by 2 in each iteration of the loop. However, since i is initially 0, it will remain 0 throughout the loop. Multiplying 0 by 2 will always result in 0, causing an infinite loop.
To fix the error and generate the list of ASCII values from 0 to 255, you should increment i instead of multiplying it by 2.</t>
  </si>
  <si>
    <t>def get_ascii_values():
    result = []
    i = 0
    while i &lt; 256:
        result.insert(0, i)
        i += 1
    return result</t>
  </si>
  <si>
    <t>result.insert(0, i), i += 1</t>
  </si>
  <si>
    <t>The error in the code is the use of the insert(0, i) method inside the while loop.
The insert(0, i) method is used to insert the value i at index 0 of the result list. However, since this method is called repeatedly in each iteration of the loop, it results in inserting the values in reverse order. As a result, the result list will contain the numbers from 255 to 0 instead of 0 to 255.
To fix the error and generate the list of ASCII values from 0 to 255 in the correct order, you should use the append(i) method instead of insert(0, i).</t>
  </si>
  <si>
    <t>def get_ascii_values():
    result = []
    i = 0
    while i &lt; 256:
        result.append(ord(chr(i+1)))
        i += 2
    return result</t>
  </si>
  <si>
    <t>result.append(ord(chr(i + 1))), i += 2</t>
  </si>
  <si>
    <t>The error in this code is the usage of ord(chr(i+1)) to obtain the ASCII value of i+1.
In this code, chr(i+1) converts the integer i+1 to its corresponding Unicode character. However, applying ord() to that character does not give the expected ASCII value of i+1.
To obtain the correct ASCII value, you should simply use i+1 without the conversion using chr() and ord().</t>
  </si>
  <si>
    <t>def get_ascii_values():
    result = []
    i = 0
    while i &lt; 256:
        result.append(ord(chr(i)))
        i -= 2
    return result</t>
  </si>
  <si>
    <t>result.append(ord(chr(i))), i -= 2</t>
  </si>
  <si>
    <t>The error in this code is the usage of i -= 2 inside the while loop.
In this code, i is initialized as 0, and then it is decremented by 2 in each iteration of the loop. Since i starts at 0 and is always decreased, it will never be greater than or equal to 256, resulting in an infinite loop.
To fix this, you should increment i by 1 instead of decrementing it by 2.</t>
  </si>
  <si>
    <t>def get_ascii_values():
    result = []
    i = 0
    while i &lt; 256:
        result.append(ord(chr(i)))
        i += 10
    return result</t>
  </si>
  <si>
    <t>result.append(ord(chr(i))), i += 10</t>
  </si>
  <si>
    <t>The error in this code is the increment value of i inside the while loop.
In this code, i is initialized as 0, and then it is incremented by 10 in each iteration of the loop. The problem is that this increment value of 10 will cause the loop to skip many ASCII values between consecutive iterations. As a result, the resulting result list will only contain a subset of ASCII values.
To fix this, you should increment i by 1 instead of 10 to ensure that all ASCII values from 0 to 255 are included in the result list.</t>
  </si>
  <si>
    <t>def get_ascii_values():
    result = []
    i = 0
    while i &lt; 256:
        result.append(ord(chr(i)))
        i = i * i
    return result</t>
  </si>
  <si>
    <t>result = [], i = 0, i = i * i</t>
  </si>
  <si>
    <t>result.append(ord(chr(i))), i = i * i</t>
  </si>
  <si>
    <t>The error in this code is the calculation of i inside the while loop.
In this code, i is initialized as 0, and then it is updated by multiplying it with itself (i = i * i) in each iteration. This will lead to an infinite loop because the value of i will always remain 0, and it will never reach the exit condition of i &lt; 256.
To fix this, you should increment i by a constant value, such as 1, to ensure that it progressively increases and eventually reaches the exit condition.</t>
  </si>
  <si>
    <t>def get_ascii_values():
    result = []
    i = 256
    while i &gt; 0:
        result.append(i)
        i -= 1
    return result</t>
  </si>
  <si>
    <t>result = [], i = 256</t>
  </si>
  <si>
    <t xml:space="preserve">The error in this code is that it appends the values of i to the result list instead of appending the corresponding ASCII values. The code is generating a list of numbers from 256 down to 1, rather than ASCII values.
To fix this, you should use the ord() function to convert each character into its corresponding ASCII value before appending it to the result list. </t>
  </si>
  <si>
    <t>def get_ascii_values():
    result = []
    i = 0
    while i &lt; 256:
        result.append(ord(chr(i)))
        i = -i
    return result</t>
  </si>
  <si>
    <t>result = [], i = 0, i = -i</t>
  </si>
  <si>
    <t>result.append(ord(chr(i))), i = -i</t>
  </si>
  <si>
    <t xml:space="preserve">The error in this code is an infinite loop caused by the assignment i = -i inside the while loop. Since i is initially 0, and the assignment -i will always result in 0, the value of i never changes, and the loop continues indefinitely.
To fix this, you should update i to a value that makes progress towards the loop termination condition. If the intention is to increment i by a fixed step, you can change the line i = -i to i += step where step is the desired increment. </t>
  </si>
  <si>
    <t>def get_ascii_values():
    result = []
    i = 0
    while i &lt; 256:
        result.append(ord(chr(i)))
        i += -1
    return result</t>
  </si>
  <si>
    <t>result.append(ord(chr(i))), i += -1</t>
  </si>
  <si>
    <t xml:space="preserve">The error in this code is an infinite loop caused by the assignment i += -1 inside the while loop. The expression i += -1 is equivalent to i = i + (-1), which effectively decrements the value of i by 1 in each iteration.
However, since i starts at 0 and is decremented by 1 in each iteration, it will never become greater than or equal to 256, resulting in an infinite loop. The condition i &lt; 256 will always be true because i remains negative and never reaches the termination condition.
To fix this, you should change the decrement statement i += -1 to i += 1 or i -= 1 depending on whether you want to increment or decrement i. </t>
  </si>
  <si>
    <t>def sum_first_last_digits(num):
    if num &lt; 100 or num &gt; 999:
        return "Invalid number"
    else:
        first_digit = num // 100
        last_digit = num % 10
        return first_digit + last_digit
num = 456
print(sum_first_last_digits(num))</t>
  </si>
  <si>
    <t>first_digit = num // 100, last_digit = num % 10, num = 456</t>
  </si>
  <si>
    <t>def sum_first_last_digits(num):
    if num &lt; 100 or num &gt; 999:
        return "Invalid number"
    else:
        num_str = str(num)
        first_digit = int(num_str[0])
        last_digit = int(num_str[-1])
        return first_digit + last_digit
num = 789
print(sum_first_last_digits(num))</t>
  </si>
  <si>
    <t>num_str = str(num), first_digit = int(num_str[0]), last_digit = int(num_str[-1]), num = 789</t>
  </si>
  <si>
    <t>def sum_first_last_digits(num):
    if num &lt; 100 or num &gt; 999:
        return "Invalid number"
    else:
        num_str = str(num)
        first_digit = int(num_str[0])
        last_digit = int(num_str[len(num_str)-1])
        return first_digit + last_digit
num = 234
print(sum_first_last_digits(num))</t>
  </si>
  <si>
    <t>num_str = str(num), first_digit = int(num_str[0]), last_digit = int(num_str[len(num_str)-1]), num = 234</t>
  </si>
  <si>
    <t>def sum_first_last_digits(num):
    if num &lt; 100 or num &gt; 999:
        return "Invalid number"
    else:
        first_digit = num // 100
        middle_digit = (num // 10) % 10
        last_digit = num % 10
        return first_digit + last_digit
num = 567
print(sum_first_last_digits(num))</t>
  </si>
  <si>
    <t>first_digit = num // 100, middle_digit = (num // 10) % 10, last_digit = num % 10, num = 567</t>
  </si>
  <si>
    <t>def sum_first_last_digits(num):
    if num &lt; 100 or num &gt; 999:
        return "Invalid number"
    else:
        first_digit = int(str(num)[0])
        last_digit = int(str(num)[-1])
        return first_digit + last_digit
num = 345
print(sum_first_last_digits(num))</t>
  </si>
  <si>
    <t>first_digit = int(str(num)[0]), last_digit = int(str(num)[-1]), num = 345</t>
  </si>
  <si>
    <t>def sum_first_last_digits(num):
    if num &lt; 100 or num &gt; 999:
        return "Invalid number"
    else:
        first_digit = int(str(num)[0])
        last_digit = int(str(num)[2])
        return first_digit + last_digit
num = 789
print(sum_first_last_digits(num))</t>
  </si>
  <si>
    <t>first_digit = int(str(num)[0]), last_digit = int(str(num)[2]), num = 789</t>
  </si>
  <si>
    <t>def sum_first_last_digits(num):
    if num &lt; 100 or num &gt; 999:
        return "Invalid number"
    else:
        first_digit = int(str(num)[0])
        last_digit = int(str(num)[len(str(num))-1])
        return first_digit + last_digit
num = 123
print(sum_first_last_digits(num))</t>
  </si>
  <si>
    <t>first_digit = int(str(num)[0]), last_digit = int(str(num)[len(str(num))-1]), num = 123</t>
  </si>
  <si>
    <t>def sum_first_last_digits(num):
    if num &lt; 100 or num &gt; 999:
        return "Invalid number"
    else:
        num_str = str(num)
        first_digit = int(num_str[0])
        last_digit = int(num_str[2])
        return first_digit + last_digit
num = 234
print(sum_first_last_digits(num))</t>
  </si>
  <si>
    <t>num_str = str(num), first_digit = int(num_str[0]), last_digit = int(num_str[2]), num = 234</t>
  </si>
  <si>
    <t>def sum_first_last_digits(num):
    if num &lt; 100 or num &gt; 999:
        return "Invalid number"
    else:
        num_str = str(num)
        first_digit = int(num_str[-3])
        last_digit = int(num_str[-1])
        return first_digit + last_digit
num = 456
print(sum_first_last_digits(num))</t>
  </si>
  <si>
    <t>num_str = str(num), first_digit = int(num_str[-3]), last_digit = int(num_str[-1]), num = 456</t>
  </si>
  <si>
    <t>def sum_first_last_digits(num):
    if num &lt; 100 or num &gt; 999:
        return "Invalid number"
    else:
        first_digit = int(str(num)[0])
        last_digit = int(str(num)[2])
        return first_digit + last_digit
num = 567
print(sum_first_last_digits(num))</t>
  </si>
  <si>
    <t>first_digit = int(str(num)[0]), last_digit = int(str(num)[2]), num = 567</t>
  </si>
  <si>
    <t>def sum_first_last_digits(num):
    if num &lt; 100 or num &gt; 999:
        return "Invalid number"
    else:
        result = 1
        while num &gt; 0:
            digit = num % 10
            result += digit
            num = num // 10
        return result
num = 456
print(sum_first_last_digits(num))</t>
  </si>
  <si>
    <t>result = 1, digit = num % 10, num = num // 10, num = 456</t>
  </si>
  <si>
    <t>digit = num % 10, result += digit, num = num // 10</t>
  </si>
  <si>
    <t>The error in the code is with the initialization of the result variable. It should be initialized to 0 instead of 1, as it is meant to store the sum of the digits.</t>
  </si>
  <si>
    <t>def sum_first_last_digits(num):
    if num &lt; 100 or num &gt; 999:
        return "Invalid number"
    else:
        result = 0
        while num != 0:
            digit = num % 10
            result += digit
            num = num / 10
        return result
num = 789
print(sum_first_last_digits(num))</t>
  </si>
  <si>
    <t>result = 0, digit = num % 10, num = num / 10, num = 789</t>
  </si>
  <si>
    <t>digit = num % 10, result += digit, num = num / 10</t>
  </si>
  <si>
    <t>The error in the code is a logic error in the while loop condition. In the loop, the variable num is divided by 10 using the / operator, which performs floating-point division in Python. However, since we are working with integers, we should use integer division, denoted by the // operator.</t>
  </si>
  <si>
    <t>def sum_first_last_digits(num):
    if num &lt; 100 or num &gt; 999:
        return "Invalid number"
    else:
        result = 0
        while num &gt; 0:
            digit = num % 10
            result += digit
            num = num // 100
        return result
num = 234
print(sum_first_last_digits(num))</t>
  </si>
  <si>
    <t>result = 0, digit = num % 10, num = num // 100, num = 234</t>
  </si>
  <si>
    <t>digit = num % 10, result += digit, num = num // 100</t>
  </si>
  <si>
    <t>The error in the code is in the line num = num // 100 inside the while loop.
The purpose of this line is to remove the last two digits from the number num by performing integer division by 100. However, this operation will remove only one digit, not two, because num is divided by 100 in each iteration of the loop.
To fix this, you need to change the line num = num // 100 to num = num // 10 in order to remove only the last digit in each iteration.</t>
  </si>
  <si>
    <t>def sum_first_last_digits(num):
    if num &lt; 100 or num &gt; 999:
        return "Invalid number"
    else:
        result = 0
        while num != 0:
            digit = num % 10
            result += digit
            num = num / 100
        return result
num = 567
print(sum_first_last_digits(num))</t>
  </si>
  <si>
    <t>result = 0, digit = num % 10, num = num / 100, num = 567</t>
  </si>
  <si>
    <t>digit = num % 10, result += digit, num = num / 100</t>
  </si>
  <si>
    <t>The error in the code is in the line num = num / 100 inside the while loop.
The purpose of this line is to remove the last two digits from the number num by performing floating-point division by 100. However, since we are working with integers, we should use integer division denoted by the // operator.
To fix this, you need to change the line num = num / 100 to num = num // 10 in order to remove only the last digit in each iteration.</t>
  </si>
  <si>
    <t>def sum_first_last_digits(num):
    if num &lt; 100 or num &gt; 999:
        return "Invalid number"
    else:
        result = 0
        while num &gt; 0:
            digit = num % 100
            result += digit
            num = num // 10
        return result
num = 345
print(sum_first_last_digits(num))</t>
  </si>
  <si>
    <t>result = 0, digit = num % 100, num = num // 10, num = 345</t>
  </si>
  <si>
    <t>digit = num % 100, result += digit, num = num // 10</t>
  </si>
  <si>
    <t>The error in the code is in the line digit = num % 100 inside the while loop.
The purpose of this line seems to be extracting the last two digits from the number num. However, using % 100 will not achieve this result. Instead, it will calculate the remainder of dividing num by 100, which can be greater than 9 and will not give us the desired single-digit value.
To fix this, you need to change the line digit = num % 100 to digit = num % 10 to extract only the last digit from num.</t>
  </si>
  <si>
    <t>def sum_first_last_digits(num):
    if num &lt; 100 or num &gt; 999:
        return "Invalid number"
    else:
        result = 0
        while num != 0:
            digit = num % 100
            result += digit
            num = num / 10
        return result
num = 789
print(sum_first_last_digits(num))</t>
  </si>
  <si>
    <t>result = 0, digit = num % 100, num = num / 10, num = 789</t>
  </si>
  <si>
    <t>digit = num % 100, result += digit, num = num / 10</t>
  </si>
  <si>
    <t>The error in the code is in the line num = num / 10 inside the while loop.
The purpose of this line seems to be removing the last digit from the number num by performing floating-point division by 10. However, since we are working with integers, we should use integer division denoted by the // operator.
To fix this, you need to change the line num = num / 10 to num = num // 10 in order to remove only the last digit in each iteration.
The error in the code is in the line digit = num % 100 inside the while loop, you need to change the line digit = num % 100 to digit = num % 10 to extract only the last digit from num.</t>
  </si>
  <si>
    <t>def sum_first_last_digits(num):
    if num &lt; 100 or num &gt; 999:
        return "Invalid number"
    else:
        result = 0
        while num &gt; 0:
            digit = num % 100
            result += digit
            num = num // 100
        return result
num = 123
print(sum_first_last_digits(num))</t>
  </si>
  <si>
    <t>result = 0, digit = num % 100, num = num // 100, num = 123</t>
  </si>
  <si>
    <t>digit = num % 100, result += digit, num = num // 100</t>
  </si>
  <si>
    <t>The error in the code is in the line digit = num % 100 inside the while loop.
The purpose of this line seems to be extracting the last two digits from the number num. However, using % 100 will not achieve this result. Instead, it will calculate the remainder of dividing num by 100, which can be greater than 9 and will not give us the desired single-digit value.
To fix this, you need to change the line digit = num % 100 to digit = num % 10 to extract only the last digit from num.
The error in the code is in the line num = num / 10 inside the while loop. However, since we are working with integers, we should use integer division denoted by the // operator.</t>
  </si>
  <si>
    <t>def sum_first_last_digits(num):
    if num &lt; 100 or num &gt; 999:
        return "Invalid number"
    else:
        result = 0
        while num != 0:
            digit = num % 100
            result += digit
            num = num / 100
        return result
num = 234
print(sum_first_last_digits(num))</t>
  </si>
  <si>
    <t>result = 0, digit = num % 100, num = num / 100, num = 234</t>
  </si>
  <si>
    <t>digit = num % 100, result += digit, num = num / 100</t>
  </si>
  <si>
    <t>The error in the code is in the line num = num / 100 inside the while loop.
The purpose of this line seems to be removing the last two digits from the number num by performing floating-point division by 100. However, since we are working with integers, we should use integer division denoted by the // operator.
To fix this, you need to change the line num = num / 100 to num = num // 10 in order to remove only the last digit in each iteration.
The error in the code is in the line digit = num % 100 inside the while loop, you need to change the line digit = num % 100 to digit = num % 10 to extract only the last digit from num.</t>
  </si>
  <si>
    <t>def sum_first_last_digits(num):
    if num &lt; 100 or num &gt; 999:
        return 'Invalid number'
    else:
        result = 0
        while num &gt;= 0:
            digit = num % 10
            result += digit
            num = num // 10
        return result</t>
  </si>
  <si>
    <t>result = 0, digit = num % 10, num = num // 10</t>
  </si>
  <si>
    <t>The error in the code is in the condition of the while loop. The loop should continue while num is greater than 0, not greater than or equal to 0.</t>
  </si>
  <si>
    <t>def sum_first_last_digits(num):
    if num &lt; 100 or num &gt; 999:
        return 'Invalid number'
    else:
        result = 0
        while num &gt; result:
            digit = num % 10
            result += digit
            num = num // 10
        return result</t>
  </si>
  <si>
    <t>num &gt; result</t>
  </si>
  <si>
    <t>The error in the code is in the condition of the while loop. The loop should continue while num is greater than 0, not greater than result.</t>
  </si>
  <si>
    <t>def first_and_last_digits(num):
    num_str = str(num)
    first_digit = int(num_str[0])
    last_digit = int(num_str[-1])
    return first_digit, last_digit
num = 12345
print(first_and_last_digits(num))</t>
  </si>
  <si>
    <t>num_str = str(num), first_digit = int(num_str[0]), last_digit = int(num_str[-1]), num = 12345</t>
  </si>
  <si>
    <t>def first_and_last_digits(num):
    first_digit = num
    while first_digit &gt;= 10:
        first_digit //= 10
    last_digit = num % 10
    return first_digit, last_digit
num = 987654
print(first_and_last_digits(num))</t>
  </si>
  <si>
    <t>first_digit = num, last_digit = num % 10, num = 987654</t>
  </si>
  <si>
    <t>first_digit &gt;= 10</t>
  </si>
  <si>
    <t>first_digit //= 10</t>
  </si>
  <si>
    <t>def first_and_last_digits(num):
    first_digit = int(str(num)[0])
    last_digit = num % 10
    return first_digit, last_digit
num = 456789
print(first_and_last_digits(num))</t>
  </si>
  <si>
    <t>first_digit = int(str(num)[0]), last_digit = num % 10, num = 456789</t>
  </si>
  <si>
    <t>def first_and_last_digits(num):
    num_copy = num
    first_digit = last_digit = 0
    while num_copy &gt; 0:
        if num_copy &lt; 10:
            first_digit = num_copy
        last_digit = num_copy % 10
        num_copy //= 10
    return first_digit, last_digit
num = 9876543
print(first_and_last_digits(num))</t>
  </si>
  <si>
    <t>num_copy = num, first_digit = last_digit = 0, first_digit = num_copy, last_digit = num_copy % 10, num = 9876543</t>
  </si>
  <si>
    <t>num_copy &gt; 0</t>
  </si>
  <si>
    <t>if num_copy &lt; 10:,     first_digit = num_copy, last_digit = num_copy % 10, num_copy //= 10</t>
  </si>
  <si>
    <t>def first_and_last_digits(num):
    first_digit = num
    last_digit = 0
    while first_digit &gt;= 10:
        first_digit //= 10
    last_digit = num % 10
    return first_digit, last_digit
num = 1234567
print(first_and_last_digits(num))</t>
  </si>
  <si>
    <t>first_digit = num, last_digit = 0, last_digit = num % 10, num = 1234567</t>
  </si>
  <si>
    <t>def first_and_last_digits(num):
    first_digit = int(str(num)[0])
    last_digit = num % 10
    return first_digit, last_digit
num = 987654321
print(first_and_last_digits(num))</t>
  </si>
  <si>
    <t>first_digit = int(str(num)[0]), last_digit = num % 10, num = 987654321</t>
  </si>
  <si>
    <t>def first_and_last_digits(num):
    first_digit = num // 10**(len(str(num))-1)
    last_digit = num % 10
    return first_digit, last_digit
num = 54321
print(first_and_last_digits(num))</t>
  </si>
  <si>
    <t>first_digit = num // 10**(len(str(num))-1), last_digit = num % 10, num = 54321</t>
  </si>
  <si>
    <t>def first_and_last_digits(num):
    first_digit = int(str(num)[0])
    last_digit = int(str(num)[-1])
    return first_digit, last_digit
num = 98765432
print(first_and_last_digits(num))</t>
  </si>
  <si>
    <t>first_digit = int(str(num)[0]), last_digit = int(str(num)[-1]), num = 98765432</t>
  </si>
  <si>
    <t>def first_and_last_digits(num):
    first_digit = num
    last_digit = 0
    while first_digit &gt;= 10:
        first_digit //= 10
    last_digit = num % 10
    return first_digit, last_digit
num = 12345678
print(first_and_last_digits(num))</t>
  </si>
  <si>
    <t>first_digit = num, last_digit = 0, last_digit = num % 10, num = 12345678</t>
  </si>
  <si>
    <t>def first_and_last_digits(num):
    first_digit = int(str(num)[0])
    last_digit = num % 10
    return first_digit, last_digit
num = 87654321
print(first_and_last_digits(num))</t>
  </si>
  <si>
    <t>first_digit = int(str(num)[0]), last_digit = num % 10, num = 87654321</t>
  </si>
  <si>
    <t>def first_and_last_digits(num):
    first_digit = last_digit = 0
    while num &gt; 0:
        if num &lt; 10:
            first_digit = num
        last_digit = num % 10
        num //= 10
    return first_digit, last_digit</t>
  </si>
  <si>
    <t>first_digit = last_digit = 0, first_digit = num, last_digit = num % 10, num = 12345</t>
  </si>
  <si>
    <t>if num &lt; 10:,     first_digit = num, last_digit = num % 10, num //= 10</t>
  </si>
  <si>
    <t>The initialization of the variable first_digit = 0 is wrong, the variable should be initialized with first_digit = num.
The code you provided has a logic error. The problem lies in the handling of the first digit when the number num is greater than or equal to 10.
In the current implementation, the first digit is only assigned a value when num is less than 10. This means that if num is greater than or equal to 10, the first_digit variable will remain 0 and will not capture the correct first digit.
To fix this, you can modify the code to assign the value of num to first_digit before entering the loop. Then inside the loop you can update the value of last_digit without any conditions.</t>
  </si>
  <si>
    <t>def first_and_last_digits(num):
    first_digit = num
    last_digit = 0
    while first_digit &gt; 9:
        first_digit //= 10
    last_digit = num % 10
    return first_digit, last_digit
num = 987654
print(first_and_last_digits(num))</t>
  </si>
  <si>
    <t>first_digit = num, last_digit = 0, last_digit = num % 10, num = 987654</t>
  </si>
  <si>
    <t>first_digit &gt; 9</t>
  </si>
  <si>
    <t>The code you provided has a logic error. The issue lies in the while loop condition first_digit &gt; 9.
In the current implementation, the while loop is checking if first_digit is greater than 9 to determine when to stop. However, this condition will not correctly handle the case when num has a single digit.
To fix this, you need to modify the while loop condition to num &gt; 9 instead of first_digit &gt; 9. This change will ensure that the loop stops when num has only one digit.</t>
  </si>
  <si>
    <t>def first_and_last_digits(num):
    first_digit = 0
    last_digit = 0
    while first_digit &gt;= 10:
        first_digit //= 10
    last_digit = num % 10
    return first_digit, last_digit
num = 12345678
print(first_and_last_digits(num))</t>
  </si>
  <si>
    <t>first_digit = 0, last_digit = 0, last_digit = num % 10, num = 12345678</t>
  </si>
  <si>
    <t>The initialization of the variable first_digit is wrong, since it should be initialized as first_digit = num.</t>
  </si>
  <si>
    <t>def first_and_last_digits(num):
    first_digit = num
    last_digit = 0
    while first_digit &lt; 10:
        first_digit //= 10
    last_digit = num % 10
    return first_digit, last_digit
num = 12345678
print(first_and_last_digits(num))</t>
  </si>
  <si>
    <t>first_digit &lt; 10</t>
  </si>
  <si>
    <t xml:space="preserve">The error in the code is that the while loop condition is incorrect. The loop is intended to find the first digit of the given number, but the condition first_digit &lt; 10 is incorrect because it will break the loop when the first digit is less than 10, which is always true for single-digit numbers.
To fix the error, you can change the condition to first_digit &gt;= 10, so that the loop continues until the first digit is greater than or equal to 10. </t>
  </si>
  <si>
    <t>def first_and_last_digits(num):
    first_digit = num
    last_digit = 0
    while first_digit &gt;= 10:
        first_digit /= 10
    last_digit = num % 10
    return first_digit, last_digit
num = 12345678
print(first_and_last_digits(num))</t>
  </si>
  <si>
    <t>first_digit /= 10</t>
  </si>
  <si>
    <t xml:space="preserve">The error in the code is with the use of the division operator / inside the while loop to calculate the first digit. In Python, when you use the division operator /, the result is a float. This means that the first_digit variable will become a float instead of an integer.
As a result, when you return the first_digit value, it may not represent the actual first digit of the number accurately. For example, if the first digit is 1, the division operation 1 / 10 would result in 0.1, which is not the correct value.
To fix this error, you should use integer division // instead of division / to ensure that the first_digit remains an integer. </t>
  </si>
  <si>
    <t>def first_and_last_digits(num):
    first_digit = last_digit = 0
    while num &gt; 0:
        first_digit = num % 10
        last_digit = num % 10
        num //= 10
    return first_digit, last_digit
num = 54321
print(first_and_last_digits(num))</t>
  </si>
  <si>
    <t>first_digit = last_digit = 0, first_digit = num % 10, last_digit = num % 10, num = 54321</t>
  </si>
  <si>
    <t>first_digit = num % 10, last_digit = num % 10, num //= 10</t>
  </si>
  <si>
    <t>The error in the code you provided is in the assignment of the last_digit variable inside the while loop.
In the current implementation, both first_digit and last_digit are assigned the same value num % 10 during each iteration of the loop. This means that last_digit will always have the same value as first_digit, which is the remainder of num divided by 10. As a result, the last_digit variable will store the last digit of the number only after the while loop completes.
To fix this, you should assign the value of num % 10 to last_digit before updating the value of num in each iteration of the loop.</t>
  </si>
  <si>
    <t>def first_and_last_digits(num):
    first_digit = num // 10**(len(str(num))-1)
    last_digit = num % 10
    return first_digit, last_digit
num = 98765432
print(first_and_last_digits(num))</t>
  </si>
  <si>
    <t>first_digit = num // 10**(len(str(num))-1), last_digit = num % 10, num = 98765432</t>
  </si>
  <si>
    <t xml:space="preserve">The error in the code is with the calculation of the last_digit variable. In the code, last_digit = num / 10 is used to calculate the last digit, but it should use the modulo operator % instead.
When you use the division operator / in this context, it will give you a floating-point value that represents the result of dividing the number by 10. This is not what we want when trying to obtain the last digit.
</t>
  </si>
  <si>
    <t>def first_and_last_digits(num):
    first_digit = num
    last_digit = 0
    while num &gt; 9:
        num //= 10
    last_digit = num % 10
    return first_digit, last_digit
num = 12345678
print(first_and_last_digits(num))</t>
  </si>
  <si>
    <t>num &gt; 9</t>
  </si>
  <si>
    <t>The error in the code you provided is in the assignment of the first_digit variable.
In the current implementation, first_digit is assigned the value of num at the beginning of the function. However, later in the while loop, the value of num is updated and eventually becomes the first digit of the number.
To fix this, you need to store the original value of num in a separate variable before entering the while loop, and then assign that variable to first_digit.</t>
  </si>
  <si>
    <t>def first_and_last_digits(num):
    first_digit = 0
    last_digit = num
    while first_digit &gt;= 10:
        first_digit //= 10
    last_digit = num % 10
    return first_digit, last_digit
num = 12345678
print(first_and_last_digits(num))</t>
  </si>
  <si>
    <t>first_digit = 0, last_digit = num, last_digit = num % 10, num = 12345678</t>
  </si>
  <si>
    <t xml:space="preserve">The error in the code is with the while loop condition. The loop condition first_digit &gt;= 10 is incorrect because it is set to 0 initially, and therefore the loop will never be executed.
The intention of the loop seems to be to find the first digit of the given number, but the code does not correctly calculate it. Additionally, the variable assignments for first_digit and last_digit are swapped.
</t>
  </si>
  <si>
    <t>def product_of_digits(num):
    product = 1
    while num &gt; 0:
        digit = num % 10
        product *= digit
        num //= 10
    return product
num = 12345
print(product_of_digits(num))</t>
  </si>
  <si>
    <t>product = 1, digit = num % 10, num = 12345</t>
  </si>
  <si>
    <t>digit = num % 10, product *= digit, num //= 10</t>
  </si>
  <si>
    <t>def product_of_digits(num):
    product = 1
    num_str = str(num)
    i = 0
    while i &lt; len(num_str):
        digit = int(num_str[i])
        product *= digit
        i += 1
    return product
num = 987654
print(product_of_digits(num))</t>
  </si>
  <si>
    <t>product = 1, num_str = str(num), i = 0, digit = int(num_str[i]), num = 987654</t>
  </si>
  <si>
    <t>i &lt; len(num_str)</t>
  </si>
  <si>
    <t>digit = int(num_str[i]), product *= digit, i += 1</t>
  </si>
  <si>
    <t>def product_of_digits(num):
    product = 1
    num_str = str(num)
    index = 0
    while index &lt; len(num_str):
        digit = int(num_str[index])
        product *= digit
        index += 1
    return product
num = 456789
print(product_of_digits(num))</t>
  </si>
  <si>
    <t>product = 1, num_str = str(num), index = 0, digit = int(num_str[index]), num = 456789</t>
  </si>
  <si>
    <t>index &lt; len(num_str)</t>
  </si>
  <si>
    <t>digit = int(num_str[index]), product *= digit, index += 1</t>
  </si>
  <si>
    <t>def product_of_digits(num):
    product = 1
    num_str = str(num)
    i = 0
    while i &lt; len(num_str):
        digit = int(num_str[i])
        product *= digit
        i += 1
    return product
num = 9876543
print(product_of_digits(num))</t>
  </si>
  <si>
    <t>product = 1, num_str = str(num), i = 0, digit = int(num_str[i]), num = 9876543</t>
  </si>
  <si>
    <t>def product_of_digits(num):
    product = 1
    num_str = str(num)
    i = 0
    while i &lt; len(num_str):
        digit = int(num_str[i])
        product *= digit
        i += 1
    return product
num = 1234567
print(product_of_digits(num))</t>
  </si>
  <si>
    <t>product = 1, num_str = str(num), i = 0, digit = int(num_str[i]), num = 1234567</t>
  </si>
  <si>
    <t>def product_of_digits(num):
    product = 1
    while num &gt; 0:
        digit = num % 10
        product *= digit
        num //= 10
    return product
num = 987654321
print(product_of_digits(num))</t>
  </si>
  <si>
    <t>product = 1, digit = num % 10, num = 987654321</t>
  </si>
  <si>
    <t>def product_of_digits(num):
    product = 1
    num_str = str(num)
    index = 0
    while index &lt; len(num_str):
        digit = num_str[index]
        if digit.isdigit():
            product *= int(digit)
        index += 1
    return product
num = 54321
print(product_of_digits(num))</t>
  </si>
  <si>
    <t>product = 1, num_str = str(num), index = 0, digit = num_str[index], num = 54321</t>
  </si>
  <si>
    <t>digit = num_str[index], if digit.isdigit():,     product *= int(digit), index += 1</t>
  </si>
  <si>
    <t>def product_of_digits(num):
    product = 1
    while num &gt; 0:
        digit = num % 10
        if digit != 0:
            product *= digit
        num //= 10
    return product
num = 98765432
print(product_of_digits(num))</t>
  </si>
  <si>
    <t>product = 1, digit = num % 10, num = 98765432</t>
  </si>
  <si>
    <t>digit = num % 10, if digit != 0:,     product *= digit, num //= 10</t>
  </si>
  <si>
    <t>def product_of_digits(num):
    product = 1
    num_str = str(num)
    i = 0
    while i &lt; len(num_str):
        digit = int(num_str[i])
        if digit != 0:
            product *= digit
        i += 1
    return product
num = 12345678
print(product_of_digits(num))</t>
  </si>
  <si>
    <t>product = 1, num_str = str(num), i = 0, digit = int(num_str[i]), num = 12345678</t>
  </si>
  <si>
    <t>digit = int(num_str[i]), if digit != 0:,     product *= digit, i += 1</t>
  </si>
  <si>
    <t>from math import prod
def product_of_digits(num):
    num_str = str(num)
    index = 0
    digits = []
    while index &lt; len(num_str):
        digit = num_str[index]
        if digit.isdigit():
            digits.append(int(digit))
        index += 1
    return prod(digits)
num = 87654321
print(product_of_digits(num))</t>
  </si>
  <si>
    <t>num_str = str(num), index = 0, digits = [], digit = num_str[index], num = 87654321</t>
  </si>
  <si>
    <t>digit = num_str[index], if digit.isdigit():,     digits.append(int(digit)), index += 1</t>
  </si>
  <si>
    <t>def product_of_digits(num):
    product = 0
    while num &gt; 0:
        digit = num % 10
        product += digit
        num //= 10
    return product</t>
  </si>
  <si>
    <t>product = 0, digit = num % 10, num = 12345</t>
  </si>
  <si>
    <t>digit = num % 10, product += digit, num //= 10</t>
  </si>
  <si>
    <t>The error in the code you provided is in the calculation of the product of digits.
In the current implementation, the code initializes product to 0, and then performs addition (product += digit) instead of multiplication to calculate the product of digits. This will result in the sum of the digits, not their product.
To fix this, you need to initialize product to 1 (since multiplying by 1 doesn't change the value) and perform multiplication (product *= digit) instead of addition.
The initialization of the variable product = 0 is wrong, it must start at 1, otherwise, the solution will always be 0.</t>
  </si>
  <si>
    <t>def product_of_digits(num):
    product = 1
    num_str = str(num)
    i = 0
    while i &lt; len(num_str):
        digit = int(num_str[i])
        product += digit
        i += 1
    return product
num = 987654
print(product_of_digits(num))</t>
  </si>
  <si>
    <t>digit = int(num_str[i]), product += digit, i += 1</t>
  </si>
  <si>
    <t>The error in the code you provided is in the calculation of the product of digits.
In the while loop, the code is performing addition (product += digit) instead of multiplication to calculate the product of digits. This will result in the sum of the digits, not their product.
To fix this, you need to change the operator from += to *=, so that the code performs multiplication instead of addition.</t>
  </si>
  <si>
    <t>def product_of_digits(num):
    product = 1
    while num &gt;= 0:
        digit = num % 10
        product *= digit
        num //= 10
    return product</t>
  </si>
  <si>
    <t>product = 1, digit = num % 10</t>
  </si>
  <si>
    <t xml:space="preserve">The error in the code is with the while loop condition. The condition num &gt;= 0 is incorrect because it will continue the loop indefinitely as long as num is non-negative.
To fix the error, you should change the condition to num &gt; 0 to ensure that the loop continues until all the digits of the number have been processed. </t>
  </si>
  <si>
    <t>def product_of_digits(num):
    product = 0
    while num &gt; 0:
        digit = num % 10
        product *= digit
        num //= 10
    return product</t>
  </si>
  <si>
    <t>product = 0, digit = num % 10</t>
  </si>
  <si>
    <t>The initialization of the variable product = 0 is wrong, it must start at 1, otherwise, the solution will always be 0.</t>
  </si>
  <si>
    <t>def product_of_digits(num):
    product = 0
    num_str = str(num)
    i = 0
    while i &lt; len(num_str):
        digit = int(num_str[i])
        product *= digit
        i += 1
    return product
num = 1234567
print(product_of_digits(num))</t>
  </si>
  <si>
    <t>product = 0, num_str = str(num), i = 0, digit = int(num_str[i]), num = 1234567</t>
  </si>
  <si>
    <t>The error in the code you provided is in the initialization of the product variable.
The product variable is initialized to 0, which is incorrect for calculating the product of digits. Multiplying any number by 0 will always result in 0. Therefore, you should initialize product to 1 instead.</t>
  </si>
  <si>
    <t>def product_of_digits(num):
    product = 1
    while num &gt; 0:
        digit = num % 10
        product += digit
        num //= 10
    return product
num = 987654321
print(product_of_digits(num))</t>
  </si>
  <si>
    <t>def product_of_digits(num):
    product = 1
    while num &gt; 0:
        digit = num / 10
        product *= digit
        num //= 10
    return product</t>
  </si>
  <si>
    <t>product = 1, digit = num / 10</t>
  </si>
  <si>
    <t>digit = num / 10, product *= digit, num //= 10</t>
  </si>
  <si>
    <t xml:space="preserve">The error in the code is with the calculation of the digit variable. In the code, digit = num / 10 is used to calculate the digit, but it should use the modulo operator % instead.
When you use the division operator / in this context, it will give you a floating-point value that represents the result of dividing the number by 10. This is not what we want when trying to obtain a single digit.
</t>
  </si>
  <si>
    <t>def product_of_digits(num):
    product = 1
    while num &gt; 0:
        digit = num % 10
        product += digit
        num //= 10
    return product
num = 98765432
print(product_of_digits(num))</t>
  </si>
  <si>
    <t>def product_of_digits(num):
    product = 1
    num_str = str(num)
    i = 0
    while i &lt; len(num_str):
        digit = int(num_str[i])
        if digit != 0:
            product += digit
        i += 1
    return product
num = 12345678
print(product_of_digits(num))</t>
  </si>
  <si>
    <t>digit = int(num_str[i]), if digit != 0:,     product += digit, i += 1</t>
  </si>
  <si>
    <t>The error in the code you provided is in the calculation of the product of digits.
Currently, the code is initializing product to 1 and then performing addition (product += digit) for each digit. This will result in the sum of the non-zero digits, not their product.
To fix this, you need to change the initialization of product to 1 and then perform multiplication (product *= digit) for each non-zero digit.</t>
  </si>
  <si>
    <t>def product_of_digits(num):
    product = 1
    while num &gt; product:
        digit = num % 10
        product *= digit
        num //= 10
    return product</t>
  </si>
  <si>
    <t>num &gt; product</t>
  </si>
  <si>
    <t xml:space="preserve">The error in the code is with the while loop condition. The condition num &gt; product is incorrect because it compares the entire number num with the current product, which can lead to an incorrect termination condition.
The intention of the loop seems to be to continue iterating while there are still digits left in the number. However, the condition num &gt; product does not guarantee this behavior. It might work for some cases, but it can fail for others.
</t>
  </si>
  <si>
    <t>def is_armstrong_number(num):
    num_str = str(num)
    num_digits = len(num_str)
    total = 0
    temp = num
    while temp &gt; 0:
        digit = temp % 10
        total += digit ** num_digits
        temp //= 10
    return total == num
num = 153
print(is_armstrong_number(num))</t>
  </si>
  <si>
    <t>num_str = str(num), num_digits = len(num_str), total = 0, temp = num, digit = temp % 10, total = = num, num = 153</t>
  </si>
  <si>
    <t>digit = temp % 10, total += digit ** num_digits, temp //= 10</t>
  </si>
  <si>
    <t>def is_armstrong_number(num):
    num_str = str(num)
    num_digits = len(num_str)
    total = 0
    index = 0
    while index &lt; num_digits:
        digit = int(num_str[index])
        total += digit ** num_digits
        index += 1
    return total == num
num = 371
print(is_armstrong_number(num))</t>
  </si>
  <si>
    <t>num_str = str(num), num_digits = len(num_str), total = 0, index = 0, digit = int(num_str[index]), total = = num, num = 371</t>
  </si>
  <si>
    <t>index &lt; num_digits</t>
  </si>
  <si>
    <t>digit = int(num_str[index]), total += digit ** num_digits, index += 1</t>
  </si>
  <si>
    <t>def is_armstrong_number(num):
    num_str = str(num)
    num_digits = len(num_str)
    total = 0
    i = 0
    while i &lt; num_digits:
        digit = int(num_str[i])
        total += digit ** num_digits
        i += 1
    return total == num
num = 370
print(is_armstrong_number(num))</t>
  </si>
  <si>
    <t>num_str = str(num), num_digits = len(num_str), total = 0, i = 0, digit = int(num_str[i]), total = = num, num = 370</t>
  </si>
  <si>
    <t>i &lt; num_digits</t>
  </si>
  <si>
    <t>digit = int(num_str[i]), total += digit ** num_digits, i += 1</t>
  </si>
  <si>
    <t>def is_armstrong_number(num):
    num_str = str(num)
    num_digits = len(num_str)
    total = 0
    index = 0
    while index &lt; num_digits:
        digit = int(num_str[index])
        total += digit ** num_digits
        index += 1
    return total == num
num = 407
print(is_armstrong_number(num))</t>
  </si>
  <si>
    <t>num_str = str(num), num_digits = len(num_str), total = 0, index = 0, digit = int(num_str[index]), total = = num, num = 407</t>
  </si>
  <si>
    <t>def is_armstrong_number(num):
    num_str = str(num)
    num_digits = len(num_str)
    total = 0
    index = 0
    while index &lt; num_digits:
        digit = int(num_str[index])
        total += digit ** num_digits
        index += 1
    return total == num
num = 9474
print(is_armstrong_number(num))</t>
  </si>
  <si>
    <t>num_str = str(num), num_digits = len(num_str), total = 0, index = 0, digit = int(num_str[index]), total = = num, num = 9474</t>
  </si>
  <si>
    <t>def is_armstrong_number(num):
    num_str = str(num)
    num_digits = len(num_str)
    total = 0
    index = 0
    while index &lt; num_digits:
        digit = int(num_str[index])
        total += digit ** num_digits
        index += 1
    return total == num
num = 8208
print(is_armstrong_number(num))</t>
  </si>
  <si>
    <t>num_str = str(num), num_digits = len(num_str), total = 0, index = 0, digit = int(num_str[index]), total = = num, num = 8208</t>
  </si>
  <si>
    <t>def is_armstrong_number(num):
    num_str = str(num)
    num_digits = len(num_str)
    total = 0
    index = 0
    while index &lt; num_digits:
        digit = int(num_str[index])
        total += digit ** num_digits
        index += 1
    return total == num
num = 9475
print(is_armstrong_number(num))</t>
  </si>
  <si>
    <t>num_str = str(num), num_digits = len(num_str), total = 0, index = 0, digit = int(num_str[index]), total = = num, num = 9475</t>
  </si>
  <si>
    <t>def is_armstrong_number(num):
    num_str = str(num)
    num_digits = len(num_str)
    total = 0
    index = 0
    while index &lt; num_digits:
        digit = int(num_str[index])
        total += digit ** num_digits
        index += 1
    return total == num
num = 1634
print(is_armstrong_number(num))</t>
  </si>
  <si>
    <t>num_str = str(num), num_digits = len(num_str), total = 0, index = 0, digit = int(num_str[index]), total = = num, num = 1634</t>
  </si>
  <si>
    <t>def is_armstrong_number(num):
    num_str = str(num)
    num_digits = len(num_str)
    total = 0
    index = 0
    while index &lt; num_digits:
        digit = int(num_str[index])
        total += pow(digit, num_digits)
        index += 1
    return total == num
num = 9476
print(is_armstrong_number(num))</t>
  </si>
  <si>
    <t>num_str = str(num), num_digits = len(num_str), total = 0, index = 0, digit = int(num_str[index]), total = = num, num = 9476</t>
  </si>
  <si>
    <t>digit = int(num_str[index]), total += pow(digit, num_digits), index += 1</t>
  </si>
  <si>
    <t>def is_armstrong_number(num):
    num_str = str(num)
    num_digits = len(num_str)
    total = 0
    index = 0
    while index &lt; num_digits:
        digit = int(num_str[index])
        total += pow(digit, num_digits)
        index += 1
    return total == num
num = 8209
print(is_armstrong_number(num))</t>
  </si>
  <si>
    <t>num_str = str(num), num_digits = len(num_str), total = 0, index = 0, digit = int(num_str[index]), total = = num, num = 8209</t>
  </si>
  <si>
    <t>def is_armstrong_number(num):
    num_str = str(num)
    num_digits = len(num_str)
    total = 0
    i = 1
    while i &lt; num_digits:
        digit = int(num_str[i])
        total += digit ** num_digits
        i += 1
    return total == num
num = 153
print(is_armstrong_number(num))</t>
  </si>
  <si>
    <t>num_str = str(num), num_digits = len(num_str), total = 0, i = 1, digit = int(num_str[i]), total = = num, num = 153</t>
  </si>
  <si>
    <t>The initialization of the variable i = 1 is wrong, affecting the result of whether a number is Armstrong or not.</t>
  </si>
  <si>
    <t>def is_armstrong_number(num):
    num_str = str(num)
    num_digits = len(num_str)
    total = 1
    i = 0
    while i &lt; num_digits:
        digit = int(num_str[i])
        total += digit ** num_digits
        i += 1
    return total == num
num = 153
print(is_armstrong_number(num))</t>
  </si>
  <si>
    <t>num_str = str(num), num_digits = len(num_str), total = 1, i = 0, digit = int(num_str[i]), total = = num, num = 153</t>
  </si>
  <si>
    <t>The initialization of the variable total = 1 is wrong, affecting the result of whether a number is Armstrong or not.</t>
  </si>
  <si>
    <t>def is_armstrong_number(num):
    num_str = str(num)
    num_digits = len(num_str)
    total = 1
    i = 1
    while i &lt; num_digits:
        digit = int(num_str[i])
        total += digit ** num_digits
        i += 1
    return total == num
num = 153
print(is_armstrong_number(num))</t>
  </si>
  <si>
    <t>num_str = str(num), num_digits = len(num_str), total = 1, i = 1, digit = int(num_str[i]), total = = num, num = 153</t>
  </si>
  <si>
    <t xml:space="preserve">The error in the code is with the initial value of the total variable. The total is initialized to 1 instead of 0, which will cause incorrect results when calculating the Armstrong number.
To fix the error, you should initialize total to 0 to correctly accumulate the sum of the digits raised to the power of the number of digits. </t>
  </si>
  <si>
    <t xml:space="preserve">def is_armstrong_number(num):
    num_str = str(num)
    num_digits = len(num_str)
    total = 0
    i = 0
    while i &gt; num_digits:
        digit = int(num_str[i])
        total += digit ** num_digits
        i += 1
    return total == num
num = 153
print(is_armstrong_number(num))
</t>
  </si>
  <si>
    <t>num_str = str(num), num_digits = len(num_str), total = 0, i = 0, digit = int(num_str[i]), total = = num, num = 153</t>
  </si>
  <si>
    <t>i &gt; num_digits</t>
  </si>
  <si>
    <t xml:space="preserve">The error in the code is with the while loop condition. The condition i &gt; num_digits is incorrect because it is initially set to 0, and therefore the loop will never be executed.
The intention of the loop seems to be to iterate over the digits of the number. However, the condition i &gt; num_digits does not allow the loop to execute because i is initially 0, which is not greater than num_digits.
To fix the error, you should change the condition to i &lt; num_digits to ensure that the loop iterates over all the digits of the number. </t>
  </si>
  <si>
    <t xml:space="preserve">def is_armstrong_number(num):
    num_str = str(num)
    num_digits = len(num_str)
    total = 0
    i = 0
    while i &gt;= num_digits:
        digit = int(num_str[i])
        total += digit ** num_digits
        i += 1
    return total == num
num = 153
print(is_armstrong_number(num))
</t>
  </si>
  <si>
    <t>i &gt;= num_digits</t>
  </si>
  <si>
    <t xml:space="preserve">The error in the code is with the while loop condition. The condition i &gt;= num_digits is incorrect because it will cause the loop to not execute at all when num_digits is greater than or equal to 0.
The intention of the loop seems to be to iterate over the digits of the number. However, the condition i &gt;= num_digits prevents the loop from running because i is initially set to 0, which is not greater than or equal to num_digits.
</t>
  </si>
  <si>
    <t>def is_armstrong_number(num):
    num_str = str(num)
    num_digits = len(num_str)
    total = 0
    i = 0
    while i &lt; num_digits:
        digit = int(num_str[i])
        total += digit ** num_digits
        i += 2
    return total == num
num = 8208
print(is_armstrong_number(num))</t>
  </si>
  <si>
    <t>num_str = str(num), num_digits = len(num_str), total = 0, i = 0, digit = int(num_str[i]), total = = num, num = 8208</t>
  </si>
  <si>
    <t>digit = int(num_str[i]), total += digit ** num_digits, i += 2</t>
  </si>
  <si>
    <t>The error in the code is in the increment of the i variable inside the while loop. Currently, it increments i by 2 in each iteration, which skips digits in the number.
To fix the code, you should increment i by 1 in each iteration to process all the digits in the number.</t>
  </si>
  <si>
    <t>def is_armstrong_number(num):
    num_str = str(num)
    num_digits = len(num_str)
    total = 0
    i = 0
    while i &lt; num_digits:
        digit = int(num_str[i])
        total += digit * num_digits
        i += 1
    return total == num
num = 153
print(is_armstrong_number(num))</t>
  </si>
  <si>
    <t>digit = int(num_str[i]), total += digit * num_digits, i += 1</t>
  </si>
  <si>
    <t xml:space="preserve">The error in the code is with the calculation of the total variable. In the code, total += digit * num_digits is used to calculate the total, but it should use the exponentiation operator ** instead of multiplication *.
The intention of the code seems to be to calculate the Armstrong number by raising each digit to the power of the number of digits and summing them up. However, using multiplication * instead of exponentiation ** will not give the correct result.
</t>
  </si>
  <si>
    <t xml:space="preserve">def is_armstrong_number(num):
    num_str = str(num)
    num_digits = len(num_str)
    total = 0
    i = 0
    while i &lt; num_digits:
        digit = int(num_str[i])
        total += digit ** num_digits
        i *= 1
    return total == num
num = 153
print(is_armstrong_number(num))
</t>
  </si>
  <si>
    <t>digit = int(num_str[i]), total += digit ** num_digits, i *= 1</t>
  </si>
  <si>
    <t xml:space="preserve">The error in the code is with the loop control variable i inside the while loop. The statement i *= 1 is equivalent to i = i * 1, which means i will always have the same value of 0 in each iteration of the loop. This will result in an infinite loop because i is not being incremented.
To fix the error, you should change i *= 1 to i += 1 to increment the value of i in each iteration. </t>
  </si>
  <si>
    <t xml:space="preserve">def is_armstrong_number(num):
    num_str = str(num)
    num_digits = len(num_str)
    total = 0
    i = 0
    while i &lt; num_digits:
        digit = int(num_str[i])
        total *= digit ** num_digits
        i += 1
    return total == num
num = 153
print(is_armstrong_number(num))
</t>
  </si>
  <si>
    <t>digit = int(num_str[i]), total *= digit ** num_digits, i += 1</t>
  </si>
  <si>
    <t xml:space="preserve">The error in the code is with the calculation of the total variable. In the code, total *= digit ** num_digits is used to calculate the total, but it should use the addition operator += instead of the multiplication operator *.
The intention of the code seems to be to calculate the Armstrong number by raising each digit to the power of the number of digits and summing them up. However, using the multiplication operator * instead of addition += will not give the correct result.
</t>
  </si>
  <si>
    <t xml:space="preserve">def is_armstrong_number(num):
    num_str = str(num)
    num_digits = len(num_str)
    total = 0
    i = 0
    while i &gt; num_digits:
        digit = int(num_str[i])
        total += digit ** num_digits
        i -= 1
    return total == num
num = 153
print(is_armstrong_number(num))
</t>
  </si>
  <si>
    <t>digit = int(num_str[i]), total += digit ** num_digits, i -= 1</t>
  </si>
  <si>
    <t xml:space="preserve">The error in the code is with the while loop condition. The condition i &gt; num_digits is incorrect because it will cause the loop to not execute at all when i is initially set to 0.
The intention of the loop seems to be to iterate over the digits of the number in reverse order. However, the condition i &gt; num_digits prevents the loop from running because i is initially set to 0, which is not greater than num_digits.
To fix the error, you should change the condition to i &gt;= 0 to ensure that the loop iterates over all the digits of the number in reverse order. </t>
  </si>
  <si>
    <t>def find_hcf(a, b):
    while b != 0:
        a, b = b, a % b
    return a
num1 = 24
num2 = 36
print(find_hcf(num1, num2))</t>
  </si>
  <si>
    <t>b = b, a % b, num1 = 24, num2 = 36</t>
  </si>
  <si>
    <t>def find_hcf(a, b):
    if b == 0:
        return a
    return find_hcf(b, a % b)
num1 = 48
num2 = 60
print(find_hcf(num1, num2))</t>
  </si>
  <si>
    <t>b = = 0:, num1 = 48, num2 = 60</t>
  </si>
  <si>
    <t>def find_hcf(a, b):
    factors_a = []
    factors_b = []
    i = 2
    while i &lt;= a:
        if a % i == 0:
            factors_a.append(i)
            a //= i
        else:
            i += 1
    i = 2
    while i &lt;= b:
        if b % i == 0:
            factors_b.append(i)
            b //= i
        else:
            i += 1
    common_factors = set(factors_a) &amp; set(factors_b)
    return max(common_factors)
num1 = 30
num2 = 45
print(find_hcf(num1, num2))</t>
  </si>
  <si>
    <t>factors_a = [], factors_b = [], i = 2, i = = 0:, i = 2, i = = 0:, common_factors = set(factors_a) &amp; set(factors_b), num1 = 30, num2 = 45</t>
  </si>
  <si>
    <t>i &lt;= a</t>
  </si>
  <si>
    <t>if a % i == 0:,     factors_a.append(i),     a //= i, else:,     i += 1, if b % i == 0:,     factors_b.append(i),     b //= i, else:,     i += 1</t>
  </si>
  <si>
    <t>def find_hcf(a, b):
    while b != 0:
        if a &gt; b:
            a -= b
        else:
            b -= a
    return a
num1 = 54
num2 = 72
print(find_hcf(num1, num2))</t>
  </si>
  <si>
    <t>num1 = 54, num2 = 72</t>
  </si>
  <si>
    <t>def find_hcf(a, b):
    if b == 0:
        return a
    elif a &gt; b:
        return find_hcf(a - b, b)
    else:
        return find_hcf(a, b - a)
num1 = 72
num2 = 90
print(find_hcf(num1, num2))</t>
  </si>
  <si>
    <t>b = = 0:, num1 = 72, num2 = 90</t>
  </si>
  <si>
    <t>def find_hcf(a, b):
    while True:
        if a == 0:
            return b
        if b == 0:
            return a
        if a &gt; b:
            a %= b
        else:
            b %= a
num1 = 48
num2 = 64
print(find_hcf(num1, num2))</t>
  </si>
  <si>
    <t>a = = 0:, b = = 0:, num1 = 48, num2 = 64</t>
  </si>
  <si>
    <t>if a == 0:,     return b, if b == 0:,     return a, if a &gt; b:,     a %= b, else:,     b %= a</t>
  </si>
  <si>
    <t>def find_hcf(a, b):
    while b != 0:
        temp = a
        a = b
        b = temp % b
    return a
num1 = 64
num2 = 80
print(find_hcf(num1, num2))</t>
  </si>
  <si>
    <t>temp = a, a = b, b = temp % b, num1 = 64, num2 = 80</t>
  </si>
  <si>
    <t>temp = a, a = b, b = temp % b</t>
  </si>
  <si>
    <t>def find_hcf(a, b):
    while a != b:
        if a &gt; b:
            a -= b
        else:
            b -= a
    return a
num1 = 36
num2 = 48
print(find_hcf(num1, num2))</t>
  </si>
  <si>
    <t>num1 = 36, num2 = 48</t>
  </si>
  <si>
    <t>def find_hcf(a, b):
    i = 1
    hcf = 1
    while i &lt;= a and i &lt;= b:
        if a % i == 0 and b % i == 0:
            hcf = i
        i += 1
    return hcf
num1 = 42
num2 = 56
print(find_hcf(num1, num2))</t>
  </si>
  <si>
    <t>i = 1, hcf = 1, i = = 0 and b % i == 0:, hcf = i, num1 = 42, num2 = 56</t>
  </si>
  <si>
    <t>i &lt;= a and i &lt;= b</t>
  </si>
  <si>
    <t>if a % i == 0 and b % i == 0:,     hcf = i, i += 1</t>
  </si>
  <si>
    <t>def find_hcf(a, b):
    if a == b:
        return a
    elif a &gt; b:
        return find_hcf(a - b, b)
    else:
        return find_hcf(a, b - a)
num1 = 50
num2 = 70
print(find_hcf(num1, num2))</t>
  </si>
  <si>
    <t>a = = b:, num1 = 50, num2 = 70</t>
  </si>
  <si>
    <t>def find_hcf(a, b):
    while b != 0:
        a = b
        b = a % b
    return a
num1 = 24
num2 = 36
print(find_hcf(num1, num2))</t>
  </si>
  <si>
    <t>a = b, b = a % b, num1 = 24, num2 = 36</t>
  </si>
  <si>
    <t>a = b, b = a % b</t>
  </si>
  <si>
    <t>The error in the code is in the line b = a % b inside the while loop.
To find the highest common factor (HCF) or greatest common divisor (GCD) of two numbers, the remainder of the division operation should be assigned to b instead of a % b.</t>
  </si>
  <si>
    <t>def find_hcf(a, b):
    a = 0
    b = 0
    while b != 0:
        a, b = b, a % b
    return a
num1 = 24
num2 = 36
print(find_hcf(num1, num2))</t>
  </si>
  <si>
    <t>a = 0, b = 0, b = b, a % b, num1 = 24, num2 = 36</t>
  </si>
  <si>
    <t xml:space="preserve">The error in the code is with the assignment of values to variables a and b inside the find_hcf function. In the code, a = 0 and b = 0 statements overwrite the initial values of a and b that are passed as arguments to the function.
The intention of the code seems to be to find the highest common factor (HCF) of two numbers using the Euclidean algorithm. However, by assigning a = 0 and b = 0, the function will always calculate the HCF of 0 and 0, which will result in an incorrect result.
</t>
  </si>
  <si>
    <t xml:space="preserve">def find_hcf(a, b):
    a = 1
    b = 1
    while b != 0:
        a, b = b, a % b
    return a
num1 = 24
num2 = 36
print(find_hcf(num1, num2))
</t>
  </si>
  <si>
    <t>a = 1, b = 1, b = b, a % b, num1 = 24, num2 = 36</t>
  </si>
  <si>
    <t xml:space="preserve">The error in the code is with the assignment of values to variables a and b inside the find_hcf function. In the code, a = 1 and b = 1 statements overwrite the initial values of a and b that are passed as arguments to the function.
The intention of the code seems to be to find the highest common factor (HCF) of two numbers using the Euclidean algorithm. However, by assigning a = 1 and b = 1, the function will always calculate the HCF of 1 and 1, which will result in an incorrect result.
To fix this error, you should remove the lines a = 1 and b = 1 inside the function, as they are not necessary. </t>
  </si>
  <si>
    <t>def find_hcf(a, b):
    while b != 0:
        a = b
        b -= a
    return a
num1 = 54
num2 = 72
print(find_hcf(num1, num2))</t>
  </si>
  <si>
    <t>a = b, num1 = 54, num2 = 72</t>
  </si>
  <si>
    <t>a = b, b -= a</t>
  </si>
  <si>
    <t>The error in the code is in the line b -= a. The subtraction is performed in the wrong order, resulting in incorrect calculations for finding the highest common factor (HCF).
To fix this issue, we need to change the subtraction order to b -= a to properly update the value of b.</t>
  </si>
  <si>
    <t>def find_hcf(a, b):
    while a != b:
        if a &gt; b:
            a -= b
        b -= a
    return a
num1 = 72
num2 = 90
print(find_hcf(num1, num2))</t>
  </si>
  <si>
    <t>num1 = 72, num2 = 90</t>
  </si>
  <si>
    <t>if a &gt; b:,     a -= b, b -= a</t>
  </si>
  <si>
    <t>The error in the code is in the line b -= a. The subtraction is performed in the wrong order, resulting in incorrect calculations for finding the highest common factor (HCF).
To fix this issue, we need to change the subtraction order to a -= b to properly update the value of a.</t>
  </si>
  <si>
    <t xml:space="preserve">def find_hcf(a, b):
    while b == 0:
        a, b = b, a % b
    return a
num1 = 24
num2 = 36
print(find_hcf(num1, num2))
</t>
  </si>
  <si>
    <t>b = = 0:, b = b, a % b, num1 = 24, num2 = 36</t>
  </si>
  <si>
    <t>b == 0</t>
  </si>
  <si>
    <t>def find_hcf(a, b):
    while b &gt; 0:
        a %= b
        b %= a
    return a + b
num1 = 64
num2 = 80
print(find_hcf(num1, num2))</t>
  </si>
  <si>
    <t>num1 = 64, num2 = 80</t>
  </si>
  <si>
    <t>b &gt; 0</t>
  </si>
  <si>
    <t>a %= b, b %= a</t>
  </si>
  <si>
    <t>The error in the code is that it performs the modulo operation (%) on b with a instead of performing it on a with b in the first line of the while loop. This can lead to incorrect results when calculating the highest common factor (HCF).</t>
  </si>
  <si>
    <t>def find_hcf(a, b):
    while a != b:
        if a &gt; b:
            a = b - a
        else:
            b = a - b
    return a
num1 = 36
num2 = 48
print(find_hcf(num1, num2))</t>
  </si>
  <si>
    <t>a = b - a, b = a - b, num1 = 36, num2 = 48</t>
  </si>
  <si>
    <t>if a &gt; b:,     a = b - a, else:,     b = a - b</t>
  </si>
  <si>
    <t>The error in the code is in the lines where a and b are updated inside the while loop. The expressions a = b - a and b = a - b are incorrect for finding the highest common factor (HCF). They result in incorrect values of a and b and can lead to an infinite loop.
To fix this issue, you need to use the absolute difference between a and b when updating their values.</t>
  </si>
  <si>
    <t>def find_hcf(a, b):
    while b != 0:
        a, b = a,b % b
    return a
num1 = 24
num2 = 36
print(find_hcf(num1, num2))</t>
  </si>
  <si>
    <t>b = a,b % b, num1 = 24, num2 = 36</t>
  </si>
  <si>
    <t>(a, b) = (a, b % b)</t>
  </si>
  <si>
    <t xml:space="preserve">The error in the code is with the line a, b = a, b % b. The calculation b % b will always result in 0 because any number modulo itself is always 0. Therefore, the value of b will be set to 0 in each iteration of the loop, and the loop will become infinite.
To fix this error, you should change the line a, b = a, b % b to a, b = b, a % b, so that the correct remainder value is calculated based on the previous values of a and b. </t>
  </si>
  <si>
    <t>def find_hcf(a, b):
    while a != b:
        if a &gt; b:
            a = b
            b = a % b
        else:
            b = a
            a = b % a
    return a
num1 = 50
num2 = 70
print(find_hcf(num1, num2))</t>
  </si>
  <si>
    <t>a = b, b = a % b, b = a, a = b % a, num1 = 50, num2 = 70</t>
  </si>
  <si>
    <t>if a &gt; b:,     a = b,     b = a % b, else:,     b = a,     a = b % a</t>
  </si>
  <si>
    <t xml:space="preserve">The error in the code is in the assignment statements within the if and else blocks. The order of assignment is incorrect, leading to incorrect calculations of the highest common factor (HCF).
To fix this issue, you need to swap the order of assignment in the if and else blocks. </t>
  </si>
  <si>
    <t>def find_lcm(a, b):
    lcm = max(a, b)
    while True:
        if lcm % a == 0 and lcm % b == 0:
            return lcm
        lcm += 1
num1 = 6
num2 = 9
print(find_lcm(num1, num2))</t>
  </si>
  <si>
    <t>lcm = max(a, b), a = = 0 and lcm % b == 0:, num1 = 6, num2 = 9</t>
  </si>
  <si>
    <t>if lcm % a == 0 and lcm % b == 0:,     return lcm, lcm += 1</t>
  </si>
  <si>
    <t>def find_lcm(a, b):
    lcm = max(a, b)
    while True:
        if lcm % a == 0 and lcm % b == 0:
            return lcm
        lcm += max(a, b)
num1 = 12
num2 = 18
print(find_lcm(num1, num2))</t>
  </si>
  <si>
    <t>lcm = max(a, b), a = = 0 and lcm % b == 0:, num1 = 12, num2 = 18</t>
  </si>
  <si>
    <t>if lcm % a == 0 and lcm % b == 0:,     return lcm, lcm += max(a, b)</t>
  </si>
  <si>
    <t>def find_lcm(a, b):
    lcm = max(a, b)
    num = 2
    while num &lt;= min(a, b):
        if lcm % num != 0:
            lcm += max(a, b)
            num = 2
        else:
            num += 1
    return lcm
num1 = 8
num2 = 12
print(find_lcm(num1, num2))</t>
  </si>
  <si>
    <t>lcm = max(a, b), num = 2, num = 2, num1 = 8, num2 = 12</t>
  </si>
  <si>
    <t>num &lt;= min(a, b)</t>
  </si>
  <si>
    <t>if lcm % num != 0:,     lcm += max(a, b),     num = 2, else:,     num += 1</t>
  </si>
  <si>
    <t>def find_lcm(a, b):
    lcm = max(a, b)
    num = 2
    while num &lt;= min(a, b):
        if lcm % num != 0:
            lcm += max(a, b)
            num = 2
        else:
            num += 1
    return lcm
num1 = 10
num2 = 15
print(find_lcm(num1, num2))</t>
  </si>
  <si>
    <t>lcm = max(a, b), num = 2, num = 2, num1 = 10, num2 = 15</t>
  </si>
  <si>
    <t>def find_lcm(a, b):
    lcm = max(a, b)
    num = 2
    while num &lt;= max(a, b):
        if lcm % num != 0:
            lcm += max(a, b)
            num = 2
        else:
            num += 1
    return lcm
num1 = 16
num2 = 24
print(find_lcm(num1, num2))</t>
  </si>
  <si>
    <t>lcm = max(a, b), num = 2, num = 2, num1 = 16, num2 = 24</t>
  </si>
  <si>
    <t>num &lt;= max(a, b)</t>
  </si>
  <si>
    <t>def find_lcm(a, b):
    lcm = max(a, b)
    while True:
        if lcm % a == 0 and lcm % b == 0:
            return lcm
        lcm += lcm
num1 = 20
num2 = 25
print(find_lcm(num1, num2))</t>
  </si>
  <si>
    <t>lcm = max(a, b), a = = 0 and lcm % b == 0:, num1 = 20, num2 = 25</t>
  </si>
  <si>
    <t>if lcm % a == 0 and lcm % b == 0:,     return lcm, lcm += lcm</t>
  </si>
  <si>
    <t>def find_lcm(a, b):
    lcm = max(a, b)
    num = 2
    while num &lt;= min(a, b):
        if lcm % num != 0:
            lcm += max(a, b)
            num = 2
        else:
            num += 1
    return lcm
num1 = 30
num2 = 40
print(find_lcm(num1, num2))</t>
  </si>
  <si>
    <t>lcm = max(a, b), num = 2, num = 2, num1 = 30, num2 = 40</t>
  </si>
  <si>
    <t>def find_lcm(a, b):
    lcm = max(a, b)
    num = 2
    while num &lt;= min(a, b):
        if lcm % num != 0:
            divisible = False
            lcm += max(a, b)
            num = 2
        else:
            num += 1
            divisible = True
    if divisible:
        return lcm
num1 = 35
num2 = 42
print(find_lcm(num1, num2))</t>
  </si>
  <si>
    <t>lcm = max(a, b), num = 2, divisible = False, num = 2, divisible = True, num1 = 35, num2 = 42</t>
  </si>
  <si>
    <t>if lcm % num != 0:,     divisible = False,     lcm += max(a, b),     num = 2, else:,     num += 1,     divisible = True</t>
  </si>
  <si>
    <t>def find_lcm(a, b):
    lcm = max(a, b)
    num = 2
    while num &lt;= max(a, b):
        if lcm % num != 0:
            lcm += max(a, b)
            num = 2
        else:
            num += 1
    return lcm
num1 = 45
num2 = 54
print(find_lcm(num1, num2))</t>
  </si>
  <si>
    <t>lcm = max(a, b), num = 2, num = 2, num1 = 45, num2 = 54</t>
  </si>
  <si>
    <t>def find_lcm(a, b):
    lcm = max(a, b)
    while True:
        if lcm % a == 0 and lcm % b == 0:
            return lcm
        lcm += min(a, b)
num1 = 50
num2 = 60
print(find_lcm(num1, num2))</t>
  </si>
  <si>
    <t>lcm = max(a, b), a = = 0 and lcm % b == 0:, num1 = 50, num2 = 60</t>
  </si>
  <si>
    <t>if lcm % a == 0 and lcm % b == 0:,     return lcm, lcm += min(a, b)</t>
  </si>
  <si>
    <t>def find_lcm(a, b):
    lcm = 1
    while lcm % a != 0 or lcm % b != 0:
        lcm += 1
    return lcm
num1 = 6
num2 = 9
print(find_lcm(num1, num2))</t>
  </si>
  <si>
    <t>lcm = 1, num1 = 6, num2 = 9</t>
  </si>
  <si>
    <t>lcm % a != 0 or lcm % b != 0</t>
  </si>
  <si>
    <t>lcm += 1</t>
  </si>
  <si>
    <t>The error in the code is that the while condition is incorrect. The current condition lcm % a != 0 or lcm % b != 0 checks if either lcm % a is not equal to 0 or lcm % b is not equal to 0. This condition will continue the loop until at least one of the remainders is non-zero, which does not guarantee the least common multiple (LCM).
To fix this issue, you need to change the or operator to and operator in the while condition. This will ensure that the loop continues until both lcm % a and lcm % b are equal to 0, which is the condition for the LCM.</t>
  </si>
  <si>
    <t>def find_lcm(a, b):
    lcm = max(a, b)
    while True:
        if lcm % a == 0 and lcm % b == 0:
            break
        lcm += 1
    return lcm
num1 = 12
num2 = 18
print(find_lcm(num1, num2))</t>
  </si>
  <si>
    <t>if lcm % a == 0 and lcm % b == 0:,     break, lcm += 1</t>
  </si>
  <si>
    <t>The error in the code is that the while loop is an infinite loop. The condition while True creates an infinite loop that can only be terminated by a break statement. However, in this case, the break statement is inside an if statement, which means it may not be reached if the condition is not satisfied.
To fix this issue, you can modify the while loop condition to check if the condition lcm % a == 0 and lcm % b == 0 is not true. This way, the loop will continue until the condition is satisfied, and you can remove the break statement.</t>
  </si>
  <si>
    <t>def find_lcm(a, b):
    lcm = max(a, b)
    while False:
        if lcm % a == 0 and lcm % b == 0:
            return lcm
        lcm += 1
num1 = 6
num2 = 9
print(find_lcm(num1, num2))</t>
  </si>
  <si>
    <t xml:space="preserve">The error in the code is with the while loop condition. The condition False is hardcoded, which means the loop will never execute. As a result, the function will not calculate the least common multiple (LCM) correctly.
To fix this error, you should change the while loop condition to a condition that allows the loop to continue until the LCM is found. One possible condition is True, which will create an infinite loop until the LCM is found. Additionally, you can add a return statement after the while loop to handle the case when the LCM is not found within the loop. </t>
  </si>
  <si>
    <t>def find_lcm(a, b):
    lcm = max(a, b)
    while True:
        if lcm % a == 0 and lcm % b == 0:
            break
        lcm += lcm
    return lcm
num1 = 20
num2 = 25
print(find_lcm(num1, num2))</t>
  </si>
  <si>
    <t>if lcm % a == 0 and lcm % b == 0:,     break, lcm += lcm</t>
  </si>
  <si>
    <t>The error in the code is with the line lcm += lcm. The intention of this line seems to be to increment the value of lcm by itself in each iteration of the loop. However, this will result in incorrect calculations of the least common multiple (LCM).
To fix this error, you should increment the value of lcm by the least common multiple of a and b instead of doubling it. You can calculate the least common multiple by dividing the product of a and b by their greatest common divisor (GCD). You can use the math.gcd() function from the math module to calculate the GCD.</t>
  </si>
  <si>
    <t>def find_lcm(a, b):
    lcm = max(a, b)
    while True:
        if lcm / a == 0 and lcm / b == 0:
            return lcm
        lcm += 1
num1 = 6
num2 = 9
print(find_lcm(num1, num2))</t>
  </si>
  <si>
    <t>lcm = max(a, b), a = = 0 and lcm / b == 0:, num1 = 6, num2 = 9</t>
  </si>
  <si>
    <t>if lcm / a == 0 and lcm / b == 0:,     return lcm, lcm += 1</t>
  </si>
  <si>
    <t xml:space="preserve">The error in the code is with the condition in the if statement. The intention seems to be to check if the lcm is divisible by both a and b. However, the condition lcm / a == 0 and lcm / b == 0 will not achieve the desired result.
To fix this error, you should check if the remainder of dividing lcm by a and b is zero, indicating that lcm is divisible by both a and b. The corrected condition should be lcm % a == 0 and lcm % b == 0. </t>
  </si>
  <si>
    <t>def find_lcm(a, b):
    a = 0
    b = 0
    lcm = max(a, b)
    while True:
        if lcm % a == 0 and lcm % b == 0:
            return lcm
        lcm += 1
num1 = 6
num2 = 9
print(find_lcm(num1, num2))</t>
  </si>
  <si>
    <t>a = 0, b = 0, lcm = max(a, b), a = = 0 and lcm % b == 0:, num1 = 6, num2 = 9</t>
  </si>
  <si>
    <t xml:space="preserve">The error in the code is that the variables a and b are reassigned to 0 before calculating the least common multiple (LCM). As a result, the code will always calculate the LCM between 0 and 0, which will produce incorrect results.
To fix this error, you should remove the lines a = 0 and b = 0 since they are not necessary and are causing the issue. </t>
  </si>
  <si>
    <t>def find_lcm(a, b):
    a = 1
    b = 1
    lcm = max(a, b)
    while True:
        if lcm % a == 0 and lcm % b == 0:
            return lcm
        lcm += 1
num1 = 6
num2 = 9
print(find_lcm(num1, num2))</t>
  </si>
  <si>
    <t>a = 1, b = 1, lcm = max(a, b), a = = 0 and lcm % b == 0:, num1 = 6, num2 = 9</t>
  </si>
  <si>
    <t>The error in the code is that the variables a and b are assigned the values of 1 before calculating the least common multiple (LCM). As a result, the code will always calculate the LCM between 1 and 1, which will produce incorrect results.
To fix this error, you should remove the lines a = 1 and b = 1 since they are not necessary and are causing the issue.</t>
  </si>
  <si>
    <t>def find_lcm(a, b):
    lcm = max(a, b)
    while True:
        if lcm % a == 0 and lcm % b == 0:
            return lcm
        lcm += min(a, b)
    return lcm
num1 = 45
num2 = 54
print(find_lcm(num1, num2))</t>
  </si>
  <si>
    <t>lcm = max(a, b), a = = 0 and lcm % b == 0:, num1 = 45, num2 = 54</t>
  </si>
  <si>
    <t xml:space="preserve">The error in the code is with the increment statement in the while loop. The intention seems to be to increase the lcm by the minimum value between a and b until the condition lcm % a == 0 and lcm % b == 0 is satisfied.
However, the increment statement lcm += min(a, b) is incorrect. It should be lcm += max(a, b) instead. </t>
  </si>
  <si>
    <t>def find_length(number):
    length = 0
    while number &gt; 0:
        length += 1
        number //= 10
    return length
num = 12345
print(find_length(num))</t>
  </si>
  <si>
    <t>length = 0, num = 12345</t>
  </si>
  <si>
    <t>number &gt; 0</t>
  </si>
  <si>
    <t>length += 1, number //= 10</t>
  </si>
  <si>
    <t>def find_length(number):
    length = 0
    while number != 0:
        length += 1
        number = number // 10
    return length
num = 987654321
print(find_length(num))</t>
  </si>
  <si>
    <t>length = 0, number = number // 10, num = 987654321</t>
  </si>
  <si>
    <t>number != 0</t>
  </si>
  <si>
    <t>length += 1, number = number // 10</t>
  </si>
  <si>
    <t>def find_length(number):
    length = 0
    while True:
        length += 1
        number = number // 10
        if number == 0:
            break
    return length
num = 4567
print(find_length(num))</t>
  </si>
  <si>
    <t>length = 0, number = number // 10, number = = 0:, num = 4567</t>
  </si>
  <si>
    <t>length += 1, number = number // 10, if number == 0:,     break</t>
  </si>
  <si>
    <t>def find_length(number):
    length = 0
    while number != 0:
        length += 1
        number = int(number / 10)
    return length
num = 987654
print(find_length(num))</t>
  </si>
  <si>
    <t>length = 0, number = int(number / 10), num = 987654</t>
  </si>
  <si>
    <t>length += 1, number = int(number / 10)</t>
  </si>
  <si>
    <t>def find_length(number):
    length = 0
    while number &gt; 0:
        length += 1
        number = int(str(number)[:-1])
    return length
num = 54321
print(find_length(num))</t>
  </si>
  <si>
    <t>length = 0, number = int(str(number)[:-1]), num = 54321</t>
  </si>
  <si>
    <t>length += 1, number = int(str(number)[:-1])</t>
  </si>
  <si>
    <t>def find_length(number):
    length = 0
    while number:
        length += 1
        number //= 10
    return length
num = 123
print(find_length(num))</t>
  </si>
  <si>
    <t>length = 0, num = 123</t>
  </si>
  <si>
    <t>number</t>
  </si>
  <si>
    <t>def find_length(number):
    length = 1
    while number &gt;= 10:
        number //= 10
        length += 1
    return length
num = 9876
print(find_length(num))</t>
  </si>
  <si>
    <t>length = 1, num = 9876</t>
  </si>
  <si>
    <t>number &gt;= 10</t>
  </si>
  <si>
    <t>number //= 10, length += 1</t>
  </si>
  <si>
    <t>def find_length(number):
    length = 0
    while number != 0:
        length += 1
        number = number // 10
    return length
num = 9876543210
print(find_length(num))</t>
  </si>
  <si>
    <t>length = 0, number = number // 10, num = 9876543210</t>
  </si>
  <si>
    <t>def find_length(number):
    length = 0
    while True:
        length += 1
        number = int(number / 10)
        if number &lt; 1:
            break
    return length
num = 123456789
print(find_length(num))</t>
  </si>
  <si>
    <t>length = 0, number = int(number / 10), num = 123456789</t>
  </si>
  <si>
    <t>length += 1, number = int(number / 10), if number &lt; 1:,     break</t>
  </si>
  <si>
    <t>def find_length(number):
    length = 0
    while number != 0:
        length += 1
        number = number // 10
    return length
num = 98765432100
print(find_length(num))</t>
  </si>
  <si>
    <t>length = 0, number = number // 10, num = 98765432100</t>
  </si>
  <si>
    <t>def find_length(number):
    length = 1
    while number &gt; 0:
        length += 1
        number //= 10
    return length
num = 12345
print(find_length(num))</t>
  </si>
  <si>
    <t>length = 1, num = 12345</t>
  </si>
  <si>
    <t>The initial value of length is set to 1, which will result in an incorrect length calculation. It should be initialized to 0 instead.</t>
  </si>
  <si>
    <t>def find_length(number):
    length = 1
    while number &gt; 0:
        number //= 10
        length += 1
    return length
num = 987654321
print(find_length(num))</t>
  </si>
  <si>
    <t>length = 1, num = 987654321</t>
  </si>
  <si>
    <t xml:space="preserve">The error in the code is with the initialization of the length variable. It is initialized to 1, which is incorrect. Since the purpose of the code is to find the length of the number, the initial value of length should be 0.
</t>
  </si>
  <si>
    <t>def find_length(number):
    length = 2
    while number &gt; 0:
        number //= 10
        length += 1
    return length
num = 987654321
print(find_length(num))</t>
  </si>
  <si>
    <t>length = 2, num = 987654321</t>
  </si>
  <si>
    <t xml:space="preserve">The error in the code is with the initialization of the length variable. It is initialized to 2, which is incorrect. The initial value of length should be 0 because we want to count the digits in the number.
</t>
  </si>
  <si>
    <t>def find_length(number):
    length = 0
    while number &gt;= 0:
        number //= 10
        length += 1
    return length
num = 987654321
print(find_length(num))</t>
  </si>
  <si>
    <t>length = 0, num = 987654321</t>
  </si>
  <si>
    <t>number &gt;= 0</t>
  </si>
  <si>
    <t xml:space="preserve">The error in the code is with the termination condition of the while loop. The condition while number &gt;= 0 will result in an infinite loop because the value of number is never updated inside the loop.
To fix the code, you can change the termination condition to while number &gt; 0, which ensures that the loop continues until all the digits of the number have been counted.
</t>
  </si>
  <si>
    <t>def find_length(number):
    length = 0
    while True:
        length += 1
        number //= 10
        if number == 0:
            break
    return length
num = 54321
print(find_length(num))</t>
  </si>
  <si>
    <t>length = 0, number = = 0:, num = 54321</t>
  </si>
  <si>
    <t>length += 1, number //= 10, if number == 0:,     break</t>
  </si>
  <si>
    <t>The loop end condition is always True, which will result in an infinite loop. The condition should be number &gt; 0 instead of True to terminate the loop.</t>
  </si>
  <si>
    <t>def find_length(number):
    length = 0
    while number &gt; 0:
        length += 1
        number = int(str(number)[:-1])
    return length
num = 123
print(find_length(num))</t>
  </si>
  <si>
    <t>length = 0, number = int(str(number)[:-1]), num = 123</t>
  </si>
  <si>
    <t>The line number = int(str(number)[:-1]) inside the loop body is incorrect. It converts the number to a string, removes the last digit, and then converts it back to an integer. This will result in incorrect calculations. Instead, the line should be number //= 10 to remove the last digit.</t>
  </si>
  <si>
    <t>def find_length(number):
    length = 0
    while number &lt; length:
        number //= 10
        length += 1
    return length
num = 987654321
print(find_length(num))</t>
  </si>
  <si>
    <t>number &lt; length</t>
  </si>
  <si>
    <t xml:space="preserve">The error in the code is with the termination condition of the while loop. The condition while number &lt; length will result in an infinite loop because initially, the value of number is greater than length.
To fix the code, you can change the termination condition to while number &gt; 0, which ensures that the loop continues until all the digits of the number have been counted.
</t>
  </si>
  <si>
    <t>def find_length(number):
    length = 0
    while number &gt; 0:
        number /= 10
        length += 1
    return length
num = 987654321
print(find_length(num))</t>
  </si>
  <si>
    <t>number /= 10, length += 1</t>
  </si>
  <si>
    <t xml:space="preserve">The error in the code is with the use of the division operator / inside the while loop. When dividing the number by 10, the result will be a floating-point number instead of an integer. This will cause the loop to continue indefinitely because the termination condition number &gt; 0 will never be met when the number is a non-zero floating-point value.
To fix the code, you can use integer division // instead of division /, which ensures that the result is an integer.
</t>
  </si>
  <si>
    <t>def find_length(number):
    length = 0
    while number &gt; 0:
        number //= 10
        length -= 1
    return length
num = 987654321
print(find_length(num))</t>
  </si>
  <si>
    <t>number //= 10, length -= 1</t>
  </si>
  <si>
    <t xml:space="preserve">The error in the code is with the increment/decrement logic of the length variable inside the while loop. In the code, length is initially set to 0, and then length is decremented by 1 with length -= 1 in each iteration of the loop.
Since the length variable is initialized as 0 and only decremented, the loop will never exit because the condition number &gt; 0 will always be true, and the length variable will keep decreasing indefinitely.
To fix the code, you need to increment length instead of decrementing it. This way, the loop will continue until all the digits of the number have been counted, and the length will be correctly calculated.
</t>
  </si>
  <si>
    <t>def find_length(number):
    length = 0
    while number &gt; 0:
        number //= 100
        length += 1
    return length
num = 987654321
print(find_length(num))</t>
  </si>
  <si>
    <t>number //= 100, length += 1</t>
  </si>
  <si>
    <t>The error in the code is with the logic of incrementing the length variable inside the while loop. In each iteration of the loop, the code is dividing number by 100 (number //= 100).
By dividing number by 100 in each iteration, the loop is effectively counting the number of times number can be divided by 100, rather than counting the number of digits in number. This will lead to an incorrect result.
To fix the code, you need to divide number by 10 instead of 100, as you want to count the number of times number can be divided by 10 (which corresponds to counting the number of digits).</t>
  </si>
  <si>
    <t>def get_numbers(a, b):
    result = []
    num = a + 1
    while num &lt; b:
        result.append(num)
        num += 1
    return result
print(get_numbers(1, 10))</t>
  </si>
  <si>
    <t>result = [], num = a + 1</t>
  </si>
  <si>
    <t>num &lt; b</t>
  </si>
  <si>
    <t>def get_numbers(a, b):
    result = []
    num = a
    while num &lt; b - 1:
        num += 1
        result.append(num)
    return result
print(get_numbers(5, 15))</t>
  </si>
  <si>
    <t>result = [], num = a</t>
  </si>
  <si>
    <t>num &lt; b - 1</t>
  </si>
  <si>
    <t>num += 1, result.append(num)</t>
  </si>
  <si>
    <t>def get_numbers(a, b):
    result = []
    num = a
    while num + 1 &lt; b:
        num += 1
        result.append(num)
    return result
print(get_numbers(10, 20))</t>
  </si>
  <si>
    <t>num + 1 &lt; b</t>
  </si>
  <si>
    <t>def get_numbers(a, b):
    result = []
    num = a
    while num != b - 1:
        num += 1
        result.append(num)
    return result
print(get_numbers(1, 5))</t>
  </si>
  <si>
    <t>num != b - 1</t>
  </si>
  <si>
    <t>def get_numbers(a, b):
    result = []
    num = a
    while True:
        num += 1
        if num == b:
            break
        result.append(num)
    return result
print(get_numbers(3, 7))</t>
  </si>
  <si>
    <t>result = [], num = a, num = = b:</t>
  </si>
  <si>
    <t>num += 1, if num == b:,     break, result.append(num)</t>
  </si>
  <si>
    <t>def get_numbers(a, b):
    result = []
    num = a + 1
    while num != b:
        result.append(num)
        num += 1
    return result
print(get_numbers(7, 12))</t>
  </si>
  <si>
    <t>num != b</t>
  </si>
  <si>
    <t>def get_numbers(a, b):
    result = []
    num = a
    while num &lt; b - 1:
        num += 1
        if num != b:
            result.append(num)
    return result
print(get_numbers(2, 8))</t>
  </si>
  <si>
    <t>num += 1, if num != b:,     result.append(num)</t>
  </si>
  <si>
    <t>def get_numbers(a, b):
    result = []
    num = a
    while num &lt; b:
        num += 1
        if num &lt; b:
            result.append(num)
    return result
print(get_numbers(6, 10))</t>
  </si>
  <si>
    <t>num += 1, if num &lt; b:,     result.append(num)</t>
  </si>
  <si>
    <t>def get_numbers(a, b):
    result = []
    num = a
    while num &lt; b:
        num += 1
        if num &gt;= b:
            break
        result.append(num)
    return result
print(get_numbers(4, 9))</t>
  </si>
  <si>
    <t>num += 1, if num &gt;= b:,     break, result.append(num)</t>
  </si>
  <si>
    <t>def get_numbers(a, b):
    result = []
    num = a + 1
    while num &lt; b:
        result.append(num)
        num += 1
        if num &gt;= b:
            break
    return result
print(get_numbers(1, 6))</t>
  </si>
  <si>
    <t>result.append(num), num += 1, if num &gt;= b:,     break</t>
  </si>
  <si>
    <t>def get_numbers(a, b):
    result = []
    num = a
    while num &lt; b:
        result.append(num)
        num -= 1
    return result
print(get_numbers(1, 10))</t>
  </si>
  <si>
    <t>result.append(num), num -= 1</t>
  </si>
  <si>
    <t>The error in this code is in the line num -= 1. By subtracting 1 from num in each iteration of the loop, the code is actually decrementing num instead of incrementing it. As a result, the loop will run indefinitely and not terminate when num becomes greater than or equal to b. To fix this error, you should change num -= 1 to num += 1 in order to increment num and make the loop condition num &lt; b valid.</t>
  </si>
  <si>
    <t>def get_numbers(a, b):
    result = []
    num = a + 1
    while num &lt; b - 1:
        result.append(num)
        num -= 1
    return result
print(get_numbers(5, 15))</t>
  </si>
  <si>
    <t>The error in this code is that the loop condition num &lt; b - 1 is incorrect. It should be num &lt; b in order to include the number b-1 in the generated list of numbers.
The current loop condition num &lt; b - 1 will exclude the number b-1 from the result because it stops iterating when num becomes equal to or greater than b-1. To fix this error, you should change the loop condition to num &lt; b so that the loop continues until num reaches or exceeds b.</t>
  </si>
  <si>
    <t>def get_numbers(a, b):
    result = []
    num = a
    while num &lt; b:
        num += 1
        result.append(num)
    return result
print(get_numbers(10, 20))</t>
  </si>
  <si>
    <t>The error in this code is the increment of num inside the loop. The line num += 1 should be placed before result.append(num) to ensure that the current value of num is added to the result list before it is incremented.</t>
  </si>
  <si>
    <t>def get_numbers(a, b):
    result = []
    num = a
    while num != b - 1:
        result.append(num)
        num -= 1
    return result
print(get_numbers(1, 5))</t>
  </si>
  <si>
    <t>The error in this code is the loop condition num != b - 1. It should be num &gt;= b - 1 to correctly terminate the loop when num becomes equal to or greater than b - 1.
With the current loop condition, the loop will run indefinitely because num will never become equal to b - 1, and it will keep decrementing indefinitely. The loop should stop when num reaches b - 1 in order to include it in the generated list of numbers.</t>
  </si>
  <si>
    <t>def get_numbers(a, b):
    result = []
    num = a
    while num != b:
        num += 1
        result.append(num)
    return result
print(get_numbers(3, 7))</t>
  </si>
  <si>
    <t>The error in this code is the incorrect initial value of num and the placement of the num += 1 line.
To generate a list of numbers from a to b (inclusive), num should be initialized to a - 1 instead of a. Additionally, the line num += 1 should be placed before result.append(num) to ensure that the current value of num is added to the result list before it is incremented.</t>
  </si>
  <si>
    <t xml:space="preserve">def get_numbers(a, b):
    result = []
    num = a + 1
    while num &gt; b:
        result.append(num)
        num += 1
        if num &gt;= b:
            break
    return result
print(get_numbers(1, 6))
</t>
  </si>
  <si>
    <t>num &gt; b</t>
  </si>
  <si>
    <t xml:space="preserve">The error in the code is with the condition in the while loop. The condition num &gt; b should be num &lt; b to ensure that the loop continues as long as num is less than b.
</t>
  </si>
  <si>
    <t>def get_numbers(a, b):
    result = []
    num = a
    while num &lt; b - 1:
        num += 1
        result.append(num)
    return result
print(get_numbers(2, 8))</t>
  </si>
  <si>
    <t>The error in this code is the loop condition num &lt; b - 1. It should be num &lt; b in order to include the number b-1 in the generated list of numbers.
The current loop condition num &lt; b - 1 will exclude the number b-1 from the result because it stops iterating when num becomes equal to or greater than b-1. To fix this error, you should change the loop condition to num &lt; b so that the loop continues until num reaches or exceeds b.</t>
  </si>
  <si>
    <t>def get_numbers(a, b):
    result = []
    num = a
    while num &lt; b:
        num -= 1
        result.append(num)
    return result
print(get_numbers(6, 10))</t>
  </si>
  <si>
    <t>num -= 1, result.append(num)</t>
  </si>
  <si>
    <t>The error in this code is that the loop condition num &lt; b will cause an infinite loop. Since num is initially set to a and then decremented by 1 in each iteration, it will never become greater than or equal to b, resulting in an endless loop.
To fix this error, you need to modify the loop condition to num &gt; b so that the loop continues until num becomes greater than b.</t>
  </si>
  <si>
    <t>def get_numbers(a, b):
    result = []
    num = a + 1
    while num != b:
        result.append(num)
        num += 1
        if num &gt;= b:
            break
    return result
print(get_numbers(1, 6))</t>
  </si>
  <si>
    <t>The error in this code is the initial value of num and the placement of the num += 1 line.
To generate a list of numbers from a + 1 to b - 1 (inclusive), num should be initialized to a instead of a + 1. Additionally, the line num += 1 should be placed after the result.append(num) line to ensure that the current value of num is added to the result list before it is incremented.</t>
  </si>
  <si>
    <t>def calculate_mean():
    numbers = []
    total = 0
    count = 0
    while True:
        num = float(input("Enter a number (or 0 to calculate the mean): "))
        if num == 0:
            break
        numbers.append(num)
        total += num
        count += 1
    if count == 0:
        return 0
    mean = total / count
    return mean
print(calculate_mean())</t>
  </si>
  <si>
    <t>numbers = [], total = 0, count = 0, num = float(input("Enter a number (or 0 to calculate the mean): ")), num = = 0:, count = = 0:, mean = total / count</t>
  </si>
  <si>
    <t>num = float(input('Enter a number (or 0 to calculate the mean): ')), if num == 0:,     break, numbers.append(num), total += num, count += 1</t>
  </si>
  <si>
    <t>def calculate_mean():
    numbers = []
    total = 0
    count = 0
    num = float(input("Enter a number (or 0 to calculate the mean): "))
    while num != 0:
        numbers.append(num)
        total += num
        count += 1
        num = float(input("Enter a number (or 0 to calculate the mean): "))
    if count == 0:
        return 0
    mean = total / count
    return mean
print(calculate_mean())</t>
  </si>
  <si>
    <t>numbers = [], total = 0, count = 0, num = float(input("Enter a number (or 0 to calculate the mean): ")), num = float(input("Enter a number (or 0 to calculate the mean): ")), count = = 0:, mean = total / count</t>
  </si>
  <si>
    <t>numbers.append(num), total += num, count += 1, num = float(input('Enter a number (or 0 to calculate the mean): '))</t>
  </si>
  <si>
    <t>def calculate_mean():
    numbers = []
    total = 0
    count = 0
    while True:
        num = float(input("Enter a number (or 0 to calculate the mean): "))
        if num == 0:
            break
        else:
            numbers.append(num)
            total += num
            count += 1
    if count == 0:
        return 0
    mean = total / count
    return mean
print(calculate_mean())</t>
  </si>
  <si>
    <t>num = float(input('Enter a number (or 0 to calculate the mean): ')), if num == 0:,     break, else:,     numbers.append(num),     total += num,     count += 1</t>
  </si>
  <si>
    <t>def calculate_mean():
    numbers = []
    total = 0
    count = 0
    while True:
        num = float(input("Enter a number (or 0 to calculate the mean): "))
        numbers.append(num)
        total += num
        count += 1
    mean = total / count
    return mean
print(calculate_mean())</t>
  </si>
  <si>
    <t>numbers = [], total = 0, count = 0, num = float(input("Enter a number (or 0 to calculate the mean): ")), mean = total / count</t>
  </si>
  <si>
    <t>num = float(input('Enter a number (or 0 to calculate the mean): ')), numbers.append(num), total += num, count += 1</t>
  </si>
  <si>
    <t>The error in this code is that there is no termination condition for the while loop. The loop will continue indefinitely because there is no condition that allows it to break or terminate.
To fix this error, you need to add a termination condition to the while loop. In this case, you can check if the input number is 0 to calculate the mean and break out of the loop.</t>
  </si>
  <si>
    <t>def calculate_mean():
    numbers = []
    total = 0
    count = 0
    while True:
        num = float(input("Enter a number (or 0 to calculate the mean): "))
        if num == 0:
            break
        else:
            numbers.append(num)
            total += num
    mean = total / count
    return mean
print(calculate_mean())</t>
  </si>
  <si>
    <t>numbers = [], total = 0, count = 0, num = float(input("Enter a number (or 0 to calculate the mean): ")), num = = 0:, mean = total / count</t>
  </si>
  <si>
    <t>num = float(input('Enter a number (or 0 to calculate the mean): ')), if num == 0:,     break, else:,     numbers.append(num),     total += num</t>
  </si>
  <si>
    <t>The error in this code is that the count variable is not incremented inside the while loop. As a result, the division mean = total / count will raise a ZeroDivisionError because the value of count remains 0.
To fix this error, you need to increment the count variable each time a number is added to the numbers list inside the loop.</t>
  </si>
  <si>
    <t>def calculate_mean():
    numbers = []
    total = 1
    count = 0
    while True:
        num = float(input("Enter a number (or 0 to calculate the mean): "))
        if num == 0:
            break
        numbers.append(num)
        total += num
        count += 1
    if count == 0:
        return 0
    mean = total / count
    return mean
print(calculate_mean())</t>
  </si>
  <si>
    <t>numbers = [], total = 1, count = 0, num = float(input("Enter a number (or 0 to calculate the mean): ")), num = = 0:, count = = 0:, mean = total / count</t>
  </si>
  <si>
    <t xml:space="preserve">The error in the code is with the initialization of the total variable. It is set to 1, which will lead to incorrect mean calculation because the initial sum is already incorrect.
To fix this, you should initialize total to 0 instead of 1.
</t>
  </si>
  <si>
    <t>def calculate_mean():
    numbers = []
    total = 0
    count = 0
    while True:
        num = float(input("Enter a number (or 0 to calculate the mean): "))
        numbers.append(num)
        total += num
        count += 1
    return total / count
print(calculate_mean())</t>
  </si>
  <si>
    <t>numbers = [], total = 0, count = 0, num = float(input("Enter a number (or 0 to calculate the mean): "))</t>
  </si>
  <si>
    <t>The error in this code is that the termination condition for the while loop is missing. The loop will continue indefinitely because there is no condition that allows it to break or terminate.
To fix this error, you need to add a termination condition to the while loop. In this case, you can check if the input number is 0 to calculate the mean and break out of the loop.</t>
  </si>
  <si>
    <t>def calculate_mean():
    numbers = []
    total = 0
    count = 0
    while True:
        num = float(input("Enter a number (or 0 to calculate the mean): "))
        if num == 0:
            break
        total += num
        count += 1
    mean = total / count
    return mean
print(calculate_mean())</t>
  </si>
  <si>
    <t>num = float(input('Enter a number (or 0 to calculate the mean): ')), if num == 0:,     break, total += num, count += 1</t>
  </si>
  <si>
    <t>The error in this code is that the numbers list is not being used or populated with the input numbers. The program only accumulates the sum of the input numbers and keeps count of the valid inputs, but it does not store the numbers themselves.
To fix this error, you need to add the input numbers to the numbers list inside the loop if they are not equal to 0. This will allow you to have a record of the entered numbers.</t>
  </si>
  <si>
    <t xml:space="preserve">def calculate_mean():
    numbers = []
    total = 0
    count = 1
    while True:
        num = float(input("Enter a number (or 0 to calculate the mean): "))
        if num == 0:
            break
        numbers.append(num)
        total += num
        count += 1
    if count == 0:
        return 0
    mean = total / count
    return mean
print(calculate_mean())
</t>
  </si>
  <si>
    <t>numbers = [], total = 0, count = 1, num = float(input("Enter a number (or 0 to calculate the mean): ")), num = = 0:, count = = 0:, mean = total / count</t>
  </si>
  <si>
    <t xml:space="preserve">The error in the code is with the initialization of the count variable. It is set to 1 initially, which will lead to an incorrect count of the numbers entered by the user. Since the count is initialized to 1, it will always be at least 1 regardless of the number of inputs.
To fix this, you should initialize count to 0 instead of 1.
</t>
  </si>
  <si>
    <t>def calculate_mean():
    numbers = []
    total = 0
    count = 0
    while False:
        num = float(input("Enter a number (or 0 to calculate the mean): "))
        if num == 0:
            break
        numbers.append(num)
        total += num
        count += 1
    if count == 0:
        return 0
    mean = total / count
    return mean
print(calculate_mean())</t>
  </si>
  <si>
    <t xml:space="preserve">The error in the code is with the condition of the while loop. The condition is set to False, which means the loop will never execute. As a result, the user will not be prompted to enter any numbers, and the program will not calculate the mean.
To fix this, you should change the condition of the while loop to True to ensure the loop is executed until the user enters 0 to break out of the loop.
</t>
  </si>
  <si>
    <t>def calculate_mean():
    numbers = []
    total = 0
    count = 0
    while True:
        num = float(input("Enter a number (or 0 to calculate the mean): "))
        if num != 0:
            break
        numbers.append(num)
        total += num
        count += 1
    if count == 0:
        return 0
    mean = total / count
    return mean
print(calculate_mean())</t>
  </si>
  <si>
    <t>numbers = [], total = 0, count = 0, num = float(input("Enter a number (or 0 to calculate the mean): ")), count = = 0:, mean = total / count</t>
  </si>
  <si>
    <t>num = float(input('Enter a number (or 0 to calculate the mean): ')), if num != 0:,     break, numbers.append(num), total += num, count += 1</t>
  </si>
  <si>
    <t xml:space="preserve">The error in the code is with the condition inside the if statement. The condition should check if num is not equal to 0 in order to continue the loop and accumulate the numbers. However, the condition if num != 0 is checking if num is not equal to 0, and if it's not, it breaks out of the loop. As a result, the loop will only execute when the user enters 0, which is the opposite of the intended behavior.
To fix this, you should change the condition inside the if statement to if num == 0, so that the loop continues to accumulate numbers until the user enters 0 to break out of the loop.
</t>
  </si>
  <si>
    <t>def calculate_mean():
    numbers = []
    total = 0
    count = 0
    while True:
        num = float(input("Enter a number (or 0 to calculate the mean): "))
        if num == 0:
            break
        numbers.append(num)
        total += num
        count += 1
    if count != 0:
        return 0
    mean = total / count
    return mean
print(calculate_mean())</t>
  </si>
  <si>
    <t xml:space="preserve">The error in the code is with the condition in the if statement after the while loop. The condition if count != 0 checks if count is not equal to 0, and if it's true, it returns 0. However, this is incorrect because if count is not equal to 0, it means that there are numbers in the list and the mean calculation should be performed. Therefore, returning 0 in this case is incorrect.
To fix this, you should change the condition in the if statement to if count == 0 to correctly handle the case when no numbers are entered. If count is equal to 0, it means no numbers were entered, and in this case, you can return 0 to indicate that there is no mean value to calculate.
</t>
  </si>
  <si>
    <t>def calculate_mean():
    numbers = []
    total = 1
    count = 1
    while True:
        num = float(input("Enter a number (or 0 to calculate the mean): "))
        if num == 0:
            break
        numbers.append(num)
        total += num
        count += 1
    if count == 0:
        return 0
    mean = total / count
    return mean
print(calculate_mean())</t>
  </si>
  <si>
    <t>numbers = [], total = 1, count = 1, num = float(input("Enter a number (or 0 to calculate the mean): ")), num = = 0:, count = = 0:, mean = total / count</t>
  </si>
  <si>
    <t xml:space="preserve">The error in the code is in the initialization of the total and count variables to 1 instead of 0. This incorrect initialization will result in the sum of numbers and the count being off by 1 when calculating the mean.
To fix the code, you should initialize total and count to 0 instead of 1. This will ensure that the correct sum and count of numbers are calculated.
</t>
  </si>
  <si>
    <t>def calculate_factors(num):
    factors = []
    i = 1
    while i &lt;= num:
        if num % i == 0:
            factors.append(i)
        i += 1
    return factors
print(calculate_factors(12))</t>
  </si>
  <si>
    <t>def calculate_factors(num):
    factors = []
    i = 1
    while i &lt;= num // 2:
        if num % i == 0:
            factors.append(i)
        i += 1
    factors.append(num)
    return factors
print(calculate_factors(12))</t>
  </si>
  <si>
    <t>i &lt;= num // 2</t>
  </si>
  <si>
    <t>def calculate_factors(num):
    factors = []
    i = 1
    while i &lt;= int(num ** 0.5):
        if num % i == 0:
            factors.append(i)
            factors.append(num // i)
        i += 1
    return factors
print(calculate_factors(12))</t>
  </si>
  <si>
    <t>i &lt;= int(num ** 0.5)</t>
  </si>
  <si>
    <t>if num % i == 0:,     factors.append(i),     factors.append(num // i), i += 1</t>
  </si>
  <si>
    <t>def calculate_factors(num):
    factors = []
    i = 1
    while i * i &lt;= num:
        if num % i == 0:
            factors.append(i)
            if i != num // i:
                factors.append(num // i)
        i += 1
    return factors
print(calculate_factors(12))</t>
  </si>
  <si>
    <t>i * i &lt;= num</t>
  </si>
  <si>
    <t>if num % i == 0:,     factors.append(i),     if i != num // i:,         factors.append(num // i), i += 1</t>
  </si>
  <si>
    <t>def calculate_factors(num):
    factors = []
    i = 2
    while i * i &lt;= num:
        if num % i == 0:
            factors.append(i)
            num //= i
        else:
            i += 1
    if num &gt; 1:
        factors.append(num)
    return factors
print(calculate_factors(12))</t>
  </si>
  <si>
    <t>factors = [], i = 2, i = = 0:</t>
  </si>
  <si>
    <t>if num % i == 0:,     factors.append(i),     num //= i, else:,     i += 1</t>
  </si>
  <si>
    <t>def calculate_factors(num):
    factors = []
    i = 1
    while i &lt;= num:
        if num % i == 0:
            factors.append(i)
        i += 1
    return factors
print(calculate_factors(24))</t>
  </si>
  <si>
    <t>def calculate_factors(num):
    factors = []
    i = 1
    while i &lt;= num // 2:
        if num % i == 0:
            factors.append(i)
        i += 1
    factors.append(num)
    return factors
print(calculate_factors(24))</t>
  </si>
  <si>
    <t>def calculate_factors(num):
    factors = []
    i = 1
    while i &lt;= int(num ** 0.5):
        if num % i == 0:
            factors.append(i)
            factors.append(num // i)
        i += 1
    return factors
print(calculate_factors(24))</t>
  </si>
  <si>
    <t>def calculate_factors(num):
    factors = []
    i = 1
    while i * i &lt;= num:
        if num % i == 0:
            factors.append(i)
            if i != num // i:
                factors.append(num // i)
        i += 1
    return factors
print(calculate_factors(24))</t>
  </si>
  <si>
    <t>def calculate_factors(num):
    factors = []
    i = 2
    while i * i &lt;= num:
        if num % i == 0:
            factors.append(i)
            num //= i
        else:
            i += 1
    if num &gt; 1:
        factors.append(num)
    return factors
print(calculate_factors(24))</t>
  </si>
  <si>
    <t>def calculate_factors(num):
    factors = []
    i = 1
    while i &lt;= num:
        if num % i == 0:
            factors.append(i)
        i -= 1
    return factors
print(calculate_factors(12))</t>
  </si>
  <si>
    <t>if num % i == 0:,     factors.append(i), i -= 1</t>
  </si>
  <si>
    <t>The error in this code is an infinite loop. Inside the while loop, the value of i is being decremented (i -= 1) instead of being incremented. As a result, i becomes progressively smaller, and the condition i &lt;= num is always true, leading to an infinite loop.
To fix this error, you need to increment i inside the loop instead of decrementing it.</t>
  </si>
  <si>
    <t>def calculate_factors(num):
    factors = []
    i = 2
    while i &lt;= num / 2:
        if num % i == 0:
            factors.append(i)
        i += 1
    return factors
print(calculate_factors(12))</t>
  </si>
  <si>
    <t>i &lt;= num / 2</t>
  </si>
  <si>
    <t>The error in this code is that it does not consider the case where num is divisible by itself. The loop condition while i &lt;= num / 2 checks for factors up to half of the input number, excluding the number itself as a potential factor.
To fix this error, you need to modify the loop condition to include num itself as a potential factor by changing it to while i &lt;= num. This ensures that all factors of num are considered.</t>
  </si>
  <si>
    <t>def calculate_factors(num):
    factors = []
    i = 1
    while i &lt;= num:
        if num % i == 0:
            factors.insert(0, i)
        i += 2
    return factors
print(calculate_factors(12))</t>
  </si>
  <si>
    <t>if num % i == 0:,     factors.insert(0, i), i += 2</t>
  </si>
  <si>
    <t>The error in this code is that it increments i by 2 in each iteration of the loop, assuming that only odd numbers can be factors of num. However, this assumption is incorrect because factors can be both odd and even.
To fix this error, you should increment i by 1 in each iteration instead of 2. This ensures that you consider all possible factors of num, whether they are odd or even.</t>
  </si>
  <si>
    <t>def calculate_factors(num):
    factors = []
    i = 1
    while i &lt;= num:
        if num % i == 0:
            factors.append(i)
        i *= 2
    return factors
print(calculate_factors(12))</t>
  </si>
  <si>
    <t>if num % i == 0:,     factors.append(i), i *= 2</t>
  </si>
  <si>
    <t>The error in this code is that it multiplies i by 2 in each iteration of the loop. This approach will skip factors of num if they are not powers of 2.
For example, when num is 12, the factors are 1, 2, 3, 4, 6, and 12. However, the code will only consider the factors 1, 2, and 4 because the i value is multiplied by 2 in each iteration. This results in missing factors such as 3 and 6.
To fix this error, you should increment i by 1 in each iteration instead of multiplying it by 2. This ensures that all factors of num are considered.</t>
  </si>
  <si>
    <t>def calculate_factors(num):
    factors = []
    i = 1
    while i &lt;= num:
        if num % i == 0:
            factors.append(i)
        i += num
    return factors
print(calculate_factors(12))</t>
  </si>
  <si>
    <t>if num % i == 0:,     factors.append(i), i += num</t>
  </si>
  <si>
    <t>The error in this code is that the variable i is incremented by num in each iteration of the loop. This approach will result in an infinite loop when num is not equal to 1.
Initially, i is set to 1, and in each iteration, it is incremented by the value of num. Since num is not changing within the loop, the condition i &lt;= num will always be true, causing an infinite loop.</t>
  </si>
  <si>
    <t xml:space="preserve">def calculate_factors(num):
    factors = []
    i = 1
    while i &lt; num:
        if num % i == 0:
            factors.append(i)
        i += 1
    return factors
print(calculate_factors(12))
</t>
  </si>
  <si>
    <t xml:space="preserve">The error in the code is the condition in the while loop. The loop should continue until i is less than or equal to num, not strictly less than num. The current condition while i &lt; num causes the loop to terminate prematurely and excludes the number num itself from the factors.
To fix the code, you can modify the condition in the while loop to while i &lt;= num. This will include num as a potential factor and ensure that all factors are considered.
</t>
  </si>
  <si>
    <t>def calculate_factors(num):
    factors = []
    i = 1
    while i &lt;= num:
        if i % num == 0:
            factors.append(i)
        i += 1
    return factors
print(calculate_factors(12))</t>
  </si>
  <si>
    <t>factors = [], i = 1, num = = 0:</t>
  </si>
  <si>
    <t>if i % num == 0:,     factors.append(i), i += 1</t>
  </si>
  <si>
    <t>The error in this code is in the condition if i % num == 0. The condition should be checking if num % i == 0 instead.
In the given code, the condition if i % num == 0 checks if i is divisible by num. However, what we want to find are the factors of num, not the numbers that num divides evenly.
To fix this error, you should change the condition to if num % i == 0 to correctly identify the factors of num.</t>
  </si>
  <si>
    <t>def calculate_factors(num):
    factors = []
    i = 1
    while i &lt;= num:
        if num % i != 0:
            factors.append(i)
        i += 1
    return factors
print(calculate_factors(12))</t>
  </si>
  <si>
    <t>factors = [], i = 1</t>
  </si>
  <si>
    <t>if num % i != 0:,     factors.append(i), i += 1</t>
  </si>
  <si>
    <t>The error in this code is in the condition if num % i != 0. The condition should be checking if num % i == 0 instead.
In the given code, the condition if num % i != 0 checks if i is not a factor of num. However, what we want to find are the factors of num, which are the numbers that divide num evenly.
To fix this error, you should change the condition to if num % i == 0 to correctly identify the factors of num.</t>
  </si>
  <si>
    <t>def calculate_factors(num):
    factors = []
    i = 1
    while i &lt;= num:
        if num % i == 0:
            factors.remove(i)
        i += 1
    return factors
print(calculate_factors(12))</t>
  </si>
  <si>
    <t>if num % i == 0:,     factors.remove(i), i += 1</t>
  </si>
  <si>
    <t>The error in this code is in the line factors.remove(i). The remove() method is called on the factors list to remove the factor i, but the factor is not guaranteed to be present in the list at that point. This will result in a ValueError if the factor is not found in the list.
To fix this error, you should check if the factor i exists in the factors list before attempting to remove it. You can use an if statement to verify if i is in factors before calling the remove() method.</t>
  </si>
  <si>
    <t>def binary_to_decimal(binary):
    decimal = 0
    power = 0
    while binary != 0:
        decimal += (binary % 10) * (2 ** power)
        binary //= 10
        power += 1
    return decimal
print(binary_to_decimal(1010))</t>
  </si>
  <si>
    <t>def binary_to_decimal(binary):
    decimal = 0
    power = 0
    while binary &gt; 0:
        decimal += (binary % 10) * (2 ** power)
        binary //= 10
        power += 1
    return decimal
print(binary_to_decimal(1010))</t>
  </si>
  <si>
    <t>def binary_to_decimal(binary):
    decimal = 0
    power = 0
    while binary != 0:
        decimal += (binary &amp; 1) * (2 ** power)
        binary &gt;&gt;= 1
        power += 1
    return decimal
print(binary_to_decimal(1010))</t>
  </si>
  <si>
    <t>decimal += (binary &amp; 1) * 2 ** power, binary &gt;&gt;= 1, power += 1</t>
  </si>
  <si>
    <t>def binary_to_decimal(binary):
    decimal = 0
    power = 0
    while binary &gt; 0:
        decimal += (binary % 2) * (2 ** power)
        binary //= 10
        power += 1
    return decimal
print(binary_to_decimal(1010))</t>
  </si>
  <si>
    <t>decimal += binary % 2 * 2 ** power, binary //= 10, power += 1</t>
  </si>
  <si>
    <t>def binary_to_decimal(binary):
    decimal = 0
    power = 0
    while binary != 0:
        decimal += int(binary[-1]) * (2 ** power)
        binary = binary[:-1]
        power += 1
    return decimal
print(binary_to_decimal("1010"))</t>
  </si>
  <si>
    <t>decimal = 0, power = 0, binary = binary[:-1]</t>
  </si>
  <si>
    <t>decimal += int(binary[-1]) * 2 ** power, binary = binary[:-1], power += 1</t>
  </si>
  <si>
    <t>def binary_to_decimal(binary):
    decimal = 0
    power = 0
    while binary &gt; 0:
        decimal += (binary % 2) * (10 ** power)
        binary //= 10
        power += 1
    return decimal
print(binary_to_decimal(1010))</t>
  </si>
  <si>
    <t>decimal += binary % 2 * 10 ** power, binary //= 10, power += 1</t>
  </si>
  <si>
    <t>def binary_to_decimal(binary):
    decimal = 0
    power = 0
    binary_str = str(binary)
    while binary_str:
        decimal += int(binary_str[-1]) * (2 ** power)
        binary_str = binary_str[:-1]
        power += 1
    return decimal
print(binary_to_decimal(1010))</t>
  </si>
  <si>
    <t>decimal = 0, power = 0, binary_str = str(binary), binary_str = binary_str[:-1]</t>
  </si>
  <si>
    <t>binary_str</t>
  </si>
  <si>
    <t>decimal += int(binary_str[-1]) * 2 ** power, binary_str = binary_str[:-1], power += 1</t>
  </si>
  <si>
    <t>def binary_to_decimal(binary):
    decimal = 0
    power = 0
    binary_str = str(binary)
    while len(binary_str) &gt; 0:
        decimal += int(binary_str[-1]) * (2 ** power)
        binary_str = binary_str[:-1]
        power += 1
    return decimal
print(binary_to_decimal(1010))</t>
  </si>
  <si>
    <t>len(binary_str) &gt; 0</t>
  </si>
  <si>
    <t>def binary_to_decimal(binary):
    decimal = 0
    power = 0
    binary_str = str(binary)
    while len(binary_str) != 0:
        decimal += int(binary_str[-1]) * (2 ** power)
        binary_str = binary_str[:-1]
        power += 1
    return decimal
print(binary_to_decimal(1010))</t>
  </si>
  <si>
    <t>len(binary_str) != 0</t>
  </si>
  <si>
    <t>def binary_to_decimal(binary):
    decimal = 0
    power = 0
    while binary != 0:
        decimal += int(str(binary)[-1]) * (2 ** power)
        binary //= 10
        power += 1
    return decimal
print(binary_to_decimal(1010))</t>
  </si>
  <si>
    <t>decimal += int(str(binary)[-1]) * 2 ** power, binary //= 10, power += 1</t>
  </si>
  <si>
    <t>def binary_to_decimal(binary):
    decimal = 0
    while binary &gt; 0:
        decimal += (binary % 10)
        binary //= 10
    return decimal</t>
  </si>
  <si>
    <t>decimal = 0</t>
  </si>
  <si>
    <t>decimal += binary % 10, binary //= 10</t>
  </si>
  <si>
    <t>The error in this code is in the line decimal += (binary % 10).
The code is attempting to convert a binary number to decimal by repeatedly dividing the binary number by 10 and adding the remainder to the decimal value. However, in binary-to-decimal conversion, each digit in the binary number represents a power of 2. To correctly convert binary to decimal, the remainder should be multiplied by the appropriate power of 2 before adding it to the decimal value.
To fix this error, you need to multiply the remainder by the appropriate power of 2 based on its position in the binary number. One way to do this is by keeping track of the position and using it as the exponent for 2.</t>
  </si>
  <si>
    <t>def binary_to_decimal(binary):
    decimal = 0
    power = 0
    while binary &gt; 0:
        decimal += (binary % 2) * (10 ** power)
        binary //= 10
        power += 1
    return decimal</t>
  </si>
  <si>
    <t>The error in this code is in the line decimal += (binary % 2) * (10 ** power).
The code is attempting to convert a binary number to decimal by repeatedly dividing the binary number by 10 and adding the remainder multiplied by the appropriate power of 2 to the decimal value. However, in binary-to-decimal conversion, the remainder when dividing by 2 represents the value of the binary digit at that position, not 10 as used in the code.
To fix this error, you need to replace 10 ** power with 2 ** power to correctly calculate the power of 2 for each binary digit.</t>
  </si>
  <si>
    <t>def binary_to_decimal(binary):
    decimal = 0
    while binary != 0:
        decimal += binary &amp; 1
        binary &gt;&gt;= 1
    return decimal</t>
  </si>
  <si>
    <t>decimal += binary &amp; 1, binary &gt;&gt;= 1</t>
  </si>
  <si>
    <t>The error in this code is in the line decimal += binary &amp; 1.
The code is attempting to convert a binary number to decimal using bitwise operations. However, the expression binary &amp; 1 will only give the least significant bit of the binary number, which represents the value of the rightmost binary digit. It should be multiplied by the appropriate power of 2 before adding it to the decimal value.
To fix this error, you need to multiply the extracted bit by the appropriate power of 2 based on its position.</t>
  </si>
  <si>
    <t>def binary_to_decimal(binary):
    decimal = 0
    power = 0
    while binary &gt; 0:
        decimal += (binary % 2) * (2 ** power)
        binary //= 10
        power -= 1
    return decimal</t>
  </si>
  <si>
    <t>decimal += binary % 2 * 2 ** power, binary //= 10, power -= 1</t>
  </si>
  <si>
    <t>The error in this code is in the line binary //= 10.
The code is assuming that the binary number is represented as a decimal number in the variable binary and is trying to perform integer division by 10 to remove the least significant digit. However, binary numbers should be divided by 2, not 10.
To fix this error, you need to replace binary //= 10 with binary //= 2 to correctly perform the division by 2.</t>
  </si>
  <si>
    <t>def binary_to_decimal(binary):
    decimal = 0
    while binary != 0:
        decimal += binary % 10
        binary //= 2
    return decimal</t>
  </si>
  <si>
    <t>decimal += binary % 10, binary //= 2</t>
  </si>
  <si>
    <t>The error in this code is in the line decimal += binary % 10.
The code is attempting to add the least significant bit of the binary number to the decimal value by performing modulus 10 operation (binary % 10). However, binary numbers should only have digits 0 and 1, so performing modulus 10 will not give the correct result.
To fix this error, you need to replace binary % 10 with binary % 2 to extract the least significant bit of the binary number.</t>
  </si>
  <si>
    <t>def binary_to_decimal(binary):
    decimal = 0
    while binary &gt; 0:
        decimal += (binary % 2) * (10 ** power)
        binary //= 2
        power -= 1
    return decimal</t>
  </si>
  <si>
    <t>decimal += binary % 2 * 10 ** power, binary //= 2, power -= 1</t>
  </si>
  <si>
    <t>The error in this code is that the power variable is not initialized before it is used in the line decimal += (binary % 2) * (10 ** power).
To fix this error, you need to initialize the power variable with an appropriate value before entering the loop. It seems like the intention is to start with the highest power of 2 and decrease it with each iteration. Therefore, you can initialize power to the number of digits in the binary number minus 1.</t>
  </si>
  <si>
    <t>def binary_to_decimal(binary):
    decimal = 0
    power = 0
    while binary &gt; 0:
        decimal += binary % 10 * (2 ** power)
        binary //= 10
        power += 2
    return decimal</t>
  </si>
  <si>
    <t>decimal += binary % 10 * 2 ** power, binary //= 10, power += 2</t>
  </si>
  <si>
    <t>The error in this code is in the line power += 2. The power should be incremented by 1 instead of 2 in each iteration.</t>
  </si>
  <si>
    <t>def binary_to_decimal(binary):
    decimal = 0
    while binary != 0:
        decimal += binary &amp; 1
        binary //= 2
    return decimal</t>
  </si>
  <si>
    <t>decimal += binary &amp; 1, binary //= 2</t>
  </si>
  <si>
    <t>The error in this code is in the line decimal += binary &amp; 1. The bitwise AND operation (&amp;) is used to extract the rightmost bit of the binary number, but it should be multiplied by the appropriate power of 2 before adding it to the decimal.</t>
  </si>
  <si>
    <t>def binary_to_decimal(binary):
    decimal = 0
    power = 0
    while binary &gt; 0:
        decimal += (binary % 10) * (2 ** power)
        binary //= 2
        power -= 1
    return decimal</t>
  </si>
  <si>
    <t>decimal += binary % 10 * 2 ** power, binary //= 2, power -= 1</t>
  </si>
  <si>
    <t>The error in this code is in the line decimal += (binary % 10) * (2 ** power).
When converting a binary number to decimal, the modulo operator % should be applied to binary using base 2, not base 10. By using binary % 10, the code is extracting the rightmost decimal digit instead of the rightmost binary digit.</t>
  </si>
  <si>
    <t>def octal_to_binary(octal):
    octal_to_binary_table = {
        '0': '000',
        '1': '001',
        '2': '010',
        '3': '011',
        '4': '100',
        '5': '101',
        '6': '110',
        '7': '111'
    }
    binary = ""
    octal_str = str(octal)
    i = 0
    while i &lt; len(octal_str):
        digit = octal_str[i]
        binary += octal_to_binary_table[digit]
        i += 1
    return binary</t>
  </si>
  <si>
    <t>octal_to_binary_table = {, binary = "", octal_str = str(octal), i = 0, digit = octal_str[i]</t>
  </si>
  <si>
    <t>i &lt; len(octal_str)</t>
  </si>
  <si>
    <t>digit = octal_str[i], binary += octal_to_binary_table[digit], i += 1</t>
  </si>
  <si>
    <t>def octal_to_binary(octal):
    octal_to_binary_table = {
        '0': '000',
        '1': '001',
        '2': '010',
        '3': '011',
        '4': '100',
        '5': '101',
        '6': '110',
        '7': '111'
    }
    binary = ""
    octal_str = str(octal)
    i = 1
    while i &lt; len(octal_str):
        digit = octal_str[i]
        binary += octal_to_binary_table[digit]
        i += 1
    return binary</t>
  </si>
  <si>
    <t>octal_to_binary_table = {, binary = "", octal_str = str(octal), i = 1, digit = octal_str[i]</t>
  </si>
  <si>
    <t>Initialize i as 0 (i = 0) to start from the first character of the octal_str.</t>
  </si>
  <si>
    <t>def octal_to_binary(octal):
    octal_to_binary_table = {
        '0': '000',
        '1': '001',
        '2': '010',
        '3': '011',
        '4': '100',
        '5': '101',
        '6': '110',
        '7': '111'
    }
    binary = ""
    octal_str = str(octal)
    i = 2
    while i &lt; len(octal_str):
        digit = octal_str[i]
        binary += octal_to_binary_table[digit]
        i += 1
    return binary</t>
  </si>
  <si>
    <t>octal_to_binary_table = {, binary = "", octal_str = str(octal), i = 2, digit = octal_str[i]</t>
  </si>
  <si>
    <t>def octal_to_binary(octal):
    octal_to_binary_table = {
        '0': '000',
        '1': '001',
        '2': '010',
        '3': '011',
        '4': '100',
        '5': '101',
        '6': '110',
        '7': '111'
    }
    binary = ""
    octal_str = str(octal)
    i = 2
    while i &gt; len(octal_str):
        digit = octal_str[i]
        binary += octal_to_binary_table[digit]
        i += 1
    return binary</t>
  </si>
  <si>
    <t>i &gt; len(octal_str)</t>
  </si>
  <si>
    <t>Initialize i as 0 (i = 0) to start from the first character of the octal_str. Change while i &gt; len(octal_str) to while i &lt; len(octal_str) to ensure the loop continues as long as i is less than the length of octal_str.</t>
  </si>
  <si>
    <t>def octal_to_binary(octal):
    octal_to_binary_table = {
        '0': '000',
        '1': '001',
        '2': '010',
        '3': '011',
        '4': '100',
        '5': '101',
        '6': '110',
        '7': '111'
    }
    binary = ""
    octal_str = str(octal)
    i = 0
    while i == len(octal_str):
        digit = octal_str[i]
        binary += octal_to_binary_table[digit]
        i += 1
    return binary</t>
  </si>
  <si>
    <t>octal_to_binary_table = {, binary = "", octal_str = str(octal), i = 0, i = = len(octal_str):, digit = octal_str[i]</t>
  </si>
  <si>
    <t>i == len(octal_str)</t>
  </si>
  <si>
    <t>The condition in the while loop is incorrect. Change while i == len(octal_str) to while i &lt; len(octal_str) to ensure the loop continues as long as i is less than the length of octal_str.</t>
  </si>
  <si>
    <t>def octal_to_binary(octal):
    octal_to_binary_table = {
        '0': '000',
        '1': '001',
        '2': '010',
        '3': '011',
        '4': '100',
        '5': '101',
        '6': '110',
        '7': '111'
    }
    binary = ""
    octal_str = str(octal)
    i = 0
    while i &lt; len(octal_str):
        digit = octal_str[i]
        binary += octal_to_binary_table[digit]
        i += 2
    return binary</t>
  </si>
  <si>
    <t>digit = octal_str[i], binary += octal_to_binary_table[digit], i += 2</t>
  </si>
  <si>
    <t>The i increment in the while loop is incorrect. Change i += 2 to i += 1 to increment i by 1 in each iteration of the loop.</t>
  </si>
  <si>
    <t>def octal_to_binary(octal):
    octal_to_binary_table = {
        '0': '000',
        '1': '001',
        '2': '010',
        '3': '011',
        '4': '100',
        '5': '101',
        '6': '110',
        '7': '111'
    }
    binary = ""
    octal_str = str(octal)
    i = 0
    while i &lt; len(octal_str):
        octal_str = octal_str[i]
        binary += octal_to_binary_table[octal_str]
        i += 1
    return binary</t>
  </si>
  <si>
    <t>octal_to_binary_table = {, binary = "", octal_str = str(octal), i = 0, octal_str = octal_str[i]</t>
  </si>
  <si>
    <t>octal_str = octal_str[i], binary += octal_to_binary_table[octal_str], i += 1</t>
  </si>
  <si>
    <t>Reassigning octal_str within the loop. Use a different variable to store the digit within the loop instead of reassigning octal_str. For example, you can use digit = octal_str[i].</t>
  </si>
  <si>
    <t>def octal_to_binary(octal):
    octal_to_binary_table = {
        '0': '000',
        '1': '001',
        '2': '010',
        '3': '011',
        '4': '100',
        '5': '101',
        '6': '110',
        '7': '111'
    }
    binary = ""
    octal_str = str(binary)
    i = 0
    while i &lt; len(octal_str):
        digit = octal_str[i]
        binary += octal_to_binary_table[digit]
        i += 1
    return binary</t>
  </si>
  <si>
    <t>octal_to_binary_table = {, binary = "", octal_str = str(binary), i = 0, digit = octal_str[i]</t>
  </si>
  <si>
    <t>Incorrectly assigned octal_str as str(binary). Assign octal_str as str(octal) to convert the octal input parameter to a string.</t>
  </si>
  <si>
    <t>def octal_to_binary(octal):
    octal_to_binary_table = {
        '0': '000',
        '1': '001',
        '2': '010',
        '3': '011',
        '4': '100',
        '5': '101',
        '6': '110'
    }
    binary = ""
    octal_str = str(octal)
    i = 0
    while i &lt; len(octal_str):
        digit = octal_str[i]
        binary += octal_to_binary_table[digit]
        i += 1
    return binary</t>
  </si>
  <si>
    <t>Missing the binary representation for the digit '7' in octal_to_binary_table.
Correction: Add the binary representation for the digit '7' in the octal_to_binary_table.</t>
  </si>
  <si>
    <t>def octal_to_binary(octal):
    octal_to_binary_table = {
        '0': '000',
        '1': '001',
        '2': '010',
        '3': '011',
        '4': '100',
        '5': '101',
        '6': '110',
        '7': '111'
    }
    binary = ""
    octal_str = str(octal)
    i = 0
    while i &gt; len(octal_str):
        digit = octal_str[i]
        binary += octal_to_binary_table[digit]
        i -= 1
    return binary</t>
  </si>
  <si>
    <t>digit = octal_str[i], binary += octal_to_binary_table[digit], i -= 1</t>
  </si>
  <si>
    <t>The condition in the while loop is incorrect. Change while i &gt; len(octal_str) to while i &gt;= 0 to ensure the loop continues as long as i is greater than or equal to zero.</t>
  </si>
  <si>
    <t>def octal_to_decimal(octal):
    decimal = 0
    power = 0
    while octal &gt; 0:
        decimal += (octal % 10) * (8 ** power)
        octal //= 10
        power += 1
    return decimal</t>
  </si>
  <si>
    <t>decimal += octal % 10 * 8 ** power, octal //= 10, power += 1</t>
  </si>
  <si>
    <t>def octal_to_decimal(octal):
    decimal = 0
    place = 0
    while octal &gt; 0:
        digit = octal % 10
        decimal += digit * (8 ** place)
        octal //= 10
        place += 1
    return decimal</t>
  </si>
  <si>
    <t>decimal = 0, place = 0, digit = octal % 10</t>
  </si>
  <si>
    <t>digit = octal % 10, decimal += digit * 8 ** place, octal //= 10, place += 1</t>
  </si>
  <si>
    <t>def octal_to_decimal(octal):
    decimal = 0
    power = 0
    while octal != 0:
        decimal += (octal % 10) * (8 ** power)
        octal //= 10
        power += 1
    return decimal</t>
  </si>
  <si>
    <t>def octal_to_decimal(octal):
    decimal = 0
    place_value = 1
    while octal &gt; 0:
        decimal += (octal % 10) * place_value
        octal //= 10
        place_value *= 8
    return decimal</t>
  </si>
  <si>
    <t>decimal = 0, place_value = 1</t>
  </si>
  <si>
    <t>decimal += octal % 10 * place_value, octal //= 10, place_value *= 8</t>
  </si>
  <si>
    <t>def octal_to_decimal(octal):
    decimal = 0
    place = 0
    while octal != 0:
        decimal += (octal % 10) * pow(8, place)
        octal //= 10
        place += 1
    return decimal</t>
  </si>
  <si>
    <t>decimal = 0, place = 0</t>
  </si>
  <si>
    <t>decimal += octal % 10 * pow(8, place), octal //= 10, place += 1</t>
  </si>
  <si>
    <t>def octal_to_decimal(octal):
    decimal = 0
    power = 0
    while octal &gt; 0:
        decimal += (octal % 8) * (10 ** power)
        octal //= 8
        power += 1
    return decimal</t>
  </si>
  <si>
    <t>decimal += octal % 8 * 10 ** power, octal //= 8, power += 1</t>
  </si>
  <si>
    <t>def octal_to_decimal(octal):
    decimal = 0
    place = 0
    while octal &gt; 0:
        decimal += (octal % 8) * pow(10, place)
        octal //= 8
        place += 1
    return decimal</t>
  </si>
  <si>
    <t>decimal += octal % 8 * pow(10, place), octal //= 8, place += 1</t>
  </si>
  <si>
    <t>def octal_to_decimal(octal):
    decimal = 0
    power = 0
    while octal &gt; 0:
        digit = octal % 10
        decimal += digit * (8 ** power)
        octal //= 10
        power += 1
    return decimal</t>
  </si>
  <si>
    <t>def octal_to_decimal(octal):
    decimal = 0
    power = 0
    while octal &gt; 0:
        digit = octal % 8
        decimal += digit * (10 ** power)
        octal //= 8
        power += 1
    return decimal</t>
  </si>
  <si>
    <t>decimal = 0, power = 0, digit = octal % 8</t>
  </si>
  <si>
    <t>digit = octal % 8, decimal += digit * 10 ** power, octal //= 8, power += 1</t>
  </si>
  <si>
    <t>def octal_to_decimal(octal):
    decimal = 0
    while octal &gt; 0:
        decimal += (octal % 10)
        octal //= 10
    return decimal</t>
  </si>
  <si>
    <t>decimal += octal % 10, octal //= 10</t>
  </si>
  <si>
    <t>Incorrect initialization of the decimal variable. Initialize decimal as 0 instead of 1 (decimal = 0) to start with a value of 0 and correctly accumulate the decimal value. Additionally, there is an error in the octal line /= 10, the correct operator is //.</t>
  </si>
  <si>
    <t>def octal_to_decimal(octal):
    decimal = 0
    power = 0
    while octal &gt; 0:
        decimal += (octal % 8) * (10 ** power)
        octal //= 10
        power += 1
        decimal //= 8  # Incorrect division
    return decimal</t>
  </si>
  <si>
    <t>decimal += octal % 8 * 10 ** power, octal //= 10, power += 1, decimal //= 8</t>
  </si>
  <si>
    <t>The error in the code is the incorrect division by 8 after each iteration of the while loop. This division decimal //= 8 is unnecessary and incorrect.
The purpose of the code is to convert an octal number to a decimal number. However, the line decimal //= 8 is mistakenly dividing the decimal number by 8, which is not required and leads to an incorrect result.</t>
  </si>
  <si>
    <t>def octal_to_decimal(octal):
    decimal = 0
    while octal &gt; 0:
        decimal += (octal % 10) * (8 ** decimal)  # Incorrect power calculation
        octal //= 10
    return decimal</t>
  </si>
  <si>
    <t>decimal += octal % 10 * 8 ** decimal, octal //= 10</t>
  </si>
  <si>
    <t>Incorrect power calculation in the line decimal += (octal % 10) * (8 ** decimal).</t>
  </si>
  <si>
    <t>def octal_to_decimal(octal):
    decimal = 0
    power = 0
    while octal &gt; 0:
        digit = octal % 10
        decimal += digit * (10 ** power)
        octal //= 10
        power += 1
    decimal //= 8  # Incorrect division
    return decimal</t>
  </si>
  <si>
    <t>digit = octal % 10, decimal += digit * 10 ** power, octal //= 10, power += 1</t>
  </si>
  <si>
    <t>Incorrect division by 8 at the end of the code: decimal //= 8. The division by 8 is unnecessary in this context. The conversion from octal to decimal is already correctly calculated within the while loop, so removing this line is the appropriate correction.</t>
  </si>
  <si>
    <t>def octal_to_decimal(octal):
    decimal = 0
    power = 0
    while octal &gt; 0:
        decimal += (octal % 10) * (8 ** power)
        octal //= 8  # Incorrect division
        power -= 1  # Incorrect power increment
    return decimal</t>
  </si>
  <si>
    <t>decimal += octal % 10 * 8 ** power, octal //= 8, power -= 1</t>
  </si>
  <si>
    <t>Incorrect division by 8 inside the while loop: octal //= 8. Change 8 to 10 to perform integer division by 10, which effectively removes the rightmost digit from the octal number in each iteration.
Additionally, change -= to += to increment power by 1 in each iteration, ensuring the proper calculation of the power of 8 for each digit.</t>
  </si>
  <si>
    <t>def octal_to_decimal(octal):
    decimal = 0
    while octal &gt; 0:
        decimal += (octal % 10) * (8 ** decimal)  # Incorrect power calculation
        octal //= 10
    decimal //= 10  # Incorrect division
    return decimal</t>
  </si>
  <si>
    <t>Incorrect power calculation in the line decimal += (octal % 10) * (8 ** decimal). Replace decimal with power to correctly calculate the power of 8 in each iteration.
Incorrect division by 10 at the end of the code: decimal //= 10. The division by 10 is unnecessary in this context. The conversion from octal to decimal is already correctly calculated within the while loop, so removing this line is the appropriate correction.</t>
  </si>
  <si>
    <t>def octal_to_decimal(octal):
    decimal = 0
    power = 0
    while octal &gt; 0:
        digit = octal % 10
        decimal += digit * (8 ** power)
        octal //= 10
        power += 1
    decimal *= 8  # Incorrect multiplication
    return decimal</t>
  </si>
  <si>
    <t>Incorrect multiplication by 8 at the end of the code: decimal *= 8. The multiplication by 8 is unnecessary in this context. The conversion from octal to decimal is already correctly calculated within the while loop, so removing this line is the appropriate correction.</t>
  </si>
  <si>
    <t>def octal_to_decimal(octal):
    decimal = 0
    while octal &gt; 0:
        decimal += (octal % 10) * (10 ** decimal)  # Incorrect power calculation
        octal //= 10
    return decimal</t>
  </si>
  <si>
    <t>decimal += octal % 10 * 10 ** decimal, octal //= 10</t>
  </si>
  <si>
    <t>Incorrect power calculation in the line decimal += (octal % 10) * (10 ** decimal). Replace 10 with 8 to correctly calculate the power of 8 in each iteration.</t>
  </si>
  <si>
    <t>def octal_to_decimal(octal):
    decimal = 0
    power = 0
    while octal &gt; 0:
        digit = octal % 8
        decimal += digit * (10 ** power)
        octal //= 10
        power -= 1  # Incorrect power decrement
    return decimal</t>
  </si>
  <si>
    <t>digit = octal % 8, decimal += digit * 10 ** power, octal //= 10, power -= 1</t>
  </si>
  <si>
    <t>Incorrect power decrement in the line power -= 1. Change -= to += to increment power by 1 in each iteration, ensuring the proper calculation of the power of 8 for each digit.</t>
  </si>
  <si>
    <t>def octal_to_decimal(octal):
    decimal = 0
    power = 0
    while octal &gt; 0:
        decimal += (octal % 10) * (8 ** power)
        octal //= 10
        power += 2  # Incorrect power increment
    return decimal</t>
  </si>
  <si>
    <t>decimal += octal % 10 * 8 ** power, octal //= 10, power += 2</t>
  </si>
  <si>
    <t>Incorrect power increment in the line power += 2. Change 2 to 1 to increment power by 1 in each iteration, ensuring the proper calculation of the power of 8 for each digit.</t>
  </si>
  <si>
    <t>def decimal_to_binary(decimal):
    binary = ""
    while decimal &gt; 0:
        binary = str(decimal &amp; 1) + binary
        decimal &gt;&gt;= 1
    return binary</t>
  </si>
  <si>
    <t>binary = "", binary = str(decimal &amp; 1) + binary</t>
  </si>
  <si>
    <t>binary = str(decimal &amp; 1) + binary, decimal &gt;&gt;= 1</t>
  </si>
  <si>
    <t>def decimal_to_binary(decimal):
    binary = ""
    if decimal == 0:
        return "0"
    while decimal &gt; 0:
        binary = str(decimal % 2) + binary
        decimal = decimal // 2
    return binary</t>
  </si>
  <si>
    <t>binary = "", decimal = = 0:, binary = str(decimal % 2) + binary, decimal = decimal // 2</t>
  </si>
  <si>
    <t>binary = str(decimal % 2) + binary, decimal = decimal // 2</t>
  </si>
  <si>
    <t>def decimal_to_binary(decimal):
    binary = ""
    if decimal == 0:
        return "0"
    while decimal &gt; 0:
        binary = chr(ord('0') + decimal % 2) + binary
        decimal = decimal // 2
    return binary</t>
  </si>
  <si>
    <t>binary = "", decimal = = 0:, binary = chr(ord('0') + decimal % 2) + binary, decimal = decimal // 2</t>
  </si>
  <si>
    <t>binary = chr(ord('0') + decimal % 2) + binary, decimal = decimal // 2</t>
  </si>
  <si>
    <t>def decimal_to_binary(decimal):
    binary = ""
    if decimal == 0:
        return "0"
    while decimal &gt; 0:
        binary = "{}{}".format(decimal % 2, binary)
        decimal = decimal // 2
    return binary</t>
  </si>
  <si>
    <t>binary = "", decimal = = 0:, binary = "{}{}".format(decimal % 2, binary), decimal = decimal // 2</t>
  </si>
  <si>
    <t>binary = '{}{}'.format(decimal % 2, binary), decimal = decimal // 2</t>
  </si>
  <si>
    <t>def decimal_to_binary(decimal):
    binary = ""
    if decimal == 0:
        return "0"
    while decimal &gt; 0:
        binary = binary + str(decimal % 2)
        decimal = decimal // 2
    return binary</t>
  </si>
  <si>
    <t>binary = "", decimal = = 0:, binary = binary + str(decimal % 2), decimal = decimal // 2</t>
  </si>
  <si>
    <t>binary = binary + str(decimal % 2), decimal = decimal // 2</t>
  </si>
  <si>
    <t>def decimal_to_binary(decimal):
    binary = ""
    if decimal == 0:
        return "0"
    while decimal &gt; 0:
        binary = chr((decimal % 2) + ord('0')) + binary
        decimal = decimal // 2
    return binary</t>
  </si>
  <si>
    <t>binary = "", decimal = = 0:, binary = chr((decimal % 2) + ord('0')) + binary, decimal = decimal // 2</t>
  </si>
  <si>
    <t>binary = chr(decimal % 2 + ord('0')) + binary, decimal = decimal // 2</t>
  </si>
  <si>
    <t>def decimal_to_binary(decimal):
    binary = ""
    if decimal == 0:
        return "0"
    while decimal &gt; 0:
        binary = chr(ord('0') + (decimal &amp; 1)) + binary
        decimal &gt;&gt;= 1
    return binary</t>
  </si>
  <si>
    <t>binary = "", decimal = = 0:, binary = chr(ord('0') + (decimal &amp; 1)) + binary</t>
  </si>
  <si>
    <t>binary = chr(ord('0') + (decimal &amp; 1)) + binary, decimal &gt;&gt;= 1</t>
  </si>
  <si>
    <t>def decimal_to_binary(decimal):
    binary = ""
    if decimal == 0:
        return "0"
    while decimal &gt; 0:
        binary = chr(ord('0') + (decimal % 2)) + binary
        decimal //= 2
    return binary</t>
  </si>
  <si>
    <t>binary = "", decimal = = 0:, binary = chr(ord('0') + (decimal % 2)) + binary</t>
  </si>
  <si>
    <t>binary = chr(ord('0') + decimal % 2) + binary, decimal //= 2</t>
  </si>
  <si>
    <t>def decimal_to_binary(decimal):
    binary = ""
    if decimal == 0:
        return "0"
    while decimal &gt; 0:
        binary = binary + chr(ord('0') + (decimal % 2))
        decimal = decimal // 2
    return binary</t>
  </si>
  <si>
    <t>binary = "", decimal = = 0:, binary = binary + chr(ord('0') + (decimal % 2)), decimal = decimal // 2</t>
  </si>
  <si>
    <t>binary = binary + chr(ord('0') + decimal % 2), decimal = decimal // 2</t>
  </si>
  <si>
    <t>def decimal_to_binary(decimal):
    binary = ""
    while decimal &gt; 0:
        binary = str(decimal % 2) + binary
        decimal /= 2
    return binary</t>
  </si>
  <si>
    <t>binary = str(decimal % 2) + binary, decimal /= 2</t>
  </si>
  <si>
    <t>There is an error in the division operator. To perform integer division and obtain the quotient as an integer, you should use the // operator instead of / operator.</t>
  </si>
  <si>
    <t>def decimal_to_binary(decimal):
    binary = ""
    decimal = 0
    while decimal &gt; 0:
        binary = str(decimal % 2) + binary
        decimal //= 2
    return binary</t>
  </si>
  <si>
    <t>binary = "", decimal = 0, binary = str(decimal % 2) + binary</t>
  </si>
  <si>
    <t xml:space="preserve">The error in the code is that the decimal variable is initialized to 0 before entering the while loop. This will cause the loop condition while decimal &gt; 0 to be immediately false, resulting in an empty string being returned.
To fix this, you should remove the line decimal = 0 before entering the loop so that the original decimal value passed as an argument to the function is used for the conversion. </t>
  </si>
  <si>
    <t>def decimal_to_binary(decimal):
    binary = ""
    decimal = 1
    while decimal &gt; 0:
        binary = str(decimal % 2) + binary
        decimal //= 2
    return binary</t>
  </si>
  <si>
    <t>binary = "", decimal = 1, binary = str(decimal % 2) + binary</t>
  </si>
  <si>
    <t xml:space="preserve">The error in the code is that the decimal variable is initialized to 1 before entering the while loop. This will cause the loop condition while decimal &gt; 0 to be immediately false, resulting in an empty string being returned.
To fix this, you should remove the line decimal = 1 before entering the loop so that the original decimal value passed as an argument to the function is used for the conversion. </t>
  </si>
  <si>
    <t>def decimal_to_binary(decimal):
    binary = ""
    while decimal != 0:
        binary = str(decimal % 2) + binary
        decimal //= 2
    return binary</t>
  </si>
  <si>
    <t>The given code is missing a condition to handle the case when the input decimal number is 0. Without this condition, the while loop will not be executed and an empty string will be returned.
To fix this, you can add an additional condition to check if the decimal number is 0 before entering the while loop. If the decimal is 0, you can directly return "0" as a binary representation, or change the condition of while a decimal &gt; 0.</t>
  </si>
  <si>
    <t>def decimal_to_binary(decimal):
    binary = ""
    while decimal &lt; 0:
        binary = str(decimal % 2) + binary
        decimal //= 2
    return binary</t>
  </si>
  <si>
    <t>decimal &lt; 0</t>
  </si>
  <si>
    <t>The error in the code is the incorrect loop condition while decimal &lt; 0. This condition will result in an infinite loop because the loop will continue as long as decimal is negative.
To fix this, you should change the loop condition to while decimal &gt; 0 to ensure the loop terminates when the decimal number reaches 0.</t>
  </si>
  <si>
    <t>def decimal_to_binary(decimal):
    binary = ""
    while decimal &gt; 0:
        binary = str(decimal % 2) 
        decimal //= 2
    return binary</t>
  </si>
  <si>
    <t>binary = "", binary = str(decimal % 2)</t>
  </si>
  <si>
    <t>binary = str(decimal % 2), decimal //= 2</t>
  </si>
  <si>
    <t>The error in the code is that the binary variable is overwritten in each iteration of the while loop instead of being concatenated with the previous binary digits.
To obtain the correct binary representation, you need to concatenate the binary digits with the existing binary string using the += operator, rather than using the assignment operator =.</t>
  </si>
  <si>
    <t>def decimal_to_binary(decimal):
    binary = ""
    while decimal &gt; 0:
        binary = str(decimal % 2) + binary
        decimal += 1
    return binary</t>
  </si>
  <si>
    <t>binary = str(decimal % 2) + binary, decimal += 1</t>
  </si>
  <si>
    <t>The error in the code is that the decimal variable is being incremented (decimal += 1) instead of being updated by performing integer division (decimal //= 2) to divide it by 2.
To obtain the correct binary representation, you should use integer division to update the value of decimal by dividing it by 2, not by incrementing it.</t>
  </si>
  <si>
    <t>def decimal_to_binary(decimal):
    binary = "0"
    while decimal &gt; 0:
        binary = str(decimal % 2) + binary
        decimal //= 2
    return binary</t>
  </si>
  <si>
    <t>binary = "0", binary = str(decimal % 2) + binary</t>
  </si>
  <si>
    <t>The error in the code is that the initial value of the binary variable is set to "0". This will result in an incorrect binary representation for decimal numbers greater than 1.
To fix this, you should initialize the binary variable as an empty string ("") instead of "0" to accurately represent the binary conversion.</t>
  </si>
  <si>
    <t>def decimal_to_octal(decimal):
    octal = ""
    while decimal &gt; 0:
        octal = str(decimal % 8) + octal
        decimal = decimal // 8
    return octal</t>
  </si>
  <si>
    <t>octal = "", octal = str(decimal % 8) + octal, decimal = decimal // 8</t>
  </si>
  <si>
    <t>octal = str(decimal % 8) + octal, decimal = decimal // 8</t>
  </si>
  <si>
    <t>def decimal_to_octal(decimal):
    octal = ""
    while decimal != 0:
        octal = str(decimal % 8) + octal
        decimal //= 8
    return octal</t>
  </si>
  <si>
    <t>def decimal_to_octal(decimal):
    octal = ""
    while decimal &gt; 0:
        octal += str(decimal % 8)
        decimal //= 8
    return octal</t>
  </si>
  <si>
    <t>octal = ""</t>
  </si>
  <si>
    <t>octal += str(decimal % 8), decimal //= 8</t>
  </si>
  <si>
    <t>def decimal_to_octal(decimal):
    octal = ""
    while decimal &gt; 0:
        octal += str(decimal % 8)
        decimal = decimal // 8
    return octal</t>
  </si>
  <si>
    <t>octal = "", decimal = decimal // 8</t>
  </si>
  <si>
    <t>octal += str(decimal % 8), decimal = decimal // 8</t>
  </si>
  <si>
    <t>def decimal_to_octal(decimal):
    octal = ""
    while decimal &gt; 0:
        octal = str(decimal % 8) + octal
        decimal /= 8
    return octal</t>
  </si>
  <si>
    <t>octal = str(decimal % 8) + octal, decimal /= 8</t>
  </si>
  <si>
    <t>def decimal_to_octal(decimal):
    octal = ""
    while decimal &gt; 0:
        octal = str(decimal % 8) + octal
        decimal = decimal / 8
    return octal</t>
  </si>
  <si>
    <t>octal = "", octal = str(decimal % 8) + octal, decimal = decimal / 8</t>
  </si>
  <si>
    <t>octal = str(decimal % 8) + octal, decimal = decimal / 8</t>
  </si>
  <si>
    <t>def decimal_to_octal(decimal):
    octal = ""
    while decimal &gt; 0:
        octal += str(decimal % 8)
        decimal = decimal / 8
    return octal</t>
  </si>
  <si>
    <t>octal = "", decimal = decimal / 8</t>
  </si>
  <si>
    <t>octal += str(decimal % 8), decimal = decimal / 8</t>
  </si>
  <si>
    <t>def decimal_to_octal(decimal):
    octal = ""
    while decimal &gt; 0:
        octal.append(str(decimal % 8))
        decimal //= 8
    return octal</t>
  </si>
  <si>
    <t>octal.append(str(decimal % 8)), decimal //= 8</t>
  </si>
  <si>
    <t>def decimal_to_octal(decimal):
    octal = ""
    while decimal &gt; 0:
        octal.append(str(decimal % 8))
        decimal = decimal // 8
    return octal</t>
  </si>
  <si>
    <t>octal.append(str(decimal % 8)), decimal = decimal // 8</t>
  </si>
  <si>
    <t>def decimal_to_octal(decimal):
    octal = ""
    while decimal &gt; 0:
        octal = octal + str(decimal % 8)
        decimal = decimal / 8
    return octal</t>
  </si>
  <si>
    <t>octal = "", octal = octal + str(decimal % 8), decimal = decimal / 8</t>
  </si>
  <si>
    <t>octal = octal + str(decimal % 8), decimal = decimal / 8</t>
  </si>
  <si>
    <t xml:space="preserve">The error in the code is that it uses the division operator / instead of the integer division operator // to calculate the quotient when dividing decimal by 8.
To perform integer division and obtain the quotient as an integer, you should use the // operator instead of the / operator.
Additionally, the remainder of the decimal division %8 is converted to a string and concatenated with the octal string, in this correct order octal = str(decimal %8) + octal. </t>
  </si>
  <si>
    <t>def decimal_to_octal(decimal):
    octal = ""
    while decimal != 0:
        octal.append(decimal % 8)
        decimal //= 8
    return octal</t>
  </si>
  <si>
    <t>octal.append(decimal % 8), decimal //= 8</t>
  </si>
  <si>
    <t>There is an error when trying to append the remainder of the division (decimal % 8) to the octal variable using the append() method. However, the append() method is used for lists, not strings. To concatenate the remainder as a string to the octal string, you should use string concatenation (+ operator) or the += operator.</t>
  </si>
  <si>
    <t>def decimal_to_octal(decimal):
    octal = ""
    while decimal &gt; 0:
        octal.append(decimal % 8)
        decimal = decimal // 8
    return octal</t>
  </si>
  <si>
    <t>octal.append(decimal % 8), decimal = decimal // 8</t>
  </si>
  <si>
    <t>The error in the code is that you are trying to use the append() method on a string object (octal). However, the append() method is used for adding elements to a list, not a string.
To fix this, you should use string concatenation (+ operator or += operator) to append the remainder of the division (decimal % 8) to the octal string.</t>
  </si>
  <si>
    <t>def decimal_to_octal(decimal):
    octal = ""
    while decimal &gt; 0:
        octal = octal + str(decimal % 8)
        decimal //= 8
    return octal</t>
  </si>
  <si>
    <t>octal = "", octal = octal + str(decimal % 8)</t>
  </si>
  <si>
    <t>octal = octal + str(decimal % 8), decimal //= 8</t>
  </si>
  <si>
    <t xml:space="preserve">The remainder of the decimal division %8 is converted to a string and concatenated with the octal string, in this correct order octal = str(decimal %8) + octal. </t>
  </si>
  <si>
    <t>def decimal_to_octal(decimal):
    octal = "0"
    while decimal &gt; 0:
        octal = str(decimal % 8) + octal
        decimal //= 8
    return octal</t>
  </si>
  <si>
    <t>octal = "0", octal = str(decimal % 8) + octal</t>
  </si>
  <si>
    <t>The error in the code is that the initial value of the octal variable is set to "0". This will result in an incorrect octal representation for decimal numbers greater than 1.
To fix this, you should initialize the octal variable as an empty string ("") instead of "0" to accurately represent the decimal conversion.</t>
  </si>
  <si>
    <t>def decimal_to_octal(decimal):
    octal = "1"
    while decimal &gt; 0:
        octal = str(decimal % 8) + octal
        decimal //= 8
    return octal</t>
  </si>
  <si>
    <t>octal = "1", octal = str(decimal % 8) + octal</t>
  </si>
  <si>
    <t>The error in the code is that the initial value of the octal variable is set to "1". This will result in an incorrect octal representation for decimal numbers greater than 1.
To fix this, you should initialize the octal variable as an empty string ("") instead of "0" to accurately represent the decimal conversion.</t>
  </si>
  <si>
    <t>def decimal_to_octal(decimal):
    octal = ""
    while decimal &gt; 0:
        octal = str(decimal % 8) + octal
        decimal += 8
    return octal</t>
  </si>
  <si>
    <t>octal = str(decimal % 8) + octal, decimal += 8</t>
  </si>
  <si>
    <t xml:space="preserve">The error in the code is that the variable decimal is being incremented by 8 (decimal += 8) instead of being updated by performing integer division (decimal //= 8) to divide it by 8.
To obtain the correct octal representation, you should use integer division to update the value of decimal by dividing it by 8, not by incrementing it. </t>
  </si>
  <si>
    <t>def decimal_to_octal(decimal):
    octal = ""
    while decimal &lt; 0:
        octal = str(decimal % 8) + octal
        decimal //= 8
    return octal</t>
  </si>
  <si>
    <t>The error in the code is the condition of the while loop. The loop is set to continue while decimal &lt; 0, which means it will only execute if the input decimal number is negative. However, the goal is to convert a decimal number to octal representation, regardless of its sign. Therefore, the condition of the loop should be changed to decimal &gt; 0 to correctly handle positive decimal numbers.</t>
  </si>
  <si>
    <t>def decimal_to_hexadecimal(decimal):
    hexadecimal = ""
    while decimal &gt; 0:
        remainder = decimal % 16
        if remainder &lt; 10:
            hexadecimal = str(remainder) + hexadecimal
        else:
            hexadecimal = chr(remainder + 55) + hexadecimal
        decimal //= 16
    return hexadecimal</t>
  </si>
  <si>
    <t>hexadecimal = "", remainder = decimal % 16, hexadecimal = str(remainder) + hexadecimal, hexadecimal = chr(remainder + 55) + hexadecimal</t>
  </si>
  <si>
    <t>remainder = decimal % 16, if remainder &lt; 10:,     hexadecimal = str(remainder) + hexadecimal, else:,     hexadecimal = chr(remainder + 55) + hexadecimal, decimal //= 16</t>
  </si>
  <si>
    <t>def decimal_to_hexadecimal(decimal):
    hexadecimal = ""
    while decimal &gt; 0:
        hexadecimal = str(decimal % 16) + hexadecimal
        decimal //= 16
    return hexadecimal</t>
  </si>
  <si>
    <t>hexadecimal = "", hexadecimal = str(decimal % 16) + hexadecimal</t>
  </si>
  <si>
    <t>hexadecimal = str(decimal % 16) + hexadecimal, decimal //= 16</t>
  </si>
  <si>
    <t>def decimal_to_hexadecimal(decimal):
    hexadecimal = ""
    while decimal &gt; 0:
        hexadecimal = hex(decimal % 16)[2:] + hexadecimal
        decimal //= 16
    return hexadecimal</t>
  </si>
  <si>
    <t>hexadecimal = "", hexadecimal = hex(decimal % 16)[2:] + hexadecimal</t>
  </si>
  <si>
    <t>hexadecimal = hex(decimal % 16)[2:] + hexadecimal, decimal //= 16</t>
  </si>
  <si>
    <t>def decimal_to_hexadecimal(decimal):
    hexadecimal = ""
    while decimal &gt; 0:
        digit = decimal % 16
        if digit &lt; 10:
            hexadecimal = str(digit) + hexadecimal
        else:
            hexadecimal = chr(ord('A') + digit - 10) + hexadecimal
        decimal //= 16
    return hexadecimal</t>
  </si>
  <si>
    <t>hexadecimal = "", digit = decimal % 16, hexadecimal = str(digit) + hexadecimal, hexadecimal = chr(ord('A') + digit - 10) + hexadecimal</t>
  </si>
  <si>
    <t>digit = decimal % 16, if digit &lt; 10:,     hexadecimal = str(digit) + hexadecimal, else:,     hexadecimal = chr(ord('A') + digit - 10) + hexadecimal, decimal //= 16</t>
  </si>
  <si>
    <t>def decimal_to_hexadecimal(decimal):
    hexadecimal = ""
    while decimal &gt; 0:
        digit = decimal % 16
        if digit &lt; 10:
            hexadecimal = str(digit) + hexadecimal
        else:
            hexadecimal = chr(ord('A') + digit - 10) + hexadecimal
        decimal = int(decimal / 16)
    return hexadecimal</t>
  </si>
  <si>
    <t>hexadecimal = "", digit = decimal % 16, hexadecimal = str(digit) + hexadecimal, hexadecimal = chr(ord('A') + digit - 10) + hexadecimal, decimal = int(decimal / 16)</t>
  </si>
  <si>
    <t>digit = decimal % 16, if digit &lt; 10:,     hexadecimal = str(digit) + hexadecimal, else:,     hexadecimal = chr(ord('A') + digit - 10) + hexadecimal, decimal = int(decimal / 16)</t>
  </si>
  <si>
    <t>def decimal_to_hexadecimal(decimal):
    hexadecimal = ""
    while decimal &gt; 0:
        hexadecimal = str(decimal % 16) + hexadecimal
        decimal = int(decimal / 16)
    return hexadecimal</t>
  </si>
  <si>
    <t>hexadecimal = "", hexadecimal = str(decimal % 16) + hexadecimal, decimal = int(decimal / 16)</t>
  </si>
  <si>
    <t>hexadecimal = str(decimal % 16) + hexadecimal, decimal = int(decimal / 16)</t>
  </si>
  <si>
    <t>def decimal_to_hexadecimal(decimal):
    hexadecimal = ""
    while decimal &gt; 0:
        remainder = decimal % 16
        if remainder &lt; 10:
            hexadecimal = str(remainder) + hexadecimal
        else:
            hexadecimal = chr(ord('A') + remainder - 10) + hexadecimal
        decimal = decimal // 16
    return hexadecimal</t>
  </si>
  <si>
    <t>hexadecimal = "", remainder = decimal % 16, hexadecimal = str(remainder) + hexadecimal, hexadecimal = chr(ord('A') + remainder - 10) + hexadecimal, decimal = decimal // 16</t>
  </si>
  <si>
    <t>remainder = decimal % 16, if remainder &lt; 10:,     hexadecimal = str(remainder) + hexadecimal, else:,     hexadecimal = chr(ord('A') + remainder - 10) + hexadecimal, decimal = decimal // 16</t>
  </si>
  <si>
    <t>def decimal_to_hexadecimal(decimal):
    hexadecimal = ""
    while decimal &gt; 0:
        remainder = decimal % 16
        if remainder &lt; 10:
            hexadecimal = str(remainder) + hexadecimal
        else:
            hexadecimal = chr(ord('A') + remainder - 10) + hexadecimal
        decimal = decimal // 16
    return hexadecimal.upper()</t>
  </si>
  <si>
    <t>def decimal_to_hexadecimal(decimal):
    hexadecimal = ""
    while decimal &gt; 0:
        hexadecimal = str(hex(decimal % 16))[2:] + hexadecimal
        decimal = decimal // 16
    return hexadecimal</t>
  </si>
  <si>
    <t>hexadecimal = "", hexadecimal = str(hex(decimal % 16))[2:] + hexadecimal, decimal = decimal // 16</t>
  </si>
  <si>
    <t>hexadecimal = str(hex(decimal % 16))[2:] + hexadecimal, decimal = decimal // 16</t>
  </si>
  <si>
    <t>def decimal_to_hexadecimal(decimal):
    hexadecimal = ""
    while decimal &gt; 0:
        hexadecimal = str(decimal % 16) + hexadecimal
        decimal = decimal // 16
    return hexadecimal.upper()</t>
  </si>
  <si>
    <t>hexadecimal = "", hexadecimal = str(decimal % 16) + hexadecimal, decimal = decimal // 16</t>
  </si>
  <si>
    <t>hexadecimal = str(decimal % 16) + hexadecimal, decimal = decimal // 16</t>
  </si>
  <si>
    <t>def decimal_to_hexadecimal(decimal):
    hexadecimal = ""
    while decimal &gt; 0:
        hexadecimal = str(decimal % 10) + hexadecimal
        decimal = decimal // 16
    return hexadecimal</t>
  </si>
  <si>
    <t>hexadecimal = "", hexadecimal = str(decimal % 10) + hexadecimal, decimal = decimal // 16</t>
  </si>
  <si>
    <t>hexadecimal = str(decimal % 10) + hexadecimal, decimal = decimal // 16</t>
  </si>
  <si>
    <t>The error in the code is that it uses % 10 instead of % 16 to calculate the remainder of the division decimal % 16 for hexadecimal conversion.
To convert a decimal number to hexadecimal representation, you should calculate the remainder of the division by 16, not 10. The digits in hexadecimal range from 0 to 9 and A to F, representing values from 0 to 15. Using % 10 will only account for the decimal digits, not the hexadecimal digits A to F.</t>
  </si>
  <si>
    <t>def decimal_to_hexadecimal(decimal):
    hexadecimal = ""
    while decimal &gt; 0:
        hexadecimal = str(decimal % 16 + 1) + hexadecimal
        decimal = decimal // 16
    return hexadecimal</t>
  </si>
  <si>
    <t>hexadecimal = "", hexadecimal = str(decimal % 16 + 1) + hexadecimal, decimal = decimal // 16</t>
  </si>
  <si>
    <t>hexadecimal = str(decimal % 16 + 1) + hexadecimal, decimal = decimal // 16</t>
  </si>
  <si>
    <t>The error in the code is the addition of 1 to the remainder decimal % 16 when calculating the hexadecimal value.
In hexadecimal representation, the digits range from 0 to 9 and A to F. Adding 1 to the remainder can result in incorrect hexadecimal values because it shifts the range of possible digits.
To fix this, you should remove the + 1 from the line where you calculate the hexadecimal digit</t>
  </si>
  <si>
    <t>def decimal_to_hexadecimal(decimal):
    hexadecimal = ""
    while decimal &gt; 0:
        hexadecimal = str(decimal % 16 + 10) + hexadecimal
        decimal = decimal // 16
    return hexadecimal</t>
  </si>
  <si>
    <t>hexadecimal = "", hexadecimal = str(decimal % 16 + 10) + hexadecimal, decimal = decimal // 16</t>
  </si>
  <si>
    <t>hexadecimal = str(decimal % 16 + 10) + hexadecimal, decimal = decimal // 16</t>
  </si>
  <si>
    <t xml:space="preserve">The error in the code is the addition of 10 to the remainder decimal % 16 when calculating the hexadecimal value.
In hexadecimal representation, the digits range from 0 to 9 and A to F. Adding 10 to the remainder will result in incorrect hexadecimal values because it exceeds the valid range of digits.
To fix this, you should remove the + 10 from the line where you calculate the hexadecimal digit. </t>
  </si>
  <si>
    <t>def decimal_to_hexadecimal(decimal):
    hexadecimal = ""
    while decimal &gt; 0:
        hexadecimal = str(decimal % 16) + hexadecimal
        decimal = decimal // 10
    return hexadecimal</t>
  </si>
  <si>
    <t>hexadecimal = "", hexadecimal = str(decimal % 16) + hexadecimal, decimal = decimal // 10</t>
  </si>
  <si>
    <t>hexadecimal = str(decimal % 16) + hexadecimal, decimal = decimal // 10</t>
  </si>
  <si>
    <t>The error in the code is in the line decimal = decimal // 10 where you are dividing decimal by 10 instead of 16.
To convert a decimal number to hexadecimal representation, you need to perform division by 16, not 10. The remainder of the division by 16 represents the hexadecimal digit.</t>
  </si>
  <si>
    <t>def decimal_to_hexadecimal(decimal):
    hexadecimal = ""
    while decimal &gt; 0:
        hexadecimal = str(decimal % 2) + hexadecimal
        decimal = decimal // 16
    return hexadecimal</t>
  </si>
  <si>
    <t>hexadecimal = "", hexadecimal = str(decimal % 2) + hexadecimal, decimal = decimal // 16</t>
  </si>
  <si>
    <t>hexadecimal = str(decimal % 2) + hexadecimal, decimal = decimal // 16</t>
  </si>
  <si>
    <t>The error in the code is in the line hexadecimal = str(decimal % 2) + hexadecimal where you are calculating the remainder of the division by 2 (decimal % 2) instead of 16 to obtain the hexadecimal digit.
To convert a decimal number to hexadecimal representation, you should calculate the remainder of the division by 16, not 2. The remainder of the division by 16 represents the hexadecimal digit.</t>
  </si>
  <si>
    <t>def decimal_to_hexadecimal(decimal):
    hexadecimal = ""
    while decimal &gt; 0:
        hexadecimal = str(decimal % 16 + 7) + hexadecimal
        decimal = decimal // 16
    return hexadecimal</t>
  </si>
  <si>
    <t>hexadecimal = "", hexadecimal = str(decimal % 16 + 7) + hexadecimal, decimal = decimal // 16</t>
  </si>
  <si>
    <t>hexadecimal = str(decimal % 16 + 7) + hexadecimal, decimal = decimal // 16</t>
  </si>
  <si>
    <t>The error in the code is the addition of 7 to the remainder decimal % 16 when calculating the hexadecimal value.
In hexadecimal representation, the digits range from 0 to 9 and A to F. Adding 7 to the remainder can result in incorrect hexadecimal values because it exceeds the valid range of digits.</t>
  </si>
  <si>
    <t>def decimal_to_hexadecimal(decimal):
    hexadecimal = ""
    while decimal &gt; 0:
        hexadecimal = str(decimal % 16 - 1) + hexadecimal
        decimal = decimal // 16
    return hexadecimal</t>
  </si>
  <si>
    <t>hexadecimal = "", hexadecimal = str(decimal % 16 - 1) + hexadecimal, decimal = decimal // 16</t>
  </si>
  <si>
    <t>hexadecimal = str(decimal % 16 - 1) + hexadecimal, decimal = decimal // 16</t>
  </si>
  <si>
    <t>The error in the code is the subtraction of 1 from the remainder decimal % 16 when calculating the hexadecimal value.
In hexadecimal representation, the digits range from 0 to 9 and A to F. Subtracting 1 from the remainder can result in incorrect hexadecimal values because it goes below the valid range of digits.</t>
  </si>
  <si>
    <t>def decimal_to_hexadecimal(decimal):
    hexadecimal = ""
    while decimal &gt; 0:
        hexadecimal = str(decimal % 16) + hexadecimal
        decimal = decimal // 8
    return hexadecimal</t>
  </si>
  <si>
    <t>hexadecimal = "", hexadecimal = str(decimal % 16) + hexadecimal, decimal = decimal // 8</t>
  </si>
  <si>
    <t>hexadecimal = str(decimal % 16) + hexadecimal, decimal = decimal // 8</t>
  </si>
  <si>
    <t>The error in the code is the incorrect division operation decimal = decimal // 8 inside the while loop.
To convert a decimal number to hexadecimal representation, you should perform division by 16, not 8. Each digit in hexadecimal represents a value from 0 to 15 (0 to 9 and A to F), so the division should be by 16.</t>
  </si>
  <si>
    <t>def decimal_to_hexadecimal(decimal):
    hexadecimal = ""
    while decimal &gt; 0:
        hexadecimal = str(decimal % 16 + 6) + hexadecimal
        decimal = decimal // 16
    return hexadecimal</t>
  </si>
  <si>
    <t>hexadecimal = "", hexadecimal = str(decimal % 16 + 6) + hexadecimal, decimal = decimal // 16</t>
  </si>
  <si>
    <t>hexadecimal = str(decimal % 16 + 6) + hexadecimal, decimal = decimal // 16</t>
  </si>
  <si>
    <t xml:space="preserve">The error in the code is the addition of 6 to the remainder decimal % 16 when calculating the hexadecimal value.
In hexadecimal representation, the digits range from 0 to 9 and A to F. Adding 6 to the remainder can result in incorrect hexadecimal values because it exceeds the valid range of digits.
To fix this, you should remove the + 6 from the line where you calculate the hexadecimal digit. </t>
  </si>
  <si>
    <t>def decimal_to_hexadecimal(decimal):
    hexadecimal = ""
    while decimal &gt; 0:
        hexadecimal = str(decimal % 16 + 5) + hexadecimal
        decimal = decimal // 16
    return hexadecimal</t>
  </si>
  <si>
    <t>hexadecimal = "", hexadecimal = str(decimal % 16 + 5) + hexadecimal, decimal = decimal // 16</t>
  </si>
  <si>
    <t>hexadecimal = str(decimal % 16 + 5) + hexadecimal, decimal = decimal // 16</t>
  </si>
  <si>
    <t>The error in the code is the addition of 5 to the remainder decimal % 16 when calculating the hexadecimal value.
In hexadecimal representation, the digits range from 0 to 9 and A to F. Adding 5 to the remainder can result in incorrect hexadecimal values because it exceeds the valid range of digits.
To fix this, you should remove the + 5 from the line where you calculate the hexadecimal digit.</t>
  </si>
  <si>
    <t>def calculate_series_sum(x):
    term = 1
    factorial = 2
    sum = term
    sign = -1
    power = 2
    while term &gt; 0.000001:
        sign *= -1
        term = (x ** power) / factorial
        sum += sign * term
        factorial *= (factorial + 1) * (factorial + 2)
        power += 2
    return sum</t>
  </si>
  <si>
    <t>term = 1, factorial = 2, sum = term, sign = -1, power = 2, term = (x ** power) / factorial</t>
  </si>
  <si>
    <t>term &gt; 0.000001</t>
  </si>
  <si>
    <t>sign *= -1, term = x ** power / factorial, sum += sign * term, factorial *= (factorial + 1) * (factorial + 2), power += 2</t>
  </si>
  <si>
    <t>def calculate_series_sum(x):
    term = 1
    factorial = 2
    sum = term
    sign = -1
    power = 2
    while abs(term) &gt;= 0.000001:
        sign *= -1
        term = (x ** power) / factorial
        sum += sign * term
        factorial *= (factorial + 1) * (factorial + 2)
        power += 2
    return sum</t>
  </si>
  <si>
    <t>abs(term) &gt;= 0.000001</t>
  </si>
  <si>
    <t>def calculate_series_sum(x):
    term = 1
    factorial = 2
    sum = term
    sign = -1
    power = 2
    while abs(term) &gt; 0.000001:
        sign *= -1
        term = (x ** power) / factorial
        sum += sign * term
        factorial *= (factorial + 1) * (factorial + 2)
        power += 2
    return sum</t>
  </si>
  <si>
    <t>abs(term) &gt; 0.000001</t>
  </si>
  <si>
    <t>def calculate_series_sum(x):
    term = 1
    factorial = 2
    sum = term
    sign = -1
    power = 2
    while abs(term) &gt;= 1e-6:
        sign *= -1
        term = (x ** power) / factorial
        sum += sign * term
        factorial *= (factorial + 1) * (factorial + 2)
        power += 2
    return sum</t>
  </si>
  <si>
    <t>abs(term) &gt;= 1e-6</t>
  </si>
  <si>
    <t>def calculate_series_sum(x):
    term = 1
    factorial = 2
    sum = term
    sign = -1
    power = 2
    while abs(term) &gt; 1e-6:
        sign *= -1
        term = (x ** power) / factorial
        sum += sign * term
        factorial *= (factorial + 1) * (factorial + 2)
        power += 2
    return sum</t>
  </si>
  <si>
    <t>abs(term) &gt; 1e-6</t>
  </si>
  <si>
    <t>def calculate_series_sum(x):
    term = 1
    factorial = 2
    sum = term
    sign = -1
    power = 2
    while term &gt;= 0.000001:
        sign *= -1
        term = (x ** power) / factorial
        sum += sign * term
        factorial *= (factorial + 1) * (factorial + 2)
        power += 2
    return sum</t>
  </si>
  <si>
    <t>term &gt;= 0.000001</t>
  </si>
  <si>
    <t>def calculate_series_sum(x):
    term = 1
    factorial = 1
    sum = term
    sign = -1
    power = 2
    while term &gt; 0.000001:
        sign *= -1
        term = (x ** power) / factorial
        sum += sign * term
        factorial *= (factorial + 1) * (factorial + 2)
        power += 2
    return sum</t>
  </si>
  <si>
    <t>term = 1, factorial = 1, sum = term, sign = -1, power = 2, term = (x ** power) / factorial</t>
  </si>
  <si>
    <t>The error in the code is with the calculation of the factorial. The line factorial *= (factorial + 1) * (factorial + 2) is incorrect.
To calculate the factorial, you should multiply the current value of factorial by the next consecutive integer in each iteration. So the correct line should be factorial *= (factorial + 1).</t>
  </si>
  <si>
    <t>def calculate_series_sum(x):
    term = 1
    factorial = 2
    sum = 0
    sign = -1
    power = 2
    while term &gt; 0.000001:
        sign *= -1
        term = (x ** power) / factorial
        sum += sign * term
        factorial *= (factorial + 1) * (factorial + 2)
        power += 2
    return sum</t>
  </si>
  <si>
    <t>term = 1, factorial = 2, sum = 0, sign = -1, power = 2, term = (x ** power) / factorial</t>
  </si>
  <si>
    <t>def calculate_series_sum(x):
    term = 1
    factorial = 2
    sum = term
    sign = -1
    power = 0
    while term &gt; 0.000001:
        sign *= -1
        term = (x ** power) / factorial
        sum += sign * term
        factorial *= (factorial + 1) * (factorial + 2)
        power += 1
    return sum</t>
  </si>
  <si>
    <t>term = 1, factorial = 2, sum = term, sign = -1, power = 0, term = (x ** power) / factorial</t>
  </si>
  <si>
    <t>sign *= -1, term = x ** power / factorial, sum += sign * term, factorial *= (factorial + 1) * (factorial + 2), power += 1</t>
  </si>
  <si>
    <t>The error in the code is with the calculation of the factorial. The line factorial *= (factorial + 1) * (factorial + 2) is incorrect.
To calculate the factorial, you should multiply the current value of factorial by the next consecutive integer in each iteration. So the correct line should be factorial *= (power + 1) * (power + 2).</t>
  </si>
  <si>
    <t>def calculate_series_sum(x):
    term = 1
    factorial = 1
    sum = term
    sign = -1
    power = 2
    while term &gt; 0.000001:
        sign *= -1
        term = (x ** power) / factorial
        sum -= sign * term
        factorial *= (factorial + 1) * (factorial + 2)
        power += 2
    return sum</t>
  </si>
  <si>
    <t>sign *= -1, term = x ** power / factorial, sum -= sign * term, factorial *= (factorial + 1) * (factorial + 2), power += 2</t>
  </si>
  <si>
    <t>The error in the code is with the calculation of the factorial. The line factorial *= (factorial + 1) * (factorial + 2) is incorrect.
To calculate the factorial, you should multiply the current value of factorial by the next consecutive integer in each iteration. So the correct line should be factorial *= (power) * (power + 1).</t>
  </si>
  <si>
    <t>def calculate_series_sum(x):
    term = 1
    factorial = 2
    sum = term
    sign = 1
    power = 2
    while term &gt; 0.000001:
        sign *= -1
        term = (x ** power) / factorial
        sum += sign * term
        factorial *= (factorial + 1) * (factorial + 2)
        power += 2
    return sum</t>
  </si>
  <si>
    <t>term = 1, factorial = 2, sum = term, sign = 1, power = 2, term = (x ** power) / factorial</t>
  </si>
  <si>
    <t>def calculate_series_sum(x):
    term = 1
    factorial = 2
    sum = term
    sign = -1
    power = 2
    while term &gt; 0.000001:
        sign *= -1
        term = (x ** power) / factorial
        sum += term
        factorial *= (factorial + 1) * (factorial + 2)
        power += 2
    return sum</t>
  </si>
  <si>
    <t>sign *= -1, term = x ** power / factorial, sum += term, factorial *= (factorial + 1) * (factorial + 2), power += 2</t>
  </si>
  <si>
    <t>def calculate_series_sum(x):
    term = 1
    factorial = 2
    sum = term
    sign = -1
    power = 2
    while term &gt; 0.000001:
        sign *= -1
        term = (x ** power) / factorial
        sum -= sign * term
        factorial *= (factorial + 1) * (factorial + 2)
        power += 2
    return sum</t>
  </si>
  <si>
    <t>def calculate_series_sum(x):
    term = 1
    factorial = 2
    sum = term
    sign = 0
    power = 2
    while term &gt; 0.000001:
        sign *= -1
        term = (x ** power) / factorial
        sum += sign * term
        factorial *= (factorial + 1) * (factorial + 2)
        power -= 2
    return sum</t>
  </si>
  <si>
    <t>term = 1, factorial = 2, sum = term, sign = 0, power = 2, term = (x ** power) / factorial</t>
  </si>
  <si>
    <t>sign *= -1, term = x ** power / factorial, sum += sign * term, factorial *= (factorial + 1) * (factorial + 2), power -= 2</t>
  </si>
  <si>
    <t xml:space="preserve">    Error: Incorrect initialization of the sum variable.
    Correction: The built-in function sum() is used in Python, so it's best to avoid using sum as a variable name. I renamed it to series_sum.
    Error: Incorrect assignment of the sign variable.
    Correction: Initialize the sign variable as -1 instead of 0 to start with the correct sign.
    Error: Incorrect calculation of the term variable.
    Correction: Calculate the term using the sign variable as -1 * (x ** power) / factorial to alternate the sign of each term.
    Error: Incorrect update of the power variable.
    Correction: Update the power variable by adding 2 in each iteration to get the correct power for the next term.
    Error: Incorrect calculation of the factorial variable.
    Correction: Update the factorial variable by multiplying (factorial + 1) * (factorial + 2) to get the correct factorial value for the next term.
    Error: Incorrect condition in the while loop.
    Correction: Use abs(term) &gt; 0.000001 as the condition to stop the loop when the absolute value of the term becomes smaller than the threshold.</t>
  </si>
  <si>
    <t>def calculate_series_sum(x):
    term = 1
    factorial = 2
    sum = term
    sign = -1
    power = 2
    while term &gt; 0.000001:
        sign *= -1
        term = (x ** power) / factorial
        sum += sign * term
        factorial *= (factorial - 1) * (factorial - 2)
        power += 2
    return sum</t>
  </si>
  <si>
    <t>sign *= -1, term = x ** power / factorial, sum += sign * term, factorial *= (factorial - 1) * (factorial - 2), power += 2</t>
  </si>
  <si>
    <t>Incorrect initialization of the sum variable. The built-in function sum() is used in Python, so it's best to avoid using sum as a variable name. I renamed it to series_sum.
Incorrect calculation of the factorial variable. Update the factorial variable by multiplying (factorial + 1) * (factorial + 2) to get the correct factorial value for the next term.</t>
  </si>
  <si>
    <t>def calculate_series_sum(x):
    term = 1
    factorial = 2
    sum = term
    sign = -1
    power = 2
    while term &gt; 0.000001:
        sign *= -1
        term = (x ** power) / factorial
        sum += sign * term
        factorial *= (factorial + 1) * (factorial + 2)
        power *= 2
    return sum</t>
  </si>
  <si>
    <t>sign *= -1, term = x ** power / factorial, sum += sign * term, factorial *= (factorial + 1) * (factorial + 2), power *= 2</t>
  </si>
  <si>
    <t xml:space="preserve">    Error: Incorrect initialization of the sum variable.
    Correction: The built-in function sum() is used in Python, so it's best to avoid using sum as a variable name. I renamed it to series_sum.
    Error: Incorrect update of the power variable.
    Correction: Update the power variable by adding 2 in each iteration to get the correct power for the next term.
    Error: Incorrect calculation of the factorial variable.
    Correction: Update the factorial variable by multiplying (factorial + 1) * (factorial + 2) to get the correct factorial value for the next term.</t>
  </si>
  <si>
    <t>def calculate_square_series(n):
    terms = []
    sum = 0
    i = 1
    while len(terms) &lt; n:
        term = i * i
        terms.append(term)
        sum += term
        i += 1
    return terms, sum</t>
  </si>
  <si>
    <t>terms = [], sum = 0, i = 1, term = i * i</t>
  </si>
  <si>
    <t>term = i * i, terms.append(term), sum += term, i += 1</t>
  </si>
  <si>
    <t>def calculate_square_series(n):
    terms = []
    sum = 0
    i = 1
    while i &lt;= n:
        term = i * i
        terms.append(term)
        sum += term
        i += 1
    return terms, sum</t>
  </si>
  <si>
    <t>def calculate_square_series(n):
    terms = []
    sum = 0
    i = 1
    while i &lt;= n:
        term = pow(i, 2)
        terms.append(term)
        sum += term
        i += 1
    return terms, sum</t>
  </si>
  <si>
    <t>terms = [], sum = 0, i = 1, term = pow(i, 2)</t>
  </si>
  <si>
    <t>term = pow(i, 2), terms.append(term), sum += term, i += 1</t>
  </si>
  <si>
    <t>def calculate_square_series(n):
    terms = []
    sum = 0
    i = 1
    while len(terms) &lt; n:
        term = pow(i, 2)
        terms.append(term)
        sum += term
        i += 1
    return terms, sum</t>
  </si>
  <si>
    <t>def calculate_square_series(n):
    terms = []
    sum = 0
    i = 1
    while len(terms) &lt; n:
        term = i ** 2
        terms.append(term)
        sum += term
        i += 1
    return terms, sum</t>
  </si>
  <si>
    <t>terms = [], sum = 0, i = 1, term = i ** 2</t>
  </si>
  <si>
    <t>term = i ** 2, terms.append(term), sum += term, i += 1</t>
  </si>
  <si>
    <t>def calculate_square_series(n):
    terms = []
    sum = 0
    i = 1
    while i &lt;= n:
        term = i ** 2
        terms.append(term)
        sum += term
        i += 1
    return terms, sum</t>
  </si>
  <si>
    <t>def calculate_square_series(n):
    terms = []
    sum = 0
    i = 1
    while i &lt;= n:
        term = i * i
        sum += term
        i += 1
    return terms, sum</t>
  </si>
  <si>
    <t>term = i * i, sum += term, i += 1</t>
  </si>
  <si>
    <t>The list terms is being populated with square numbers, but it is never updated in the loop. As a result, the list terms will always be an empty list.</t>
  </si>
  <si>
    <t>def calculate_square_series(n):
    terms = [0]
    sum = 0
    i = 1
    while len(terms) &lt; n:
        term = i * i
        terms.append(term)
        i += 1
    return terms, sum</t>
  </si>
  <si>
    <t>terms = [0], sum = 0, i = 1, term = i * i</t>
  </si>
  <si>
    <t>term = i * i, terms.append(term), i += 1</t>
  </si>
  <si>
    <t>The variable sum is initialized to 0, but it is never updated in the loop. As a result, the value of sum will always be 0.</t>
  </si>
  <si>
    <t>def calculate_square_series(n):
    terms = []
    sum = 0
    i = 2
    while i &lt;= n:
        terms.append(i * i)
        i += 1
    return terms, sum</t>
  </si>
  <si>
    <t>terms = [], sum = 0, i = 2</t>
  </si>
  <si>
    <t>terms.append(i * i), i += 1</t>
  </si>
  <si>
    <t xml:space="preserve">    The variable sum is initialized to 0, but it is never updated in the loop. As a result, the value of sum will always be 0. To fix this, you should calculate the sum of the square terms and update the sum variable accordingly.
    The initial value of i is set to 2, which will skip the first term (1) in the series. To include the first term in the series, you should initialize i to 1.</t>
  </si>
  <si>
    <t>def calculate_square_series(n):
    terms = []
    sum = 0
    i = 1
    while i &lt; n:
        sum += i * i
        i += 1
    return terms, sum</t>
  </si>
  <si>
    <t>terms = [], sum = 0, i = 1</t>
  </si>
  <si>
    <t>sum += i * i, i += 1</t>
  </si>
  <si>
    <t>The list terms is initialized as an empty list, but it is never updated in the loop. As a result, the list terms will always be empty. To fix this, you should append each square term to the terms list inside the loop.</t>
  </si>
  <si>
    <t>def calculate_square_series(n):
    terms = []
    total_sum = 0
    i = 1
    while i != n:
        term = i ** 2
        terms.append(term)
        total_sum += term
        i += 1
    return terms, total_sum</t>
  </si>
  <si>
    <t>terms = [], total_sum = 0, i = 1, term = i ** 2</t>
  </si>
  <si>
    <t>i != n</t>
  </si>
  <si>
    <t>term = i ** 2, terms.append(term), total_sum += term, i += 1</t>
  </si>
  <si>
    <t>The while loop condition should be i &lt;= n instead of i != n to include the n-th term in the sequence.</t>
  </si>
  <si>
    <t>def calculate_square_series(n):
    terms = []
    total_sum = 0
    i = 1
    while i &lt; n:
        term = i ** 2
        terms.append(term)
        total_sum += term
        i += 1
    return terms, total_sum</t>
  </si>
  <si>
    <t>The while loop condition should be i &lt;= n instead of i &lt; n to include the n-th term in the sequence.</t>
  </si>
  <si>
    <t>def calculate_square_series(n):
    terms = []
    total_sum = 0
    i = 1
    while i &lt;= n+1:
        term = i ** 2
        terms.append(term)
        total_sum += term
        i += 1
    return terms, total_sum</t>
  </si>
  <si>
    <t>i &lt;= n+1</t>
  </si>
  <si>
    <t>The while loop condition should be i &lt;= n instead of i &lt;= n+1. This is because you want to generate the first n terms of the natural square number series, and including n+1 will give you one extra term.</t>
  </si>
  <si>
    <t>def calculate_square_series(n):
    terms = []
    total_sum = 1
    i = 1
    while i &lt;= n:
        term = i ** 2
        terms.append(term)
        total_sum += term
        i += 1
    return terms, total_sum</t>
  </si>
  <si>
    <t>terms = [], total_sum = 1, i = 1, term = i ** 2</t>
  </si>
  <si>
    <t>The initial value of total_sum is set to 1 instead of 0. Since you are calculating the sum of the square numbers, the correct initial value of total_sum should be 0.</t>
  </si>
  <si>
    <t>def calculate_square_series(n):
    terms = []
    total_sum = 1
    i = 1
    while i &lt; n:
        term = i ** 2
        terms.append(term)
        total_sum += term
        i += 1
    return terms, total_sum</t>
  </si>
  <si>
    <t>The initial value of total_sum is set to 1 instead of 0. Since you are calculating the sum of the square numbers, the correct initial value of total_sum should be 0.
The loop condition while i &lt; n will generate only n-1 terms instead of n terms. Since the loop condition is i &lt; n, it will stop when i becomes equal to or greater than n. To include the nth term in the sequence, you need to change the loop condition to while i &lt;= n.</t>
  </si>
  <si>
    <t>def calculate_square_series(n):
    terms = []
    total_sum = 0
    i = 1
    while i &gt;= n:
        term = i ** 2
        terms.append(term)
        total_sum += term
        i += 1
    return terms, total_sum</t>
  </si>
  <si>
    <t>The loop condition while i &gt;= n will result in an infinite loop because the loop will continue as long as i is greater than or equal to n. However, i is initialized with a value of 1, and it will never be greater than or equal to n when n is a positive integer. Therefore, the loop will never execute, and the function will return an empty terms list and a total_sum of 0.</t>
  </si>
  <si>
    <t>def calculate_series_sum(x):
    sum = 0
    power = 1
    term = x
    while abs(term) &gt;= 0.0001:
        sum += term
        power += 2
        term = -term * (x ** 2)
    return sum</t>
  </si>
  <si>
    <t>sum = 0, power = 1, term = x, term = -term * (x ** 2)</t>
  </si>
  <si>
    <t>abs(term) &gt;= 0.0001</t>
  </si>
  <si>
    <t>sum += term, power += 2, term = -term * x ** 2</t>
  </si>
  <si>
    <t>def calculate_series_sum(x):
    sum = 0
    power = 1
    term = x
    while abs(term) &gt;= 1e-6:
        sum += term
        power += 2
        term = -term * (x ** 2)
    return sum</t>
  </si>
  <si>
    <t>def calculate_series_sum(x):
    sum = 0
    power = 1
    term = x
    while abs(term) &gt; 0.000001:
        sum += term
        power += 2
        term = -term * (x ** 2)
    return sum</t>
  </si>
  <si>
    <t>def calculate_series_sum(x):
    sum = 0
    power = 1
    term = x
    while abs(term) &gt;= 1e-8:
        sum += term
        power += 2
        term = -term * (x ** 2)
    return sum</t>
  </si>
  <si>
    <t>abs(term) &gt;= 1e-8</t>
  </si>
  <si>
    <t>def calculate_series_sum(x):
    sum = 0
    power = 1
    term = x
    while abs(term) &gt; 1e-10:
        sum += term
        power += 2
        term = -term * (x ** 2)
    return sum</t>
  </si>
  <si>
    <t>def calculate_series_sum(x):
    sum = 0
    power = 1
    term = x
    while abs(term) &gt;= 1e-12:
        sum += term
        power += 2
        term = -term * (x ** 2)
    return sum</t>
  </si>
  <si>
    <t>abs(term) &gt;= 1e-12</t>
  </si>
  <si>
    <t>def calculate_series_sum(x):
    sum = 0
    power = 1
    term = x
    while abs(term) &gt; 1e-14:
        sum += term
        power += 2
        term = -term * (x ** 2)
    return sum</t>
  </si>
  <si>
    <t>abs(term) &gt; 1e-14</t>
  </si>
  <si>
    <t>def calculate_series_sum(x):
    sum = 0
    power = 1
    term = x
    while abs(term) &gt;= 1e-16:
        sum += term
        power += 2
        term = -term * (x ** 2)
    return sum</t>
  </si>
  <si>
    <t>abs(term) &gt;= 1e-16</t>
  </si>
  <si>
    <t>def calculate_series_sum(x):
    sum = 0
    power = 1
    term = x
    while abs(term) &gt; 1e-18:
        sum += term
        power += 2
        term = -term * (x ** 2)
    return sum</t>
  </si>
  <si>
    <t>abs(term) &gt; 1e-18</t>
  </si>
  <si>
    <t>def calculate_series_sum(x):
    sum = 0
    power = 1
    term = x
    while abs(term) &gt;= 1e-20:
        sum += term
        power += 2
        term = -term * (x ** 2)
    return sum</t>
  </si>
  <si>
    <t>abs(term) &gt;= 1e-20</t>
  </si>
  <si>
    <t>def calculate_series_sum(x):
    sum = 0
    power = 1
    term = x
    while term &gt;= 0.0001:
        sum += term
        power += 2
        term = -term * (x ** 2)
    return sum</t>
  </si>
  <si>
    <t>term &gt;= 0.0001</t>
  </si>
  <si>
    <t>The loop condition while term &gt;= 0.0001 is based on the magnitude of term. It is assumed that the series converges to a specific value when the magnitude of the terms becomes very small. However, for some values of x, this may not be the case, and the loop may not terminate. Instead of relying solely on the magnitude of term, it is generally safer to set a maximum number of iterations for the loop to prevent infinite loops in cases where the series does not converge.</t>
  </si>
  <si>
    <t>def calculate_series_sum(x):
    sum = 1
    power = 1
    term = x
    while term &gt; 0.0001:
        sum += term
        power += 2
        term = -term * (x ** 2)
    return sum</t>
  </si>
  <si>
    <t>sum = 1, power = 1, term = x, term = -term * (x ** 2)</t>
  </si>
  <si>
    <t>term &gt; 0.0001</t>
  </si>
  <si>
    <t xml:space="preserve">    Error: The initial value of sum is set to 1 instead of 0. This will cause the first term x to be skipped, and the summation will be incorrect.
    Potential Issue: The loop condition while term &gt; 0.0001 is based on the value of term. It is assumed that the series converges to a specific value when term becomes very small. However, for some values of x, this may not be the case, and the loop may not terminate. Instead of relying solely on the value of term, it is generally safer to set a maximum number of iterations for the loop to prevent infinite loops in cases where the series does not converge.</t>
  </si>
  <si>
    <t>def calculate_series_sum(x):
    sum = 0
    power = 1
    term = 1
    while abs(term) &gt;= 0.0001:
        sum += term
        power += 2
        term = -term * (x ** 2)
    return sum</t>
  </si>
  <si>
    <t>sum = 0, power = 1, term = 1, term = -term * (x ** 2)</t>
  </si>
  <si>
    <t>The initial value of term is set to 1, which means the series starts with x. However, the series should start with -x (the first term is negated). To correct this, you need to change the initial value of term to -x.</t>
  </si>
  <si>
    <t>def calculate_series_sum(x):
    sum = 0
    power = 1
    term = x
    max_iterations = 1000  
    while abs(term) &lt; 0.0001 and max_iterations &gt; 0:
        sum += term
        power += 2
        term = -term * (x ** 2)
        max_iterations -= 1
    return sum</t>
  </si>
  <si>
    <t>sum = 0, power = 1, term = x, max_iterations = 1000, term = -term * (x ** 2)</t>
  </si>
  <si>
    <t>abs(term) &lt; 0.0001 and max_iterations &gt; 0</t>
  </si>
  <si>
    <t>sum += term, power += 2, term = -term * x ** 2, max_iterations -= 1</t>
  </si>
  <si>
    <t>condition in the while loop is incorrect. The loop should continue as long as the absolute value of term is greater than or equal to 0.0001. However, the current condition is checking if abs(term) &lt; 0.0001, which is the opposite condition. To fix this, change the condition to abs(term) &gt;= 0.0001.</t>
  </si>
  <si>
    <t>def calculate_series_sum(x):
    sum = 0
    power = 1
    term = x
    while term &gt;= 1e-6:
        sum += term
        power += 2
        term = -term * (x ** 2)
    return sum</t>
  </si>
  <si>
    <t>term &gt;= 1e-6</t>
  </si>
  <si>
    <t>The condition in the while loop is incorrect. The loop should continue as long as the absolute value of term is greater than or equal to 1e-6. However, the current condition is checking if term &gt;= 1e-6, which is not the correct condition to terminate the loop. To fix this, change the condition to abs(term) &gt;= 1e-6.</t>
  </si>
  <si>
    <t>def calculate_series_sum(x):
    sum = 0
    power = 1
    term = x
    while term &gt; 1e-6:
        sum += term
        power += 2
        term = -term * (x ** 2)
    return sum</t>
  </si>
  <si>
    <t>term &gt; 1e-6</t>
  </si>
  <si>
    <t>The condition in the while loop is incorrect. The loop should continue as long as the absolute value of term is greater than or equal to 1e-6, not just term &gt; 1e-6. This is because the series alternates between positive and negative terms, and we want to ensure that the absolute value of the term is still significant enough to contribute to the sum. To fix this, change the condition to abs(term) &gt;= 1e-6.</t>
  </si>
  <si>
    <t>def calculate_series_sum(x):
    sum = 0
    power = 1
    term = x
    while abs(term) &gt; 1e-6:
        sum += term
        power += 2
        term = -term * (x ** 2)
    return sum</t>
  </si>
  <si>
    <t>The series [x - x^3 + x^5 + ...] is not converging for all values of x. Depending on the value of x, the loop might run indefinitely or produce inaccurate results. To avoid this issue, you should consider adding a maximum number of iterations or checking if the change in the term becomes negligible.</t>
  </si>
  <si>
    <t>def calculate_series_sum(x):
    sum = 0
    power = 1
    term = x
    while term &gt;= 0.001:
        sum += term
        power += 2
        term = -term * (x ** 2)
    return sum</t>
  </si>
  <si>
    <t>term &gt;= 0.001</t>
  </si>
  <si>
    <t>The loop condition while term != 0.001 does not guarantee that the loop will terminate and calculate the sum correctly. The loop may run indefinitely if the value of x is such that the terms never reach exactly 0.001.</t>
  </si>
  <si>
    <t xml:space="preserve"> Write a Python function that returns the sum of the series [ 1+x+x^2/2!+x^3/3!+....] using a loop "while."</t>
  </si>
  <si>
    <t>def calculate_series_sum(x):
    sum = 0
    term = 1
    factorial = 1
    power = 0
    while abs(term) &gt;= 0.0001:
        sum += term
        power += 1
        factorial *= power
        term = (x ** power) / factorial
    return sum</t>
  </si>
  <si>
    <t>sum = 0, term = 1, factorial = 1, power = 0, term = (x ** power) / factorial</t>
  </si>
  <si>
    <t>sum += term, power += 1, factorial *= power, term = x ** power / factorial</t>
  </si>
  <si>
    <t>def calculate_series_sum(x):
    sum = 0
    term = 1
    factorial = 1
    power = 0
    while abs(term) &gt; 0.0001:
        sum += term
        power += 1
        factorial *= power
        term = (x ** power) / factorial
    return sum</t>
  </si>
  <si>
    <t>abs(term) &gt; 0.0001</t>
  </si>
  <si>
    <t>def calculate_series_sum(x):
    sum = 0
    term = 1
    factorial = 1
    power = 0
    while term &gt;= 0.0001:
        sum += term
        power += 1
        factorial *= power
        term = (x ** power) / factorial
    return sum</t>
  </si>
  <si>
    <t>def calculate_series_sum(x):
    sum = 0
    term = 1
    factorial = 1
    power = 0
    while term &gt; 0.0001:
        sum += term
        power += 1
        factorial *= power
        term = (x ** power) / factorial
    return sum</t>
  </si>
  <si>
    <t>def calculate_series_sum(x):
    sum = 0
    term = 1
    factorial = 1
    power = 0
    while abs(term) &gt;= 1e-6:
        sum += term
        power += 1
        factorial *= power
        term = (x ** power) / factorial
    return sum</t>
  </si>
  <si>
    <t>def calculate_series_sum(x):
    sum = 0
    term = 1
    factorial = 1
    power = 0
    while abs(term) &gt; 1e-6:
        sum += term
        power += 1
        factorial *= power
        term = (x ** power) / factorial
    return sum</t>
  </si>
  <si>
    <t>def calculate_series_sum(x):
    sum = 0
    term = 1
    factorial = 1
    power = 0
    while term &gt;= 1e-6:
        sum += term
        power += 1
        factorial *= power
        term = (x ** power) / factorial
    return sum</t>
  </si>
  <si>
    <t>def calculate_series_sum(x):
    sum = 0
    term = 1
    factorial = 1
    power = 0
    while term &gt; 1e-6:
        sum += term
        power += 1
        factorial *= power
        term = (x ** power) / factorial
    return sum</t>
  </si>
  <si>
    <t>def calculate_series_sum(x):
    sum = 0
    term = 1
    factorial = 1
    power = 0
    while term &gt;= 0.001:
        sum += term
        power += 1
        factorial *= power
        term = (x ** power) / factorial
    return sum</t>
  </si>
  <si>
    <t>def calculate_series_sum(x):
    sum = 0
    term = 1
    factorial = 1
    power = 0
    while term &gt; 0.001:
        sum += term
        power += 1
        factorial *= power
        term = (x ** power) / factorial
    return sum</t>
  </si>
  <si>
    <t>term &gt; 0.001</t>
  </si>
  <si>
    <t>def calculate_series_sum(x):
    sum = 0
    term = 1
    factorial = 1
    power = 0
    while term &gt;= 0:
        sum += term
        power += 1
        factorial *= power
        term = (x ** power) / factorial
    return sum</t>
  </si>
  <si>
    <t>term &gt;= 0</t>
  </si>
  <si>
    <t xml:space="preserve">    Logical Error: The loop condition while term &gt;= 0 does not guarantee that the loop will terminate and calculate the sum correctly. The loop will continue indefinitely as long as the term is non-negative, which may not be true for all values of x.
To fix this issue, you should limit the number of iterations or use a different condition to stop the loop.
    Variable Name Conflict: The use of the variable name sum as a variable in the function may cause conflicts with the built-in function sum() used to calculate the sum of elements in a list. It is best to avoid using built-in function names as variable names.</t>
  </si>
  <si>
    <t>def calculate_series_sum(x):
    sum = 0
    term = 1
    factorial = 0
    power = 0
    while term &gt; 0:
        sum += term
        power += 1
        factorial *= power
        term = (x ** power) / factorial
    return sum</t>
  </si>
  <si>
    <t>sum = 0, term = 1, factorial = 0, power = 0, term = (x ** power) / factorial</t>
  </si>
  <si>
    <t>term &gt; 0</t>
  </si>
  <si>
    <t xml:space="preserve">    Logical Error: The variable factorial is initialized to 0, which will cause the division (x ** power) / factorial to result in an error when factorial becomes 0. Additionally, the variable factorial is never updated inside the loop.
    Infinite Loop: Since the condition while term &gt; 0 is always true, the loop will run indefinitely, and the function will not return a result.
    Incorrect calculation of the factorial: The code should calculate the factorial of the power, but it is incorrectly calculated as factorial *= power, which will not give the correct factorial value.</t>
  </si>
  <si>
    <t>def calculate_series_sum(x):
    series_sum = 0
    term = 1
    factorial = 1
    power = 0
    while abs(term) != 1e-6:
        series_sum += term
        power += 1
        factorial += power
        term = (x ** power) / factorial
    return series_sum</t>
  </si>
  <si>
    <t>series_sum = 0, term = 1, factorial = 1, power = 0, term = (x ** power) / factorial</t>
  </si>
  <si>
    <t>abs(term) != 1e-6</t>
  </si>
  <si>
    <t>series_sum += term, power += 1, factorial += power, term = x ** power / factorial</t>
  </si>
  <si>
    <t>Logical Error: The condition abs(term) != 1e-6 in the while loop will not guarantee that the loop terminates and might result in an infinite loop. It's better to use abs(term) &gt;= 1e-6, which ensures the loop continues until the term becomes sufficiently close to zero.
Incorrect Calculation of the Factorial: The code is incorrectly calculating the factorial. The factorial should be calculated as factorial *= power (multiplication) rather than factorial += power (addition).</t>
  </si>
  <si>
    <t>def calculate_series_sum(x):
    series_sum = 0
    term = 1
    factorial = 1
    power = 1
    while abs(term) &gt;= 1e-6:
        series_sum += term
        power += 1
        factorial *= power
        term = (x ** power) / factorial
    return series_sum</t>
  </si>
  <si>
    <t>series_sum = 0, term = 1, factorial = 1, power = 1, term = (x ** power) / factorial</t>
  </si>
  <si>
    <t>series_sum += term, power += 1, factorial *= power, term = x ** power / factorial</t>
  </si>
  <si>
    <t>The term, factorial, and power variables should be initialized to appropriate values. In this case, term should be initialized to 1, factorial should be initialized to 1, and power should be initialized to 0.
The factorial calculation should be updated inside the loop, multiplying it by the current value of power, not updating it directly with power. So, factorial *= power should be changed to factorial *= power + 1</t>
  </si>
  <si>
    <t>def calculate_series_sum(x):
    series_sum = 0
    term = 1
    factorial = 1
    power = 0
    while abs(term) &lt;= 1e-6:
        series_sum += term
        power += 1
        factorial *= power
        term = (x ** power) / factorial
    return series_sum</t>
  </si>
  <si>
    <t>abs(term) &lt;= 1e-6</t>
  </si>
  <si>
    <t>The loop condition is incorrect. The loop should continue while abs(term) &gt;= 1e-6 (as long as the absolute value of term is greater than or equal to 1e-6). The current condition abs(term) &lt;= 1e-6 will cause the loop to exit immediately because the initial value of term is 1, which does not satisfy the condition.</t>
  </si>
  <si>
    <t>def calculate_series_sum(x):
    series_sum = 0
    term = 1
    factorial = 1
    power = 0
    while abs(term) &gt; 1e-6:
        series_sum += term
        power += 1
        factorial *= power
        term = (x ** power) / factorial
    return series_sum</t>
  </si>
  <si>
    <t>The loop condition should be abs(term) &gt;= 1e-6 instead of abs(term) &gt; 1e-6. The current loop condition will terminate the loop as soon as term becomes less than 1e-6. To include the last term of the series, which is smaller than 1e-6, the condition should be inclusive.</t>
  </si>
  <si>
    <t>def calculate_series_sum(x):
    series_sum = 0
    term = 1
    factorial = 1
    power = 0
    while abs(term) &lt; 1e-6:
        series_sum += term
        power += 1
        factorial *= power
        term = (x ** power) / factorial
    return series_sum</t>
  </si>
  <si>
    <t>abs(term) &lt; 1e-6</t>
  </si>
  <si>
    <t>The loop condition should be abs(term) &gt;= 1e-6 instead of abs(term) &lt; 1e-6. The current loop condition will terminate the loop as soon as term becomes greater than or equal to 1e-6. However, we want to include all terms until the absolute value of the term becomes less than 1e-6, and that's why the condition should be inclusive.</t>
  </si>
  <si>
    <t>def calculate_series_sum(x):
    series_sum = 0
    term = 0
    factorial = 1
    power = 0
    while abs(term) &gt;= 1e-6:
        series_sum += term
        power += 1
        factorial *= power
        term = (x ** power) / factorial
    return series_sum</t>
  </si>
  <si>
    <t>series_sum = 0, term = 0, factorial = 1, power = 0, term = (x ** power) / factorial</t>
  </si>
  <si>
    <t>The initial value of term is set to 0, but it should be 1 to include the first term of the series, which is 1.</t>
  </si>
  <si>
    <t>def calculate_series_sum(x):
    series_sum = 0
    term = 1
    factorial = 1
    power = 0
    while abs(term) == 1e-6:
        series_sum += term
        power += 1
        factorial *= power
        term = (x ** power) / factorial
    return series_sum</t>
  </si>
  <si>
    <t>abs(term) == 1e-6</t>
  </si>
  <si>
    <t xml:space="preserve">    Incorrect Loop Condition: The loop condition is set to abs(term) == 1e-6, which will cause the loop to terminate immediately because term is initialized to 1, and the condition checks if it is equal to 1e-6, not approximately equal. It should be abs(term) &gt;= 1e-6 to correctly check if the absolute value of term is greater than or equal to 1e-6.
    Incorrect Initialization of power: The variable power is initialized to 0. However, in the series [1 + x + x^2/2! + x^3/3! + ...], the power starts from 0 for the first term (1), then 1 for the second term (x), and so on. Therefore, it should be initialized to 1, not 0.</t>
  </si>
  <si>
    <t>def calculate_series_sum(x):
    series_sum = 0
    term = 1
    factorial = 1
    power = 2
    while abs(term) &gt;= 1e-6:
        series_sum += term
        power += 1
        factorial *= power
        term = (x ** power) / factorial
    return series_sum</t>
  </si>
  <si>
    <t>series_sum = 0, term = 1, factorial = 1, power = 2, term = (x ** power) / factorial</t>
  </si>
  <si>
    <t>The given Python code has only one minor error, which is the incorrect initialization of the power variable. In the series [1 + x + x^2/2! + x^3/3! + ...], the power starts from 0 for the first term (1), then 1 for the second term (x), and so on. Therefore, it should be initialized to 1, not 2.</t>
  </si>
  <si>
    <t>def calculate_series_sum():
    sum = 0
    term = 9
    multiplier = 1
    while term &gt; 0:
        sum += term
        multiplier *= 10
        term = term * multiplier + 9
    return sum</t>
  </si>
  <si>
    <t>sum = 0, term = 9, multiplier = 1, term = term * multiplier + 9</t>
  </si>
  <si>
    <t>sum += term, multiplier *= 10, term = term * multiplier + 9</t>
  </si>
  <si>
    <t>def calculate_series_sum():
    sum = 0
    term = 9
    multiplier = 1
    while term &gt; 0:
        sum += term
        multiplier *= 10
        term = term + 9 * multiplier
    return sum</t>
  </si>
  <si>
    <t>sum = 0, term = 9, multiplier = 1, term = term + 9 * multiplier</t>
  </si>
  <si>
    <t>sum += term, multiplier *= 10, term = term + 9 * multiplier</t>
  </si>
  <si>
    <t>def calculate_series_sum():
    sum = 0
    term = 9
    multiplier = 10
    while term &gt; 0:
        sum += term
        term = term * multiplier + 9
    return sum</t>
  </si>
  <si>
    <t>sum = 0, term = 9, multiplier = 10, term = term * multiplier + 9</t>
  </si>
  <si>
    <t>sum += term, term = term * multiplier + 9</t>
  </si>
  <si>
    <t>def calculate_series_sum():
    sum = 0
    term = 9
    multiplier = 10
    while term &gt; 0:
        sum += term
        term = term + 9 * multiplier
        multiplier *= 10
    return sum</t>
  </si>
  <si>
    <t>sum = 0, term = 9, multiplier = 10, term = term + 9 * multiplier</t>
  </si>
  <si>
    <t>sum += term, term = term + 9 * multiplier, multiplier *= 10</t>
  </si>
  <si>
    <t>def calculate_series_sum():
    sum = 0
    term = 9
    multiplier = 1
    while term &gt; 0:
        sum += term
        multiplier *= 10
        term = term * multiplier + 9 * multiplier
    return sum</t>
  </si>
  <si>
    <t>sum = 0, term = 9, multiplier = 1, term = term * multiplier + 9 * multiplier</t>
  </si>
  <si>
    <t>sum += term, multiplier *= 10, term = term * multiplier + 9 * multiplier</t>
  </si>
  <si>
    <t>def calculate_series_sum():
    sum = 0
    term = 9
    multiplier = 10
    while term &gt; 0:
        sum += term
        term = term * multiplier + 9 * multiplier
        multiplier *= 10
    return sum</t>
  </si>
  <si>
    <t>sum = 0, term = 9, multiplier = 10, term = term * multiplier + 9 * multiplier</t>
  </si>
  <si>
    <t>sum += term, term = term * multiplier + 9 * multiplier, multiplier *= 10</t>
  </si>
  <si>
    <t>def calculate_series_sum():
    sum = 0
    term = 9
    multiplier = 1
    while term &gt; 0:
        sum += term
        term = term * multiplier + 9
        multiplier *= 10
    return sum</t>
  </si>
  <si>
    <t>sum += term, term = term * multiplier + 9, multiplier *= 10</t>
  </si>
  <si>
    <t>def calculate_series_sum():
    sum = 0
    term = 9
    multiplier = 1
    while term &gt; 0:
        sum += term
        term = term + 9
        multiplier *= 10
    return sum</t>
  </si>
  <si>
    <t>sum = 0, term = 9, multiplier = 1, term = term + 9</t>
  </si>
  <si>
    <t>sum += term, term = term + 9, multiplier *= 10</t>
  </si>
  <si>
    <t>def calculate_series_sum():
    sum = 1
    term = 9
    while term &gt; 0:
        sum += term
        term = term * 10 + 9
    return sum</t>
  </si>
  <si>
    <t>sum = 1, term = 9, term = term * 10 + 9</t>
  </si>
  <si>
    <t>sum += term, term = term * 10 + 9</t>
  </si>
  <si>
    <t>The initial value of sum is set to 1 instead of 0. It should be initialized to 0 since we want to calculate the sum of the series.</t>
  </si>
  <si>
    <t>def calculate_series_sum():
    sum = 0
    term = 9
    while term &gt; 0:
        sum += term
        term = term * 10 - 9
    return sum</t>
  </si>
  <si>
    <t>sum = 0, term = 9, term = term * 10 - 9</t>
  </si>
  <si>
    <t>sum += term, term = term * 10 - 9</t>
  </si>
  <si>
    <t>The value of term is decremented by 9 in each iteration, which will lead to an infinite loop because term will never become less than or equal to 0.</t>
  </si>
  <si>
    <t>def calculate_series_sum():
    sum = 0
    term = 9
    while term &gt; 0:
        sum += term
        term = term * 10 + 9 * 10
    return sum</t>
  </si>
  <si>
    <t>sum = 0, term = 9, term = term * 10 + 9 * 10</t>
  </si>
  <si>
    <t>sum += term, term = term * 10 + 9 * 10</t>
  </si>
  <si>
    <t>In each iteration, the value of term is being incremented by 9 * 10, which will result in a wrong series. The correct increment should be 9 only.</t>
  </si>
  <si>
    <t>def calculate_series_sum():
    sum = 0
    term = 9
    while term &gt; sum:
        sum += term
        term = term * 10 + 9
    return sum</t>
  </si>
  <si>
    <t>sum = 0, term = 9, term = term * 10 + 9</t>
  </si>
  <si>
    <t>term &gt; sum</t>
  </si>
  <si>
    <t>The condition in the while loop is incorrect. The loop should continue until term is greater than zero, not until it is greater than sum. The intention is to keep adding the terms in the series until the next term becomes zero. The loop should be executed as long as the next term (term) is greater than zero.</t>
  </si>
  <si>
    <t>def calculate_series_sum():
    sum = 0
    term = 9
    while term &lt; sum:
        sum += term
        term = term * 10 + 9
    return sum</t>
  </si>
  <si>
    <t>term &lt; sum</t>
  </si>
  <si>
    <t>The condition in the while loop is incorrect. The loop should continue until term is less than or equal to sum, not until it is less than sum. The intention is to keep adding the terms in the series until the next term becomes zero. The loop should be executed as long as the next term (term) is less than or equal to the current sum (sum).</t>
  </si>
  <si>
    <t>def calculate_series_sum():
    sum = 0
    term = 9
    while term &lt; 0:
        sum += term
        term = term * 10 + 9
    return sum</t>
  </si>
  <si>
    <t>term &lt; 0</t>
  </si>
  <si>
    <t>The condition in the while loop is incorrect. The loop should continue until term is greater than or equal to 0, not until it is less than 0. The intention is to keep adding the terms in the series until the next term becomes zero or negative. The loop should be executed as long as the next term (term) is greater than or equal to 0.</t>
  </si>
  <si>
    <t>def calculate_series_sum():
    sum = 0
    term = 9
    while term == 0:
        sum += term
        term = term * 10 + 9
    return sum</t>
  </si>
  <si>
    <t>sum = 0, term = 9, term = = 0:, term = term * 10 + 9</t>
  </si>
  <si>
    <t>term == 0</t>
  </si>
  <si>
    <t>The condition in the while loop is incorrect. The loop should continue until term is greater than 0, not until it is equal to 0. The intention is to keep adding the terms in the series until the next term (term) becomes positive. The loop should be executed as long as the next term is greater than 0.</t>
  </si>
  <si>
    <t>def calculate_series_sum():
    series_sum = 0
    term = 0
    while term &gt; 0:
        series_sum += term
        term = term + 10 + 9
    return series_sum</t>
  </si>
  <si>
    <t>series_sum = 0, term = 0, term = term + 10 + 9</t>
  </si>
  <si>
    <t>series_sum += term, term = term + 10 + 9</t>
  </si>
  <si>
    <t xml:space="preserve">    The initial value of term is set to 0. This means that the loop condition while term &gt; 0: will always be false, and the loop will never execute.
    The expression term = term + 10 + 9 inside the loop does not update the value of term correctly to generate the series [9 + 99 + 999 + 9999 ...]. Instead, it will keep adding 19 to term in each iteration.</t>
  </si>
  <si>
    <t>def calculate_series_sum():
    series_sum = 0
    term = 0
    while term &gt; 0:
        series_sum += term
        term = term * 10 + 9
    return series_sum</t>
  </si>
  <si>
    <t>series_sum = 0, term = 0, term = term * 10 + 9</t>
  </si>
  <si>
    <t>series_sum += term, term = term * 10 + 9</t>
  </si>
  <si>
    <t>The initial value of term is set to 0. This means that the loop condition while term &gt; 0: will always be false, and the loop will never execute.</t>
  </si>
  <si>
    <t>def calculate_series_sum():
    series_sum = 9
    term = 0
    while term &gt; 0:
        series_sum += term
        term = term * 10 + 9
    return series_sum</t>
  </si>
  <si>
    <t>series_sum = 9, term = 0, term = term * 10 + 9</t>
  </si>
  <si>
    <t xml:space="preserve">    The initial value of term is set to 0. This means that the loop condition while term &gt; 0: will always be false, and the loop will never execute.
    The initial value of series_sum is set to 9. This means that the sum will start with 9, and it will not include the first term of the series [9 + 99 + 999 + 9999 ...].</t>
  </si>
  <si>
    <t>def calculate_series_sum(n):
    sum = 0
    term = 1
    count = 1
    while count &lt;= n:
        sum += term
        term = term * 10 + 1
        count += 1
    return sum</t>
  </si>
  <si>
    <t>sum = 0, term = 1, count = 1, term = term * 10 + 1</t>
  </si>
  <si>
    <t>sum += term, term = term * 10 + 1, count += 1</t>
  </si>
  <si>
    <t>def calculate_series_sum(n):
    sum = 1
    term = 1
    count = 0
    while count &lt; n:
        sum += term
        term = term * 10 + 1
        count += 1
    return sum</t>
  </si>
  <si>
    <t>sum = 1, term = 1, count = 0, term = term * 10 + 1</t>
  </si>
  <si>
    <t>The variable sum must start at 0, not 1.</t>
  </si>
  <si>
    <t>def calculate_series_sum(n):
    series_sum = 0
    term = 0
    count = 0
    while count &lt; n:
        series_sum += term
        term = term * 10 + 1
        count += 1
    return series_sum</t>
  </si>
  <si>
    <t>series_sum = 0, term = 0, count = 0, term = term * 10 + 1</t>
  </si>
  <si>
    <t>series_sum += term, term = term * 10 + 1, count += 1</t>
  </si>
  <si>
    <t>The issue is with the initial value of term, which is set to 0. In the first iteration of the loop, the value of series_sum remains 0 because it adds the current term (which is 0) to series_sum. As a result, the sum of the series will always be one term behind the correct value.</t>
  </si>
  <si>
    <t>def calculate_series_sum(n):
    sum = 0
    term = 1
    count = 1
    while count &lt;= n:
        sum = term + sum
        term = term * 10 + 1
        count += 1
    return sum</t>
  </si>
  <si>
    <t>sum = 0, term = 1, count = 1, sum = term + sum, term = term * 10 + 1</t>
  </si>
  <si>
    <t>sum = term + sum, term = term * 10 + 1, count += 1</t>
  </si>
  <si>
    <t>You are using sum as a variable name, which is a built-in Python function for calculating the sum of elements in an iterable. It is generally not a good practice to use built-in function names as variable names, as it can lead to confusion and unexpected behavior.</t>
  </si>
  <si>
    <t>def calculate_series_sum(n):
    series_sum = 0
    term = 1
    count = 1
    while count &gt;= n:
        series_sum = term + series_sum
        term = term * 10 + 1
        count += 1
    return series_sum</t>
  </si>
  <si>
    <t>series_sum = 0, term = 1, count = 1, series_sum = term + series_sum, term = term * 10 + 1</t>
  </si>
  <si>
    <t>count &gt;= n</t>
  </si>
  <si>
    <t>series_sum = term + series_sum, term = term * 10 + 1, count += 1</t>
  </si>
  <si>
    <t>The provided code contains a logical error in the while loop condition, and it will lead to an infinite loop. The loop will not terminate as the count starts at 1, and the condition count &gt;= n will always be true, assuming n is a positive integer.</t>
  </si>
  <si>
    <t>def calculate_series_sum(n):
    series_sum = 0
    term = 1
    count = 1
    while count != n:
        series_sum = term + series_sum
        term = term * 10 + 1
        count += 1
    return series_sum</t>
  </si>
  <si>
    <t>count != n</t>
  </si>
  <si>
    <t>The provided code contains a logical error in the while loop condition. The loop will run until count is equal to n, but it should be running until count is less than n, as we need to sum n terms in the series. Therefore, the correct condition should be count &lt; n, not count != n.</t>
  </si>
  <si>
    <t>def calculate_series_sum(n):
    series_sum = 0
    term = 1
    count = 1
    while count != n:
        series_sum = term + series_sum
        term = term * 10 
        count += 1
    return series_sum</t>
  </si>
  <si>
    <t>series_sum = 0, term = 1, count = 1, series_sum = term + series_sum, term = term * 10</t>
  </si>
  <si>
    <t>series_sum = term + series_sum, term = term * 10, count += 1</t>
  </si>
  <si>
    <t>The code provided seems to have a minor logical issue. The error is in the calculation of the term variable. The term should be updated to accumulate the sum of the series correctly. 
The loop will run until count is equal to n, which means it will stop before calculating the sum of the nth term in the series. The condition should be count &lt;= n to include the nth term in the series.</t>
  </si>
  <si>
    <t>def calculate_series_sum(n):
    series_sum = 1
    term = 1
    count = 1
    while count &lt;= n:
        series_sum = term + series_sum
        term = term * 10 
        count += 1
    return series_sum</t>
  </si>
  <si>
    <t>series_sum = 1, term = 1, count = 1, series_sum = term + series_sum, term = term * 10</t>
  </si>
  <si>
    <t xml:space="preserve">The code provided seems to have a minor logical issue. The error is in the calculation of the term variable. The term should be updated to accumulate the sum of the series correctly. </t>
  </si>
  <si>
    <t>def calculate_series_sum(n):
    series_sum = 0
    term = 1
    count = 1
    while count &lt;=term:
        series_sum += term
        term = term * 10 + 1 
        count += 1
    return series_sum</t>
  </si>
  <si>
    <t>series_sum = 0, term = 1, count = 1, term = term * 10 + 1</t>
  </si>
  <si>
    <t>count &lt;=term</t>
  </si>
  <si>
    <t xml:space="preserve">The code has a logical error in the while loop condition. The while loop should run until the count variable is less than or equal to n, not term. </t>
  </si>
  <si>
    <t>def calculate_series_sum(n):
    series_sum = 0
    term = 1
    count = 1
    while count &lt;= series_sum :
        series_sum += term
        term = term * 10 + 1 
        count += 1
    return series_sum</t>
  </si>
  <si>
    <t>count &lt;= series_sum</t>
  </si>
  <si>
    <t>The code has a logical error in the while loop condition. The while loop should run until the count variable is less than or equal to n, not series_sum.</t>
  </si>
  <si>
    <t>def calculate_series_sum(n):
    series_sum = 0
    term = 1
    count = 1
    while count &gt;= n:
        series_sum += term
        term = term * 10 + 1 
        count += 1
    return series_sum</t>
  </si>
  <si>
    <t>There is a logical error in the while loop condition. The while loop should run while count is less than or equal to n, not when count is greater than or equal to n. Additionally, the initial value of series_sum should be 1, not 0, since the series starts with 1.</t>
  </si>
  <si>
    <t>def find_divisible_numbers_sum():
    num = 100
    count = 0
    total_sum = 0
    while num &lt;= 200:
        if num % 9 == 0:
            count += 1
            total_sum += num
        num += 1
    return count, total_sum</t>
  </si>
  <si>
    <t>num = 100, count = 0, total_sum = 0, 9 = = 0:</t>
  </si>
  <si>
    <t>if num % 9 == 0:,     count += 1,     total_sum += num, num += 1</t>
  </si>
  <si>
    <t>def find_divisible_numbers_sum():
    num = 100
    count = 0
    total_sum = 0
    while num &lt;= 200:
        if num % 9 == 0:
            count += 1
            total_sum = total_sum + num
        num += 1
    return count, total_sum</t>
  </si>
  <si>
    <t>num = 100, count = 0, total_sum = 0, 9 = = 0:, total_sum = total_sum + num</t>
  </si>
  <si>
    <t>if num % 9 == 0:,     count += 1,     total_sum = total_sum + num, num += 1</t>
  </si>
  <si>
    <t>def find_divisible_numbers_sum():
    num = 100
    count = 0
    total_sum = 0
    while num &lt;= 200:
        if num % 9 == 0:
            count = count + 1
            total_sum += num
        num += 1
    return count, total_sum</t>
  </si>
  <si>
    <t>num = 100, count = 0, total_sum = 0, 9 = = 0:, count = count + 1</t>
  </si>
  <si>
    <t>if num % 9 == 0:,     count = count + 1,     total_sum += num, num += 1</t>
  </si>
  <si>
    <t>def find_divisible_numbers_sum():
    num = 100
    count = 0
    total_sum = 0
    while num &lt;= 200:
        if num % 9 == 0:
            count = count + 1
            total_sum = total_sum + num
        num += 1
    return count, total_sum</t>
  </si>
  <si>
    <t>num = 100, count = 0, total_sum = 0, 9 = = 0:, count = count + 1, total_sum = total_sum + num</t>
  </si>
  <si>
    <t>if num % 9 == 0:,     count = count + 1,     total_sum = total_sum + num, num += 1</t>
  </si>
  <si>
    <t>def find_divisible_numbers_sum():
    num = 100
    count = 0
    total_sum = 0
    while num &lt;= 200:
        if num % 9 == 0:
            count += 1
            total_sum = total_sum + num
        num = num + 1
    return count, total_sum</t>
  </si>
  <si>
    <t>num = 100, count = 0, total_sum = 0, 9 = = 0:, total_sum = total_sum + num, num = num + 1</t>
  </si>
  <si>
    <t>if num % 9 == 0:,     count += 1,     total_sum = total_sum + num, num = num + 1</t>
  </si>
  <si>
    <t>def find_divisible_numbers_sum():
    num = 100
    count = 0
    total_sum = 0
    while num &lt;= 200:
        if num % 9 == 0:
            count += 1
            total_sum += num
        num = num + 1
    return count, total_sum</t>
  </si>
  <si>
    <t>num = 100, count = 0, total_sum = 0, 9 = = 0:, num = num + 1</t>
  </si>
  <si>
    <t>if num % 9 == 0:,     count += 1,     total_sum += num, num = num + 1</t>
  </si>
  <si>
    <t>def find_divisible_numbers_sum():
    num = 100
    count = 0
    total_sum = 0
    while num &lt;= 200:
        if num % 9 == 0:
            count = count + 1
            total_sum = total_sum + num
        num = num + 1
    return count, total_sum</t>
  </si>
  <si>
    <t>num = 100, count = 0, total_sum = 0, 9 = = 0:, count = count + 1, total_sum = total_sum + num, num = num + 1</t>
  </si>
  <si>
    <t>if num % 9 == 0:,     count = count + 1,     total_sum = total_sum + num, num = num + 1</t>
  </si>
  <si>
    <t>def find_divisible_numbers_sum():
    num = 100
    count = 0
    total_sum = 0
    while num &lt;= 200:
        if num % 9 == 0:
            count = count + 1
            total_sum += num
        num = num + 1
    return count, total_sum</t>
  </si>
  <si>
    <t>num = 100, count = 0, total_sum = 0, 9 = = 0:, count = count + 1, num = num + 1</t>
  </si>
  <si>
    <t>if num % 9 == 0:,     count = count + 1,     total_sum += num, num = num + 1</t>
  </si>
  <si>
    <t>def find_divisible_numbers_sum():
    num = 100
    count = 0
    total_sum = 0
    while num &lt; 200:
        if num % 9 == 0:
            count += 1
            total_sum += num
        num += 1
    return count, total_sum</t>
  </si>
  <si>
    <t xml:space="preserve">The code appears to be mostly correct, but there is a small logical error in the while loop condition. The loop should run until num is less than or equal to 200, not just less than 200. </t>
  </si>
  <si>
    <t>def find_divisible_numbers_sum():
    num = 101
    count = 0
    total_sum = 0
    while num &lt;= 200:
        if num % 9 == 0:
            count += 1
            total_sum += num
        num += 2
    return count, total_sum</t>
  </si>
  <si>
    <t>num = 101, count = 0, total_sum = 0, 9 = = 0:</t>
  </si>
  <si>
    <t>if num % 9 == 0:,     count += 1,     total_sum += num, num += 2</t>
  </si>
  <si>
    <t>The code seems mostly correct, but there is a minor logical error. The initial value of num is set to 101, and then it is incremented by 2 in each iteration of the while loop. This means the loop will skip checking the number 100, which is within the desired range (100 to 200).</t>
  </si>
  <si>
    <t>def find_divisible_numbers_sum():
    num = 100
    count = 0
    total_sum = 1
    while num &lt;= 200:
        if num % 9 == 0:
            count += 1
            total_sum -= num
        num += 1
    return count, total_sum</t>
  </si>
  <si>
    <t>num = 100, count = 0, total_sum = 1, 9 = = 0:</t>
  </si>
  <si>
    <t>if num % 9 == 0:,     count += 1,     total_sum -= num, num += 1</t>
  </si>
  <si>
    <t xml:space="preserve">    The initial value of total_sum is set to 1, which is incorrect. It should be set to 0 as we want to calculate the sum of integers divisible by 9. Starting with 1 will give an incorrect sum.
    The operation in total_sum -= num will subtract the number from the sum instead of adding it. Since we want to find the sum of numbers divisible by 9, we should use total_sum += num instead.</t>
  </si>
  <si>
    <t>def find_divisible_numbers_sum():
    num = 100
    count = 1
    total_sum = 0
    while num &lt; 200:
        if num % 9 == 0:
            count -= 1
            total_sum += num
        num += 1
    return count, total_sum</t>
  </si>
  <si>
    <t>num = 100, count = 1, total_sum = 0, 9 = = 0:</t>
  </si>
  <si>
    <t>if num % 9 == 0:,     count -= 1,     total_sum += num, num += 1</t>
  </si>
  <si>
    <t xml:space="preserve">    The initial value of count is set to 1, which is incorrect. It should be set to 0 because we want to count the number of integers divisible by 9, not subtract from the count.
    The condition in the while loop is num &lt; 200, which means the loop will stop when num becomes equal to 200. However, the problem statement asks to include integers between 100 and 200. So, it should be num &lt;= 200.
    In the if statement, count is incorrectly decremented (count -= 1) instead of being incremented (count += 1) when num is divisible by 9. This will lead to the wrong count.
    The total_sum should be accumulated with the values of num that are divisible by 9, so it should be total_sum += num instead of total_sum -= num.</t>
  </si>
  <si>
    <t>def find_divisible_numbers_sum():
    num = 1
    count = 0
    total_sum = 0
    while num &lt;= 200:
        if num % 9 == 0:
            count += 1
            total_sum += 1
        num += 1
    return count, total_sum</t>
  </si>
  <si>
    <t>num = 1, count = 0, total_sum = 0, 9 = = 0:</t>
  </si>
  <si>
    <t>if num % 9 == 0:,     count += 1,     total_sum += 1, num += 1</t>
  </si>
  <si>
    <t>The initial value of num is set to 1, which is incorrect. It should be set to 100 since we want to find integers between 100 and 200.
In the if statement, total_sum is incremented by 1 (total_sum += 1) instead of being incremented by the value of num when num is divisible by 9. This will lead to an incorrect sum of the integers.</t>
  </si>
  <si>
    <t>def find_divisible_numbers_sum():
    num = 100
    count = 0
    total_sum = 0
    while num != 200:
        if num % 9 == 0:
            count = count + 1
            total_sum = total_sum + num
        num -= 1
    return count, total_sum</t>
  </si>
  <si>
    <t>num != 200</t>
  </si>
  <si>
    <t>if num % 9 == 0:,     count = count + 1,     total_sum = total_sum + num, num -= 1</t>
  </si>
  <si>
    <t xml:space="preserve">    The condition in the while loop is num != 200, which means the loop will stop when num becomes 200. However, the problem statement asks to include integers between 100 and 200. So, it should be num &lt;= 200.
    In the if statement, the correct calculation for total_sum should be total_sum += num, not total_sum = total_sum + num. The latter will overwrite the total_sum variable with the value of num instead of adding it to the existing sum.</t>
  </si>
  <si>
    <t>def find_divisible_numbers_sum():
    num = 200
    count = 0
    total_sum = 1
    while num &gt;= 100:
        if num % 9 == 0:
            count += 1
            total_sum += num
        num -= 1
    return count, total_sum</t>
  </si>
  <si>
    <t>num = 200, count = 0, total_sum = 1, 9 = = 0:</t>
  </si>
  <si>
    <t>num &gt;= 100</t>
  </si>
  <si>
    <t>if num % 9 == 0:,     count += 1,     total_sum += num, num -= 1</t>
  </si>
  <si>
    <t>The provided code has an error in the initialization of the total_sum variable. It should be initialized as 0, not 1, because it represents the sum of all integers between 100 and 200 that are divisible by 9.</t>
  </si>
  <si>
    <t>def find_divisible_numbers_sum():
    num = 100
    count = 0
    total_sum = 0
    while num &lt;= total_sum:
        if num % 9 == 0:
            count += 1
            total_sum += num
        num += 9
    return count, total_sum</t>
  </si>
  <si>
    <t>num &lt;= total_sum</t>
  </si>
  <si>
    <t>if num % 9 == 0:,     count += 1,     total_sum += num, num += 9</t>
  </si>
  <si>
    <t xml:space="preserve">    The condition in the while loop is incorrect. The loop should continue as long as num is less than or equal to 200, not total_sum. The current condition would result in an infinite loop.
    The variable num should be incremented by 1, not by 9, to check all integers between 100 and 200.</t>
  </si>
  <si>
    <t>def find_divisible_numbers_sum():
    num = 100
    count = 0
    total_sum = 0
    while num &lt;= 200:
        if num % 9 == 0:
            count -= 1
            total_sum += num
        num += 1
    return count, total_sum</t>
  </si>
  <si>
    <t>The variable count is being decremented (count -= 1) inside the while loop, which is incorrect. The count should be incremented when a number is divisible by 9, not decremented.</t>
  </si>
  <si>
    <t>def find_divisible_numbers_sum():
    num = 100
    count = 0
    total_sum = 0
    while num &gt; 200:
        if num % 9 == 0:
            count += 1
            total_sum = total_sum
        num += 1
    return count, total_sum</t>
  </si>
  <si>
    <t>num = 100, count = 0, total_sum = 0, 9 = = 0:, total_sum = total_sum</t>
  </si>
  <si>
    <t>num &gt; 200</t>
  </si>
  <si>
    <t>if num % 9 == 0:,     count += 1,     total_sum = total_sum, num += 1</t>
  </si>
  <si>
    <t xml:space="preserve">    The while loop condition num &gt; 200 is incorrect. It should be num &lt;= 200 to loop through all integers between 100 and 200.
    The total_sum variable is not being updated correctly. Instead of total_sum = total_sum, it should be total_sum += num to accumulate the sum of divisible numbers.</t>
  </si>
  <si>
    <t>def ap_sum(a, d, n):
    sum = 0
    i = 0
    while i &lt; n:
        sum += a
        a += d
        i += 1
    return sum</t>
  </si>
  <si>
    <t>def ap_sum(a, d, n):
    sum = 0
    i = 1
    while i &lt;= n:
        sum += a
        a += d
        i += 1
    return sum</t>
  </si>
  <si>
    <t>def ap_sum(a, d, n):
    sum = 0
    i = 0
    while i &lt; n:
        sum += a
        a = a + d
        i = i + 1
    return sum</t>
  </si>
  <si>
    <t>sum = 0, i = 0, a = a + d, i = i + 1</t>
  </si>
  <si>
    <t>sum += a, a = a + d, i = i + 1</t>
  </si>
  <si>
    <t>def ap_sum(a, d, n):
    sum = 0
    i = 0
    while i &lt; n:
        sum += a
        a = a - d
        i += 1
    return sum</t>
  </si>
  <si>
    <t>sum = 0, i = 0, a = a - d</t>
  </si>
  <si>
    <t>sum += a, a = a - d, i += 1</t>
  </si>
  <si>
    <t>def ap_sum(a, d, n):
    sum = 0
    i = 1
    while i &lt;= n:
        sum += a
        a -= d
        i += 1
    return sum</t>
  </si>
  <si>
    <t>sum += a, a -= d, i += 1</t>
  </si>
  <si>
    <t>def ap_sum(a, d, n):
    sum = 0
    i = 0
    while i &lt; n:
        sum += a
        a -= d
        i += 1
    return sum</t>
  </si>
  <si>
    <t>def ap_sum(a, d, n):
    sum = 0
    i = 1
    while i &lt;= n:
        sum += a
        a = a - d
        i = i + 1
    return sum</t>
  </si>
  <si>
    <t>sum = 0, i = 1, a = a - d, i = i + 1</t>
  </si>
  <si>
    <t>sum += a, a = a - d, i = i + 1</t>
  </si>
  <si>
    <t>def ap_sum(a, d, n):
    sum = 0
    i = 0
    while i &lt; n:
        sum = sum + a
        a = a + d
        i = i + 1
    return sum</t>
  </si>
  <si>
    <t>sum = 0, i = 0, sum = sum + a, a = a + d, i = i + 1</t>
  </si>
  <si>
    <t>sum = sum + a, a = a + d, i = i + 1</t>
  </si>
  <si>
    <t>def ap_sum(a, d, n):
    sum = 0
    i = 1
    while i &lt;= n:
        sum = sum + a
        a = a - d
        i = i + 1
    return sum</t>
  </si>
  <si>
    <t>sum = 0, i = 1, sum = sum + a, a = a - d, i = i + 1</t>
  </si>
  <si>
    <t>sum = sum + a, a = a - d, i = i + 1</t>
  </si>
  <si>
    <t>def ap_sum(a, d, n):
    sum = 0
    i = 1
    while i &lt;= n:
        sum += a
        a = a * d
        i += 1
    return sum</t>
  </si>
  <si>
    <t>sum = 0, i = 1, a = a * d</t>
  </si>
  <si>
    <t>sum += a, a = a * d, i += 1</t>
  </si>
  <si>
    <t>The variable a is being updated inside the loop, which will lead to incorrect results for the sum of the arithmetic progression. The common difference d should be added to each term to get the next term in the sequence, not multiplied.</t>
  </si>
  <si>
    <t>def ap_sum(a, d, n):
    sum = 0
    i = 0
    while i &lt; n:
        sum += a
        a += d * i
        i += 1
    return sum</t>
  </si>
  <si>
    <t>sum += a, a += d * i, i += 1</t>
  </si>
  <si>
    <t>The variable a is being modified within the loop, which is incorrect. The value of a should remain constant as it represents the first term of the arithmetic progression, and the variable sum should be updated using the formula sum += a.
The loop condition is i &lt; n, which means the loop will execute until i becomes equal to or greater than n. However, for an arithmetic progression, we need to include the nth term in the sum. To achieve this, the loop condition should be i &lt;= n.</t>
  </si>
  <si>
    <t>def ap_sum(a, d, n):
    sum = 0
    i = 1
    while i &lt;= n:
        sum += a
        a = a - d * i
        i += 1
    return sum</t>
  </si>
  <si>
    <t>sum = 0, i = 1, a = a - d * i</t>
  </si>
  <si>
    <t>sum += a, a = a - d * i, i += 1</t>
  </si>
  <si>
    <t>The variable a is being modified within the loop, which is incorrect. The value of a should remain constant as it represents the first term of the arithmetic progression, and the variable sum should be updated using the formula sum += a.</t>
  </si>
  <si>
    <t>def ap_sum(a, d, n):
    sum = 1
    i = 0
    while i &lt; n:
        sum += a
        a += d * i
        i += 1
    return sum</t>
  </si>
  <si>
    <t xml:space="preserve">    The variable sum is initialized to 1, which is incorrect. It should be initialized to 0 as we want to find the sum of the arithmetic progression.
    The formula sum += a is used to update the sum, which is incorrect. Instead, the formula mentioned above should be used.
The loop condition is i &lt; n, which means the loop will execute until i becomes equal to or greater than n. However, for an arithmetic progression, we need to include the nth term in the sum. To achieve this, the loop condition should be i &lt;= n.</t>
  </si>
  <si>
    <t>def ap_sum(a, d, n):
    sum = 0
    i = 1
    while i &lt;= n:
        sum += a
        a = a * d * i
        i += 1
    return sum</t>
  </si>
  <si>
    <t>sum = 0, i = 1, a = a * d * i</t>
  </si>
  <si>
    <t>sum += a, a = a * d * i, i += 1</t>
  </si>
  <si>
    <t xml:space="preserve">    The variable sum is initialized to 0, which is correct for calculating the sum. However, it's a good practice to avoid using built-in function names like sum, so consider renaming it to something else like series_sum.
    The formula sum += a is used to update the sum, but the value of a is being updated incorrectly. It should be updated with a = a + d.</t>
  </si>
  <si>
    <t>def ap_sum(a, d, n):
    sum = 0
    i = 0
    while i &lt; n:
        sum += a
        a = a - d * i
        i += 2
    return sum</t>
  </si>
  <si>
    <t>sum = 0, i = 0, a = a - d * i</t>
  </si>
  <si>
    <t>sum += a, a = a - d * i, i += 2</t>
  </si>
  <si>
    <t xml:space="preserve">    The variable sum is used to store the sum of the arithmetic progression, but it's a built-in function in Python used to find the sum of elements in a sequence. Avoid using built-in names as variable names.
    The index i starts at 0, which would lead to incorrect calculations. The index should start at 1 to properly count the number of terms in the arithmetic progression.
    The common difference d is being subtracted in each iteration, but it should be added to get the next term in the sequence.
    The index i is incremented by 2 in each iteration, but it should be incremented by 1 to consider all the terms in the sequence.
The loop condition is i &lt; n, which means the loop will execute until i becomes equal to or greater than n. However, for an arithmetic progression, we need to include the nth term in the sum. To achieve this, the loop condition should be i &lt;= n.</t>
  </si>
  <si>
    <t>def ap_sum(a, d, n):
    sum = 0
    i = 1
    while i != n:
        sum += a
        a = a * d * i
        i += 2
    return sum</t>
  </si>
  <si>
    <t>sum += a, a = a * d * i, i += 2</t>
  </si>
  <si>
    <t xml:space="preserve">    The condition while i != n: will not give the correct sum of an arithmetic progression. It should be while i &lt;= n: to include the nth term in the sum.
    The formula to calculate the next term in the arithmetic progression is incorrect. It should be a = a + d to add the common difference d to each term, not a = a * d * i.</t>
  </si>
  <si>
    <t>def ap_sum(a, d, n):
    sum = 1
    i = 1
    while i &lt; n:
        sum += a
        a = a + d * i
        i += 1
    return sum</t>
  </si>
  <si>
    <t>sum = 1, i = 1, a = a + d * i</t>
  </si>
  <si>
    <t>sum += a, a = a + d * i, i += 1</t>
  </si>
  <si>
    <t>The initial value of sum is set to 1, which will not give the correct sum of the arithmetic progression. It should be set to the value of the first term a, and then the sum should be accumulated from there.
The loop condition is i &lt; n, which means the loop will execute until i becomes equal to or greater than n. However, for an arithmetic progression, we need to include the nth term in the sum. To achieve this, the loop condition should be i &lt;= n.</t>
  </si>
  <si>
    <t>def ap_sum(a, d, n):
    sum = 0
    i = 1
    while i &gt;= n:
        sum += a
        a = a - d * i
        i += 2
    return sum</t>
  </si>
  <si>
    <t xml:space="preserve">    The initial value of i is set to 1, and the condition in the while loop is i &gt;= n. This means that the loop will not execute at all if n is greater than or equal to 1. The condition should be i &lt;= n to ensure that the loop executes until i reaches n.
    The value of a is being updated incorrectly inside the loop. The common difference d should be added to a to obtain the next term in the arithmetic progression. So, instead of a = a - d * i, it should be a = a + d.</t>
  </si>
  <si>
    <t>def ap_sum(a, d, n):
    sum = 0
    i = 1
    while i &lt; n:
        sum += a
        a = a + d * i
        i += 2
    return sum</t>
  </si>
  <si>
    <t>sum = 0, i = 1, a = a + d * i</t>
  </si>
  <si>
    <t>sum += a, a = a + d * i, i += 2</t>
  </si>
  <si>
    <t>The loop condition is i &lt; n, which means the loop will execute until i becomes equal to or greater than n. However, for an arithmetic progression, we need to include the nth term in the sum. To achieve this, the loop condition should be i &lt;= n.</t>
  </si>
  <si>
    <t>def reverse_string(string):
    reversed_string = ""
    i = len(string) - 1
    while i &gt;= 0:
        reversed_string += string[i]
        i -= 1
    return reversed_string</t>
  </si>
  <si>
    <t>reversed_string = "", i = len(string) - 1</t>
  </si>
  <si>
    <t>reversed_string += string[i], i -= 1</t>
  </si>
  <si>
    <t>def reverse_string(string):
    reversed_string = ""
    i = len(string)
    while i &gt; 0:
        reversed_string += string[i - 1]
        i -= 1
    return reversed_string</t>
  </si>
  <si>
    <t>reversed_string = "", i = len(string)</t>
  </si>
  <si>
    <t>reversed_string += string[i - 1], i -= 1</t>
  </si>
  <si>
    <t>def reverse_string(string):
    reversed_string = ""
    i = 0
    while i &lt; len(string):
        reversed_string = string[i] + reversed_string
        i += 1
    return reversed_string</t>
  </si>
  <si>
    <t>reversed_string = "", i = 0, reversed_string = string[i] + reversed_string</t>
  </si>
  <si>
    <t>i &lt; len(string)</t>
  </si>
  <si>
    <t>reversed_string = string[i] + reversed_string, i += 1</t>
  </si>
  <si>
    <t>def reverse_string(string):
    reversed_string = ""
    i = len(string)
    while i &gt; 0:
        i -= 1
        reversed_string += string[i]
    return reversed_string</t>
  </si>
  <si>
    <t>i -= 1, reversed_string += string[i]</t>
  </si>
  <si>
    <t>def reverse_string(string):
    reversed_string = ""
    i = len(string)
    while i &gt; 0:
        i -= 1
        reversed_string = reversed_string + string[i]
    return reversed_string</t>
  </si>
  <si>
    <t>reversed_string = "", i = len(string), reversed_string = reversed_string + string[i]</t>
  </si>
  <si>
    <t>i -= 1, reversed_string = reversed_string + string[i]</t>
  </si>
  <si>
    <t>def reverse_string(string):
    reversed_string = ""
    i = len(string) - 1
    while i &gt;= 0:
        reversed_string = reversed_string + string[i]
        i -= 1
    return reversed_string</t>
  </si>
  <si>
    <t>reversed_string = "", i = len(string) - 1, reversed_string = reversed_string + string[i]</t>
  </si>
  <si>
    <t>reversed_string = reversed_string + string[i], i -= 1</t>
  </si>
  <si>
    <t>def reverse_string(string):
    reversed_string = ""
    i = len(string) - 1
    while i &gt;= 0:
        reversed_string = string[i] + reversed_string
        i -= 1
    return reversed_string</t>
  </si>
  <si>
    <t>reversed_string = "", i = len(string) - 1, reversed_string = string[i] + reversed_string</t>
  </si>
  <si>
    <t>reversed_string = string[i] + reversed_string, i -= 1</t>
  </si>
  <si>
    <t>def reverse_string(string):
    reversed_string = ""
    i = len(string)
    while i &gt; 0:
        i -= 1
        reversed_string = string[i] + reversed_string
    return reversed_string</t>
  </si>
  <si>
    <t>reversed_string = "", i = len(string), reversed_string = string[i] + reversed_string</t>
  </si>
  <si>
    <t>i -= 1, reversed_string = string[i] + reversed_string</t>
  </si>
  <si>
    <t>def reverse_string(string):
    reversed_string = ""
    i = 1
    while i &lt; len(string):
        reversed_string += string[-i]
        i += 1
    return reversed_string</t>
  </si>
  <si>
    <t>reversed_string = "", i = 1</t>
  </si>
  <si>
    <t>reversed_string += string[-i], i += 1</t>
  </si>
  <si>
    <t>The loop should run until i is less than or equal to the length of the string. Currently, it runs while i is less than the length of the string, which would leave out the first character of the input string.</t>
  </si>
  <si>
    <t>def reverse_string(string):
    reversed_string = ""
    i = len(string) - 1
    while i &gt;= 0:
        reversed_string += string[i]
        i -= 2
    return reversed_string</t>
  </si>
  <si>
    <t>reversed_string += string[i], i -= 2</t>
  </si>
  <si>
    <t>The decrement of i is incorrect. It should be i -= 1 instead of i -= 2. Otherwise, it will skip every other character in the input string, leading to an incorrect reversed string.</t>
  </si>
  <si>
    <t>def reverse_string(string):
    reversed_string = ""
    i = len(string)
    while i &gt;= 0:
        reversed_string += string[i]
        i -= 2
    return reversed_string</t>
  </si>
  <si>
    <t xml:space="preserve">    The initialization of i is incorrect. It should be initialized to len(string) - 1 instead of len(string). The reason is that indexing in Python starts from 0, so the last character of the string is at index len(string) - 1, not len(string).
    The decrement of i is incorrect. It should be i -= 1 instead of i -= 2. Otherwise, it will skip every other character in the input string, leading to an incorrect reversed string.
 </t>
  </si>
  <si>
    <t>def reverse_string(string):
    reversed_string = ""
    i = len(string) 
    while i &gt;= 0:
        reversed_string += string[i]
        i -= 1
    return reversed_string</t>
  </si>
  <si>
    <t>The initialization of i is incorrect. It should be initialized to len(string) - 1 instead of len(string). The reason is that indexing in Python starts from 0, so the last character of the string is at index len(string) - 1, not len(string).</t>
  </si>
  <si>
    <t>def reverse_string(string):
    reversed_string = ""
    i = len(string) - 1
    while i != 0:
        reversed_string += string[i]
        i -= 1
    return reversed_string</t>
  </si>
  <si>
    <t>i != 0</t>
  </si>
  <si>
    <t>The loop condition should be while i &gt;= 0, not while i != 0. If the loop condition is while i != 0, the loop will stop before adding the first character of the string to the reversed_string.</t>
  </si>
  <si>
    <t>def reverse_string(string):
    reversed_string = ""
    i = len(string)
    while i &gt; 0:
        reversed_string += string[i-1]
        i -= 2
    return reversed_string</t>
  </si>
  <si>
    <t>reversed_string += string[i - 1], i -= 2</t>
  </si>
  <si>
    <t>The loop condition should be while i &gt;= 1 instead of while i &gt; 0. If the loop condition is while i &gt; 0, it will not include the first character of the string in the reversed string.</t>
  </si>
  <si>
    <t>def reverse_string(string):
    reversed_string = ""
    i = 0
    while i &lt;= len(string):
        reversed_string += string[-i]
        i += 1
    return reversed_string</t>
  </si>
  <si>
    <t>reversed_string = "", i = 0</t>
  </si>
  <si>
    <t>i &lt;= len(string)</t>
  </si>
  <si>
    <t>The loop condition while i &lt;= len(string) will result in an index out of range error because when i is equal to len(string), the index [-i] will be [-len(string)], which is one position beyond the last index of the string. Python uses 0-based indexing, so the last index of the string is len(string) - 1.</t>
  </si>
  <si>
    <t>def reverse_string(string):
    reversed_string = ""
    i = len(string)
    while i &gt; 0:
        reversed_string += string[i-2]
        i -= 2
    return reversed_string</t>
  </si>
  <si>
    <t>reversed_string += string[i - 2], i -= 2</t>
  </si>
  <si>
    <t xml:space="preserve">    Index Out of Range Error: In the line reversed_string += string[i-2], when i is equal to 0 or 1, the index i-2 will be negative, resulting in an index out of range error.
    Missing Characters: The loop condition while i &gt; 0 and the statement reversed_string += string[i-2] skip the first character of the string if the length of the string is even.</t>
  </si>
  <si>
    <t>def reverse_string(string):
    reversed_string = ""
    i = len(string) - 1
    while i &gt;= 0:
        reversed_string += string[i-2]
        i -= 2
    return reversed_string</t>
  </si>
  <si>
    <t>Index Out of Range Error: In the line reversed_string += string[i-2], if the length of the string is odd, it will cause an index out of range error when i becomes 0 or 1.</t>
  </si>
  <si>
    <t>def find_length(string):
    count = 0
    index = 0
    while index &lt; len(string):
        count += 1
        index += 1
    return count</t>
  </si>
  <si>
    <t>index &lt; len(string)</t>
  </si>
  <si>
    <t>def find_length(string):
    count = 0
    index = 1
    while index &lt; len(string):
        count += 1
        index += 1
    return count</t>
  </si>
  <si>
    <t>count = 0, index = 1</t>
  </si>
  <si>
    <t>The initial value of index is set to 1, assuming that there is already one character in the string. However, the loop should start counting from 0 since the indexing in Python starts from 0.</t>
  </si>
  <si>
    <t>def find_length(string):
    count = 0
    index = 0
    while index &lt;= len(string):
        count += 1
        index += 1
    return count</t>
  </si>
  <si>
    <t>index &lt;= len(string)</t>
  </si>
  <si>
    <t xml:space="preserve">    Off-by-one Error: The loop condition while index &lt;= len(string): is incorrect. Since Python uses zero-based indexing, the loop should run until index &lt; len(string) to avoid accessing an index beyond the length of the string.
    Infinite Loop: Due to the off-by-one error, the loop will run even when index becomes equal to the length of the string, causing an "IndexError" when trying to access string[index].</t>
  </si>
  <si>
    <t>def find_length(string):
    count = 0
    index = 1
    while index &lt;= len(string):
        count += 1
        index += 1
    return count</t>
  </si>
  <si>
    <t>The code you provided is almost correct, but there is a minor off-by-one error in the loop condition. The loop should run until index &lt; len(string) to avoid accessing an index beyond the length of the string. The initial value of index is set to 1, assuming that there is already one character in the string. However, the loop should start counting from 0 since the indexing in Python starts from 0.</t>
  </si>
  <si>
    <t>def find_length(string):
    count = 0
    index = 0
    while index &gt; len(string):
        count += 1
        index += 1
    return count</t>
  </si>
  <si>
    <t>index &gt; len(string)</t>
  </si>
  <si>
    <t>The loop condition while index &gt; len(string) is incorrect. It should be while index &lt; len(string). The loop should continue as long as the index is less than the length of the string.</t>
  </si>
  <si>
    <t>def find_length(string):
    count = 0
    index = 0
    while index =&gt; len(string):
        count += 1
        index += 1
    return count</t>
  </si>
  <si>
    <t>count = 0, index = 0, index = &gt; len(string):</t>
  </si>
  <si>
    <t>index =&gt; len(string)</t>
  </si>
  <si>
    <t>The loop condition while index =&gt; len(string) is incorrect. It should be while index &lt; len(string). The loop should continue as long as the index is less than the length of the string.</t>
  </si>
  <si>
    <t>def find_length(string):
    count = 1
    index = 1
    while index &lt; len(string):
        count += 1
        index += 1
    return count</t>
  </si>
  <si>
    <t>count = 1, index = 1</t>
  </si>
  <si>
    <t>The initial value of both count and index should be set to 0, not 1. Setting them to 1 would skip counting the first character of the string.</t>
  </si>
  <si>
    <t>def find_length(string):
    count = 1
    index = 0
    while index &gt; len(string):
        count += 1
        index += 1
    return count</t>
  </si>
  <si>
    <t>count = 1, index = 0</t>
  </si>
  <si>
    <t>The loop condition index &gt; len(string) checks if index is greater than the length of the string. However, when the function starts, index is 0, and the length of the string is greater than 0. Thus, the loop condition is initially false, and the loop will never execute. As a result, the function will return count with the initial value of 1 without counting the actual length of the string.</t>
  </si>
  <si>
    <t>def find_length(string):
    count = 0
    index = 1
    while index &gt; len(string):
        count += 1
        index += 1
    return count</t>
  </si>
  <si>
    <t>The loop condition index &gt; len(string) checks if index is greater than the length of the string. However, when the function starts, index is 1, and the length of the string is greater than or equal to 0 (since the string can be empty). Thus, the loop condition is initially false, and the loop will never execute. As a result, the function will return count with the initial value of 0 without counting the actual length of the string.</t>
  </si>
  <si>
    <t>def find_length(string):
    count = 0
    index = 0
    while index &gt; len(string):
        count += 2
        index += 1
    return count</t>
  </si>
  <si>
    <t>count += 2, index += 1</t>
  </si>
  <si>
    <t xml:space="preserve">The loop condition index &gt; len(string) checks if index is greater than the length of the string. However, when the function starts, index is 0, and the length of the string is greater than 0 (unless the string is empty). Thus, the loop condition is initially false, and the loop will never execute. As a result, the function will return count with the initial value of 0 without counting the actual length of the string.
To fix the code, you should change the loop condition to index &lt; len(string) to ensure the loop runs until the entire string is traversed. Additionally, the count variable should be incremented by 1 (not 2) in each iteration to correctly count the characters in the string. </t>
  </si>
  <si>
    <t>def find_length(string):
    count = 0
    index = 1
    while index &gt; len(string):
        count += 1
        index += 2
    return count</t>
  </si>
  <si>
    <t>count += 1, index += 2</t>
  </si>
  <si>
    <t xml:space="preserve">The loop condition index &gt; len(string) checks if index is greater than the length of the string. However, when the function starts, index is 1, and the length of the string is greater than or equal to 0. Thus, the loop condition is initially false, and the loop will never execute. As a result, the function will return count with the initial value of 0 without counting the actual length of the string.
To fix the code, you should change the loop condition to index &lt;= len(string) to ensure the loop runs until the entire string is traversed. Additionally, the count variable should be incremented by 1 (not 2) in each iteration to correctly count the characters in the string. </t>
  </si>
  <si>
    <t>def sum_without_operator(a, b):
    while b != 0:
        temp = a
        a = a ^ b
        b = (temp &amp; b) &lt;&lt; 1
    return a</t>
  </si>
  <si>
    <t>temp = a, a = a ^ b, b = (temp &amp; b) &lt;&lt; 1</t>
  </si>
  <si>
    <t>def sum_without_operator(a, b):
    while b != 0:
        borrow = (~a) &amp; b
        a = a ^ b
        b = borrow &lt;&lt; 1
    return a</t>
  </si>
  <si>
    <t>borrow = (~a) &amp; b, a = a ^ b, b = borrow &lt;&lt; 1</t>
  </si>
  <si>
    <t>borrow = ~a &amp; b, a = a ^ b, b = borrow &lt;&lt; 1</t>
  </si>
  <si>
    <t>def sum_without_operator(a, b):
    while b != 0:
        carry = a &amp; b
        a = a ^ b
        b = -(~carry &lt;&lt; 1) if carry &amp; (1 &lt;&lt; (a.bit_length() - 1)) else carry &lt;&lt; 1
    return a</t>
  </si>
  <si>
    <t>carry = a &amp; b, a = a ^ b, b = -(~carry &lt;&lt; 1) if carry &amp; (1 &lt;&lt; (a.bit_length() - 1)) else carry &lt;&lt; 1</t>
  </si>
  <si>
    <t>carry = a &amp; b, a = a ^ b, b = -(~carry &lt;&lt; 1) if carry &amp; 1 &lt;&lt; a.bit_length() - 1 else carry &lt;&lt; 1</t>
  </si>
  <si>
    <t>def sum_without_operator(a, b):
    while b != 0:
        carry = (a &amp; b) &lt;&lt; 1
        a = a ^ b
        b = carry
    return a</t>
  </si>
  <si>
    <t>carry = (a &amp; b) &lt;&lt; 1, a = a ^ b, b = carry</t>
  </si>
  <si>
    <t>def sum_without_operator(a, b):
    while b != 0:
        carry = a &amp; b
        a = a - carry
        b = carry &lt;&lt; 1
    return a</t>
  </si>
  <si>
    <t>carry = a &amp; b, a = a - carry, b = carry &lt;&lt; 1</t>
  </si>
  <si>
    <t>def sum_without_operator(a, b):
    while b != 0:
        a = a + 1
        b = b - 1
    return a</t>
  </si>
  <si>
    <t>a = a + 1, b = b - 1</t>
  </si>
  <si>
    <t>def sum_without_operator(a, b):
    while b != 0:
        a += 1
        b -= 1
    return a</t>
  </si>
  <si>
    <t>a += 1, b -= 1</t>
  </si>
  <si>
    <t>def sum_without_operator(a, b):
    while b != 0:
        if b &gt; 0:
            a += 1
            b -= 1
        else:
            a -= 1
            b += 1
    return a</t>
  </si>
  <si>
    <t>if b &gt; 0:,     a += 1,     b -= 1, else:,     a -= 1,     b += 1</t>
  </si>
  <si>
    <t>def sum_without_operator(a, b):
    while b != 0:
        if b &lt; 0:
            a -= 1
            b += 1
        else:
            a += 1
            b -= 1
    return a</t>
  </si>
  <si>
    <t>if b &lt; 0:,     a -= 1,     b += 1, else:,     a += 1,     b -= 1</t>
  </si>
  <si>
    <t>def sum_without_operator(a, b):
    while b != 0:
        a -= 1
        b += 1
    return a</t>
  </si>
  <si>
    <t>a -= 1, b += 1</t>
  </si>
  <si>
    <t>The code uses the variable b to increment and a to decrement in the loop, which would work fine for positive numbers. However, it will produce incorrect results for negative numbers. For example, if a is a negative number, the loop will keep decrementing a and incrementing b, leading to incorrect results.</t>
  </si>
  <si>
    <t>def sum_without_operator(a, b):
    if b &lt; 0:
        while b &gt;= 0:
            a -= 1
            b += 1
    else:
        while b != 0:
            a += 1
            b -= 1
    return a</t>
  </si>
  <si>
    <t>b &gt;= 0</t>
  </si>
  <si>
    <t>a -= 1, b += 1, a += 1, b -= 1</t>
  </si>
  <si>
    <t>The provided code has a logical error in the first while loop. Let's consider the case where b is negative.
When b is negative, the first loop will not be executed because b &gt;= 0 is already false. As a result, the function will directly return a without performing any calculations, which is incorrect.</t>
  </si>
  <si>
    <t>def sum_without_operator(a, b):
    a = 0
    b = 0
    while b != 0:
        a -= 1
        b -= 1
    return a</t>
  </si>
  <si>
    <t>a = 0, b = 0</t>
  </si>
  <si>
    <t>a -= 1, b -= 1</t>
  </si>
  <si>
    <t>The variables a and b are initialized to 0 inside the function, which overwrites the input arguments a and b. As a result, the function will not be able to process the input values correctly.</t>
  </si>
  <si>
    <t>def sum_without_operator(a, b):
    a = 1
    b = 1
    while b != 0:
        a -= 1
        b -= 1
    return a</t>
  </si>
  <si>
    <t>a = 1, b = 1</t>
  </si>
  <si>
    <t>The variables a and b are initialized to 1 inside the function, which overwrites the input arguments a and b. As a result, the function will not be able to process the input values correctly.</t>
  </si>
  <si>
    <t>def sum_without_operator(a, b):
    a = 2
    b = 2
    while b != 0:
        a -= 1
        b -= 1
    return a</t>
  </si>
  <si>
    <t>a = 2, b = 2</t>
  </si>
  <si>
    <t>The variables a and b are initialized to 2 inside the function, which overwrites the input arguments a and b. As a result, the function will not be able to process the input values correctly.</t>
  </si>
  <si>
    <t>def sum_without_operator(a, b):
    a = 0
    while b != 0:
        a -= 1
        b -= 1
    return a</t>
  </si>
  <si>
    <t>a = 0</t>
  </si>
  <si>
    <t>The variable a is initialized to 0 inside the function, which overwrites the input arguments a. As a result, the function will not be able to process the input values correctly.</t>
  </si>
  <si>
    <t>def sum_without_operator(a, b):
    b = 0
    while b != 0:
        a -= 1
        b -= 1
    return a</t>
  </si>
  <si>
    <t>b = 0</t>
  </si>
  <si>
    <t>The variable b is initialized to 0 inside the function, which overwrites the input arguments b. As a result, the function will not be able to process the input values correctly.</t>
  </si>
  <si>
    <t>def sum_without_operator(a, b):
    a = 1
    while b != 0:
        a -= 1
        b -= 1
    return a</t>
  </si>
  <si>
    <t>a = 1</t>
  </si>
  <si>
    <t>The variable a is initialized to 1 inside the function, which overwrites the input arguments a. As a result, the function will not be able to process the input values correctly.</t>
  </si>
  <si>
    <t>def sum_without_operator(a, b):
    b = 1
    while b != 0:
        a -= 1
        b -= 1
    return a</t>
  </si>
  <si>
    <t>b = 1</t>
  </si>
  <si>
    <t>The variable b is initialized to 1 inside the function, which overwrites the input arguments b. As a result, the function will not be able to process the input values correctly.</t>
  </si>
  <si>
    <t>def sum_without_operator(a, b):
    while a != 0:
        a -= 1
        b -= 1
    return a</t>
  </si>
  <si>
    <t>The while loop has the condition a != 0, but inside the loop, both a and b are decremented by 1. Since the loop condition depends on a, and a is always being decremented, the loop will become an infinite loop, and the function will never return.</t>
  </si>
  <si>
    <t>def find_major_number(numbers):
    if not numbers:
        return None
    major = numbers[0]
    index = 1
    while index &lt; len(numbers):
        if numbers[index] &gt; major:
            major = numbers[index]
        index += 1
    return major</t>
  </si>
  <si>
    <t>major = numbers[0], index = 1, major = numbers[index]</t>
  </si>
  <si>
    <t>if numbers[index] &gt; major:,     major = numbers[index], index += 1</t>
  </si>
  <si>
    <t>def find_major_number(numbers):
    if not numbers:
        return None
    major = float('-inf')
    index = 0
    while index &lt; len(numbers):
        if numbers[index] &gt; major:
            major = numbers[index]
        index += 1
    return major</t>
  </si>
  <si>
    <t>major = float('-inf'), index = 0, major = numbers[index]</t>
  </si>
  <si>
    <t>def find_major_number(numbers):
    if not numbers:
        return None
    major = numbers[0]
    index = 1
    while index &lt; len(numbers):
        major = max(major, numbers[index])
        index += 1
    return major</t>
  </si>
  <si>
    <t>major = numbers[0], index = 1, major = max(major, numbers[index])</t>
  </si>
  <si>
    <t>major = max(major, numbers[index]), index += 1</t>
  </si>
  <si>
    <t>def find_major_number(numbers):
    if not numbers:
        return None
    major = numbers[0]
    index = 1
    while index &lt; len(numbers):
        if numbers[index] &lt; major:  # Incorrect comparison operator
            major = numbers[index]
        index += 1
    return major</t>
  </si>
  <si>
    <t>if numbers[index] &lt; major:,     major = numbers[index], index += 1</t>
  </si>
  <si>
    <t>Incorrect comparison operator</t>
  </si>
  <si>
    <t>def find_major_number(numbers):
    if not numbers:
        return None
    major = float('inf')  # Incorrect initialization
    index = 0
    while index &lt; len(numbers):
        if numbers[index] &gt; major:  # Incorrect comparison operator
            major = numbers[index]
        index += 1
    return major</t>
  </si>
  <si>
    <t>major = float('inf')  # Incorrect initialization, index = 0, major = numbers[index]</t>
  </si>
  <si>
    <t>Incorrect initialization of the variable major. Incorrect comparison operator.</t>
  </si>
  <si>
    <t>def find_major_number(numbers):
    if not numbers:
        return None
    major = numbers[0]
    index = 1
    while index &lt; len(numbers):
        if numbers[index] &gt; major:  # Incorrect condition
            major = numbers[index]
        index += 2  # Incorrect increment
    return major</t>
  </si>
  <si>
    <t>if numbers[index] &gt; major:,     major = numbers[index], index += 2</t>
  </si>
  <si>
    <t>Incorrect condition of the numbers and incorrect increment.</t>
  </si>
  <si>
    <t>def find_major_number(numbers):
    if not numbers:
        return None
    major = numbers[0]
    index = 1
    while index &lt; len(numbers):
        if numbers[index] &lt; major:  # Incorrect comparison operator
            major = numbers[index]
        index *= 2  # Incorrect increment
    return major</t>
  </si>
  <si>
    <t>if numbers[index] &lt; major:,     major = numbers[index], index *= 2</t>
  </si>
  <si>
    <t>def find_major_number(numbers):
    if not numbers:
        return None
    major = float('-inf')
    index = 0
    while index &lt; len(numbers):
        if numbers[index] &gt; major:  # Incorrect condition
            major = numbers[index]
        index -= 1  # Incorrect decrement
    return major</t>
  </si>
  <si>
    <t>if numbers[index] &gt; major:,     major = numbers[index], index -= 1</t>
  </si>
  <si>
    <t>Incorrect condition of the numbers and incorrect decrement.</t>
  </si>
  <si>
    <t>def find_major_number(numbers):
    if not numbers:
        return None
    major = numbers[0]
    index = 1
    while index &lt; len(numbers):
        if numbers[index] &gt; major:  # Incorrect condition
            major = numbers[index]
        index += 1
    return major</t>
  </si>
  <si>
    <t>Incorrect condition of the numbers.</t>
  </si>
  <si>
    <t>def find_major_number(numbers):
    if not numbers:
        return None
    major = float('-inf')
    index = 0
    while index &lt; len(numbers):
        if numbers[index] &gt; major:  # Incorrect condition
            major = numbers[index]
        index += 1
    return major</t>
  </si>
  <si>
    <t>def find_minor_number(numbers):
    if not numbers:
        return None
    minor = numbers[0]
    index = 1
    while index &lt; len(numbers):
        if numbers[index] &lt; minor:
            minor = numbers[index]
        index += 1
    return minor</t>
  </si>
  <si>
    <t>minor = numbers[0], index = 1, minor = numbers[index]</t>
  </si>
  <si>
    <t>if numbers[index] &lt; minor:,     minor = numbers[index], index += 1</t>
  </si>
  <si>
    <t>def find_minor_number(numbers):
    if not numbers:
        return None
    minor = float('inf')
    index = 0
    while index &lt; len(numbers):
        if numbers[index] &lt; minor:
            minor = numbers[index]
        index += 1
    return minor</t>
  </si>
  <si>
    <t>minor = float('inf'), index = 0, minor = numbers[index]</t>
  </si>
  <si>
    <t>def find_minor_number(numbers):
    if not numbers:
        return None
    minor = numbers[0]
    index = 1
    while index &lt; len(numbers):
        if numbers[index] &gt; minor:
            minor = numbers[index]
        index += 1
    return minor</t>
  </si>
  <si>
    <t>if numbers[index] &gt; minor:,     minor = numbers[index], index += 1</t>
  </si>
  <si>
    <t>The code currently finds the maximum (largest) number in the list, not the minimum (smallest) number. To fix this, the condition in the if statement should be changed from numbers[index] &gt; minor to numbers[index] &lt; minor.</t>
  </si>
  <si>
    <t>def find_minor_number(numbers):
    if not numbers:
        return None
    minor = 0.0
    index = 0
    while index &lt; len(numbers):
        if numbers[index] &gt; minor:
            minor = numbers[index]
        index += 1
    return minor</t>
  </si>
  <si>
    <t>minor = 0.0, index = 0, minor = numbers[index]</t>
  </si>
  <si>
    <t xml:space="preserve">    Logic Issue: The code currently initializes the minor variable to 0.0, which could cause incorrect results if all the numbers in the numbers list are non-positive. The minor variable should be initialized to the first element in the list instead of 0.0 to ensure that it holds a valid value.
    Type Mismatch: The code attempts to find the smallest number (minor), but the comparison in the if statement is using numbers[index] &gt; minor, which would actually find the largest number instead. To fix this, the comparison should be numbers[index] &lt; minor.</t>
  </si>
  <si>
    <t>def find_minor_number(numbers):
    if not numbers:
        return None
    minor = 0.0
    index = 1
    while index &lt; len(numbers):
        if numbers[index] &gt; minor:
            minor = numbers[index]
        index += 1
    return minor</t>
  </si>
  <si>
    <t>minor = 0.0, index = 1, minor = numbers[index]</t>
  </si>
  <si>
    <t>def find_minor_number(numbers):
    if not numbers:
        return None
    minor = 1
    index = 1
    while index &lt; len(numbers):
        if numbers[index] &gt; minor:
            minor = numbers[index]
        index += 1
    return minor</t>
  </si>
  <si>
    <t>minor = 1, index = 1, minor = numbers[index]</t>
  </si>
  <si>
    <t>The code initializes the minor variable to 1, which could cause incorrect results if all the numbers in the numbers list are non-positive. The minor variable should be initialized to the first element in the list instead of 1 to ensure that it holds a valid value.</t>
  </si>
  <si>
    <t>def find_minor_number(numbers):
    if not numbers:
        return None
    minor = numbers[0]
    index = 1
    while index &gt; len(numbers):
        if numbers[index] &gt; minor:
            minor = numbers[index]
        index += 1
    return minor</t>
  </si>
  <si>
    <t>index &gt; len(numbers)</t>
  </si>
  <si>
    <t xml:space="preserve">    Logic Issue: The while loop condition while index &gt; len(numbers): is incorrect. It should be while index &lt; len(numbers): to ensure that the loop continues as long as the index is less than the length of the numbers list.
    Potential Index Out of Range Error: The while loop is starting from index = 1, which means it will skip the first element of the numbers list. However, the minor variable is initialized with numbers[0], assuming it is the smallest value. This could lead to incorrect results if the actual smallest number is at index 0.</t>
  </si>
  <si>
    <t>def find_minor_number(numbers):
    if not numbers:
        return None
    minor = numbers[0]
    index = 1
    while index &gt;= len(numbers):
        if numbers[index] &lt; minor:
            minor = numbers[index]
        index += 1
    return minor</t>
  </si>
  <si>
    <t>index &gt;= len(numbers)</t>
  </si>
  <si>
    <t>The condition while index &gt;= len(numbers): is incorrect. It should be while index &lt; len(numbers): to ensure that the loop continues as long as the index is less than the length of the numbers list.</t>
  </si>
  <si>
    <t>def find_minor_number(numbers):
    if not numbers:
        return None
    minor = numbers[0]
    index = 1
    while index &gt; len(numbers):
        if numbers[index] &lt; minor:
            minor = numbers[index]
        index += 1
    return minor</t>
  </si>
  <si>
    <t>The condition while index &gt; len(numbers): is incorrect. It should be while index &lt; len(numbers): to ensure that the loop continues as long as the index is less than the length of the numbers list.</t>
  </si>
  <si>
    <t>def find_minor_number(numbers):
    if not numbers:
        return None
    minor = float('inf')
    index = 0
    while index &lt; len(numbers):
        if numbers[index] &gt; minor:
            minor = numbers[index]
        index += 1
    return minor</t>
  </si>
  <si>
    <t>The condition if numbers[index] &gt; minor: is incorrect. It should be if numbers[index] &lt; minor: because we want to find the smallest number (minor), not the largest.</t>
  </si>
  <si>
    <t>def find_minor_number(numbers):
    if not numbers:
        return None
    minor = float('inf')
    index = 0
    while index == len(numbers):
        if numbers[index] &lt; minor:
            minor = numbers[index]
        index += 1
    return minor</t>
  </si>
  <si>
    <t>minor = float('inf'), index = 0, index = = len(numbers):, minor = numbers[index]</t>
  </si>
  <si>
    <t>index == len(numbers)</t>
  </si>
  <si>
    <t>The code provided has one main error in the while loop condition, which would cause the loop never to execute. The condition while index == len(numbers) should be changed to while index &lt; len(numbers). This will ensure that the loop iterates over all the numbers in the list.</t>
  </si>
  <si>
    <t>def find_minor_number(numbers):
    if not numbers:
        return None
    minor = float('inf')
    index = 0
    while index &lt; numbers:
        if numbers[index] &lt; minor:
            minor = numbers[index]
        index += 1
    return minor</t>
  </si>
  <si>
    <t>index &lt; numbers</t>
  </si>
  <si>
    <t>The code provided has an error in the while loop condition. The condition while index &lt; numbers should be changed to while index &lt; len(numbers). This will ensure that the loop iterates over all the elements in the list.</t>
  </si>
  <si>
    <t>def calculate_cube_root(N):
    result = []
    number = 1
    while number &lt;= N:
        root = number ** (1/3)
        result.append(root)
        number += 1
    return result</t>
  </si>
  <si>
    <t>result = [], number = 1, root = number ** (1/3)</t>
  </si>
  <si>
    <t>number &lt;= N</t>
  </si>
  <si>
    <t>root = number ** (1 / 3), result.append(root), number += 1</t>
  </si>
  <si>
    <t>def calculate_cube_root(N):
    result = []
    number = 1
    while number &lt;= N:
        root = pow(number, 1/3)
        result.append(root)
        number += 1
    return result</t>
  </si>
  <si>
    <t>result = [], number = 1, root = pow(number, 1/3)</t>
  </si>
  <si>
    <t>root = pow(number, 1 / 3), result.append(root), number += 1</t>
  </si>
  <si>
    <t>def calculate_cube_root(N):
    result = []
    number = 1
    while number &lt;= N:
        root = number / 3  # Incorrect cube root calculation
        result.append(root)
        number += 1
    return result</t>
  </si>
  <si>
    <t>result = [], number = 1, root = number / 3  # Incorrect cube root calculation</t>
  </si>
  <si>
    <t>root = number / 3, result.append(root), number += 1</t>
  </si>
  <si>
    <t>Incorrect cube root calculation.</t>
  </si>
  <si>
    <t>def calculate_cube_root(N):
    result = []
    number = 1
    while number &lt;= N:
        root = number ** 0.333  # Incorrect cube root calculation
        result.append(root)
        number += 1
    return result</t>
  </si>
  <si>
    <t>result = [], number = 1, root = number ** 0.333  # Incorrect cube root calculation</t>
  </si>
  <si>
    <t>root = number ** 0.333, result.append(root), number += 1</t>
  </si>
  <si>
    <t>def calculate_cube_root(N):
    result = []
    number = 1
    while number &lt;= N:
        root = number ** (1/2)  # Incorrect cube root calculation
        result.append(root)
        number += 1
    return result</t>
  </si>
  <si>
    <t>result = [], number = 1, root = number ** (1/2)  # Incorrect cube root calculation</t>
  </si>
  <si>
    <t>root = number ** (1 / 2), result.append(root), number += 1</t>
  </si>
  <si>
    <t>def calculate_cube_root(N):
    result = []
    number = 1
    while number &lt;= N:
        root = number * 3  # Incorrect cube root calculation
        result.append(root)
        number += 1
    return result</t>
  </si>
  <si>
    <t>result = [], number = 1, root = number * 3  # Incorrect cube root calculation</t>
  </si>
  <si>
    <t>root = number * 3, result.append(root), number += 1</t>
  </si>
  <si>
    <t>def calculate_cube_root(N):
    result = []
    number = 1
    while number &lt;= N:
        root = number ** 2  # Incorrect cube root calculation
        result.append(root)
        number += 1
    return result</t>
  </si>
  <si>
    <t>result = [], number = 1, root = number ** 2  # Incorrect cube root calculation</t>
  </si>
  <si>
    <t>root = number ** 2, result.append(root), number += 1</t>
  </si>
  <si>
    <t>def calculate_cube_root(N):
    result = []
    number = 1
    while number &lt;= N:
        root = number ** 0.5  # Incorrect cube root calculation
        result.append(root)
        number += 1
    return result</t>
  </si>
  <si>
    <t>result = [], number = 1, root = number ** 0.5  # Incorrect cube root calculation</t>
  </si>
  <si>
    <t>root = number ** 0.5, result.append(root), number += 1</t>
  </si>
  <si>
    <t>def calculate_cube_root(N):
    result = []
    number = 1
    while number &lt;= N:
        root = number * number * number  # Incorrect cube root calculation
        result.append(root)
        number += 1
    return result</t>
  </si>
  <si>
    <t>result = [], number = 1, root = number * number * number  # Incorrect cube root calculation</t>
  </si>
  <si>
    <t>root = number * number * number, result.append(root), number += 1</t>
  </si>
  <si>
    <t>def calculate_cube_root(N):
    result = []
    number = 1
    while number &lt;= N:
        root = number // 3  # Incorrect cube root calculation
        result.append(root)
        number += 1
    return result</t>
  </si>
  <si>
    <t>result = [], number = 1, root = number // 3  # Incorrect cube root calculation</t>
  </si>
  <si>
    <t>root = number // 3, result.append(root), number += 1</t>
  </si>
  <si>
    <t>def calculate_cube_root(N):
    result = []
    number = 1
    while number &lt;= N:
        root = number * 0.333  # Incorrect cube root calculation
        result.append(root)
        number += 1
    return result</t>
  </si>
  <si>
    <t>result = [], number = 1, root = number * 0.333  # Incorrect cube root calculation</t>
  </si>
  <si>
    <t>root = number * 0.333, result.append(root), number += 1</t>
  </si>
  <si>
    <t>def calculate_cube_root(N):
    result = []
    number = 1
    while number &lt;= N:
        root = number ** (1/3) + 1  # Incorrect cube root calculation
        result.append(root)
        number += 1
    return result</t>
  </si>
  <si>
    <t>result = [], number = 1, root = number ** (1/3) + 1  # Incorrect cube root calculation</t>
  </si>
  <si>
    <t>root = number ** (1 / 3) + 1, result.append(root), number += 1</t>
  </si>
  <si>
    <t>def multiplication_table(n):
    table = []
    i = 10
    while i &lt;= 20:
        result = n * i
        table.append(result)
        i += 1
    return table</t>
  </si>
  <si>
    <t>table = [], i = 10, result = n * i</t>
  </si>
  <si>
    <t>def multiplication_table(n):
    table = []
    i = 10
    while i &lt;= 20:
        table.append(n * i)
        i += 1
    return table</t>
  </si>
  <si>
    <t>table = [], i = 10</t>
  </si>
  <si>
    <t>table.append(n * i), i += 1</t>
  </si>
  <si>
    <t>def multiplication_table(n):
    table = []
    i = 10
    while i &lt;= 20:
        table += [n * i]
        i += 1
    return table</t>
  </si>
  <si>
    <t>table += [n * i], i += 1</t>
  </si>
  <si>
    <t>def multiplication_table(n):
    table = []
    i = 10
    while i &lt;= 20:
        table.append(i * n)
        i += 1
    return table</t>
  </si>
  <si>
    <t>table.append(i * n), i += 1</t>
  </si>
  <si>
    <t>def multiplication_table(n):
    table = []
    i = 10
    while i &lt;= 20:
        table += [i * n]
        i += 1
    return table</t>
  </si>
  <si>
    <t>table += [i * n], i += 1</t>
  </si>
  <si>
    <t>def multiplication_table(n):
    table = []
    i = 10
    while i &lt;= 20:
        result = n * i
        table.extend([result])
        i += 1
    return table</t>
  </si>
  <si>
    <t>result = n * i, table.extend([result]), i += 1</t>
  </si>
  <si>
    <t>def multiplication_table(n):
    table = []
    i = 10
    while i &lt;= 20:
        table.extend([n * i])
        i += 1
    return table</t>
  </si>
  <si>
    <t>table.extend([n * i]), i += 1</t>
  </si>
  <si>
    <t>def multiplication_table(n):
    table = []
    i = 10
    while i &lt;= 20:
        result = i * n
        table.append(result)
        i += 1
    return table</t>
  </si>
  <si>
    <t>table = [], i = 10, result = i * n</t>
  </si>
  <si>
    <t>result = i * n, table.append(result), i += 1</t>
  </si>
  <si>
    <t>def multiplication_table(n):
    table = []
    i = 10
    while i &lt;= 20:
        result = i * n
        table += [result]
        i += 1
    return table</t>
  </si>
  <si>
    <t>result = i * n, table += [result], i += 1</t>
  </si>
  <si>
    <t>def multiplication_table(n):
    table = []
    i = 10
    while i &lt;= 20:
        result = n * i
        table.append(result)
        i -= 1
    return table</t>
  </si>
  <si>
    <t>result = n * i, table.append(result), i -= 1</t>
  </si>
  <si>
    <t>The code provided has an error in the while loop condition and the decrement of the i variable. The loop should start at 10 and end at 20, and the i variable should be incremented, not decremented. Additionally, the result variable should be multiplied by i, not n * i.</t>
  </si>
  <si>
    <t>def multiplication_table(n):
    table = []
    i = 20
    while i &gt;= 10:
        result = n * i
        table.append(result)
        i += 1
    return table</t>
  </si>
  <si>
    <t>table = [], i = 20, result = n * i</t>
  </si>
  <si>
    <t>The code provided has an error in the while loop condition and the increment of the i variable. The loop should start at 10 and end at 20, and the i variable should be decremented, not incremented.</t>
  </si>
  <si>
    <t>def multiplication_table(n):
    table = []
    i = 10
    while i &lt;= 20:
        result = n * i
        table.insert(0, result)
        i += 1
    return table</t>
  </si>
  <si>
    <t>result = n * i, table.insert(0, result), i += 1</t>
  </si>
  <si>
    <t>The code provided has a logical error in the table.insert(0, result) statement. The insert method with index 0 will keep adding elements at the beginning of the list, causing the multiplication results to be in reverse order.</t>
  </si>
  <si>
    <t>def multiplication_table(n):
    table = []
    i = 1
    while i &lt;= 20:
        result = n * i
        table.insert(i, result)
        i += 1
    return table</t>
  </si>
  <si>
    <t>table = [], i = 1, result = n * i</t>
  </si>
  <si>
    <t>result = n * i, table.insert(i, result), i += 1</t>
  </si>
  <si>
    <t>The initial value of i must be 10, to get the multiplication table of 10 and iterate to 20.
The code provided has a logical error in the table.insert(i, result) statement. The insert method is used with the index i, which is intended to insert the result at position i, but this will not give the correct multiplication table.</t>
  </si>
  <si>
    <t>def multiplication_table(n):
    table = []
    i = 0
    while i &lt;= 20:
        result = n * i
        table.insert(i, result)
        i += 1
    return table</t>
  </si>
  <si>
    <t>table = [], i = 0, result = n * i</t>
  </si>
  <si>
    <t>def multiplication_table(n):
    table = []
    i = 10
    while i &lt;= 20:
        result = n * i
        table[i - 1] = result
        i += 1
    return table</t>
  </si>
  <si>
    <t>result = n * i, table[i - 1] = result, i += 1</t>
  </si>
  <si>
    <t>table[i - 1] = result: This line will raise an IndexError because the list table is empty, and you cannot directly assign values to indices that don't exist. You need to use the .append() method to add elements to the list.</t>
  </si>
  <si>
    <t>def multiplication_table(n):
    table = [0]
    i = 10
    while i &lt;= 20:
        result = n * i
        table[i + 1] = result
        i += 1
    return table</t>
  </si>
  <si>
    <t>table = [0], i = 10, result = n * i</t>
  </si>
  <si>
    <t>result = n * i, table[i + 1] = result, i += 1</t>
  </si>
  <si>
    <t xml:space="preserve">    table[i + 1] = result: This line will raise an IndexError. The list table is initialized with a single element [0], and you cannot directly assign values to indices that are greater than 0. Instead, you should use .append() or assign values to existing indices.
    The loop will go out of range: The loop while i &lt;= 20 will run 11 times (i.e., i will take values from 10 to 20, inclusive). However, table currently has only one element, so it will need to be initialized with 11 elements to store the results.</t>
  </si>
  <si>
    <t>def multiplication_table(n):
    table = [1]
    i = 10
    while i &lt;= 20:
        result = n * i
        table[i + 1] = result
        i += 1
    return table</t>
  </si>
  <si>
    <t>table = [1], i = 10, result = n * i</t>
  </si>
  <si>
    <t>table[i + 1] = result: This line will raise an IndexError. The list table is initialized with a single element [1], and you cannot directly assign values to indices that are greater than the current length of the list. Since you want to store the results from 10 to 20, you should use .append() or initialize the list with the required number of elements.</t>
  </si>
  <si>
    <t>def multiplication_table(n):
    table = []
    i = 10
    while i &lt;= 20:
        result = n * i
        table.append(result)
        i += 2
    return table</t>
  </si>
  <si>
    <t>result = n * i, table.append(result), i += 2</t>
  </si>
  <si>
    <t>i += 2: The variable i is incremented by 2 in each iteration of the loop. This means that the loop will only consider every second number between 10 and 20, resulting in a multiplication table that includes 10, 12, 14, 16, 18, and 20. However, you want to include all the numbers from 10 to 20 in the multiplication table.</t>
  </si>
  <si>
    <t>def multiplication_table(n):
    table = []
    i = 10
    while i &lt;= 20:
        result = n * i
        table.append(result)
        i *= 2
    return table</t>
  </si>
  <si>
    <t>result = n * i, table.append(result), i *= 2</t>
  </si>
  <si>
    <t>i *= 2: The variable i is multiplied by 2 in each iteration of the loop. This means that the loop will only consider powers of 2 between 10 and 20 as values of i, resulting in a multiplication table that includes 10, 20, and 40. However, you want to include all the numbers from 10 to 20 in the multiplication table.</t>
  </si>
  <si>
    <t>def calculate_number_and_sum(num):
    number = num
    digit_sum = 0
    while num &gt; 0:
        digit = num % 10
        digit_sum += digit
        num //= 10
    return number, digit_sum</t>
  </si>
  <si>
    <t>number = num, digit_sum = 0, digit = num % 10</t>
  </si>
  <si>
    <t>def calculate_number_and_sum(num):
    number = num
    digit_sum = 0
    while num != 0:
        digit = num % 10
        digit_sum += digit
        num = int(num / 10)
    return number, digit_sum</t>
  </si>
  <si>
    <t>number = num, digit_sum = 0, digit = num % 10, num = int(num / 10)</t>
  </si>
  <si>
    <t>digit = num % 10, digit_sum += digit, num = int(num / 10)</t>
  </si>
  <si>
    <t>def calculate_number_and_sum(num):
    number = num
    digit_sum = 0
    while True:
        digit = num % 10
        digit_sum += digit
        num //= 10
        if num == 0:
            break
    return number, digit_sum</t>
  </si>
  <si>
    <t>number = num, digit_sum = 0, digit = num % 10, num = = 0:</t>
  </si>
  <si>
    <t>digit = num % 10, digit_sum += digit, num //= 10, if num == 0:,     break</t>
  </si>
  <si>
    <t>def calculate_number_and_sum(num):
    number = num
    digit_sum = 0
    while num &gt; 0:
        digit = num % 10
        digit_sum += digit
        num = int(num / 10)
    return number, digit_sum</t>
  </si>
  <si>
    <t>def calculate_number_and_sum(num):
    number = num
    digit_sum = 0
    while num &gt; 0:
        digit = num % 10
        digit_sum += digit
        num = num // 10
    return number, digit_sum</t>
  </si>
  <si>
    <t>number = num, digit_sum = 0, digit = num % 10, num = num // 10</t>
  </si>
  <si>
    <t>digit = num % 10, digit_sum += digit, num = num // 10</t>
  </si>
  <si>
    <t>def calculate_number_and_sum(num):
    number = num
    digit_sum = 0
    while num:
        digit = num % 10
        digit_sum += digit
        num //= 10
    return number, digit_sum</t>
  </si>
  <si>
    <t>num</t>
  </si>
  <si>
    <t>def calculate_number_and_sum(num):
    number = num
    digit_sum = 0
    while num != 0:
        digit = num % 10
        digit_sum += digit
        num //= 10
    return number, digit_sum</t>
  </si>
  <si>
    <t>def calculate_number_and_sum(num):
    number = num
    digit_sum = 0
    while num &gt; 0:
        digit_sum += num % 10
        num //= 10
    return number, digit_sum</t>
  </si>
  <si>
    <t>number = num, digit_sum = 0</t>
  </si>
  <si>
    <t>digit_sum += num % 10, num //= 10</t>
  </si>
  <si>
    <t>def calculate_number_and_sum(num):
    number = num
    digit_sum = 0
    while num:
        digit_sum += num % 10
        num //= 10
    return number, digit_sum</t>
  </si>
  <si>
    <t>def calculate_number_and_sum(num):
    number = num
    digit_sum = 0
    while num:
        digit = num % 10
        digit_sum += digit
        num = num // 10
    return number, digit_sum</t>
  </si>
  <si>
    <t>def calculate_number_and_sum(num):
    number = num
    digit_sum = 0
    while num &gt; 0:
        digit = num % 10
        digit_sum += digit
        num += 1
    return number, digit_sum</t>
  </si>
  <si>
    <t>digit = num % 10, digit_sum += digit, num += 1</t>
  </si>
  <si>
    <t xml:space="preserve">    num += 1: Instead of decreasing num to extract its digits one by one, the code mistakenly increments it. This will result in an infinite loop because the value of num will keep increasing and never become 0.
    The return statement returns number, digit_sum, which is the correct intention of the function, but the variable number is assigned the value of num at the beginning of the function and remains unchanged. It should be num itself that needs to be returned as the first element of the tuple, not the value stored in number.</t>
  </si>
  <si>
    <t>def calculate_number_and_sum(num):
    number = num
    digit_sum = 1
    while num != 0:
        digit = num % 10
        digit_sum += digit
        num -= 1
    return number, digit_sum</t>
  </si>
  <si>
    <t>number = num, digit_sum = 1, digit = num % 10</t>
  </si>
  <si>
    <t>digit = num % 10, digit_sum += digit, num -= 1</t>
  </si>
  <si>
    <t>digit_sum = 1: The initial value of digit_sum is set to 1, which is incorrect. The variable digit_sum should be initialized to 0 because it will be used to store the sum of the digits of the given number.
num += 1: Instead of decreasing num to extract its digits one by one, the code mistakenly increments it. This will result in an infinite loop because the value of num will keep increasing and never become 0.</t>
  </si>
  <si>
    <t>def calculate_number_and_sum(num):
    number = num
    digit_sum = 2
    while num != 0:
        digit = num % 10
        digit_sum += digit
        num -= 1
    return number, digit_sum</t>
  </si>
  <si>
    <t>number = num, digit_sum = 2, digit = num % 10</t>
  </si>
  <si>
    <t>digit_sum = 2: The initial value of digit_sum is set to 2, which is incorrect. The variable digit_sum should be initialized to 0 because it will be used to store the sum of the digits of the given number.
num += 1: Instead of decreasing num to extract its digits one by one, the code mistakenly increments it. This will result in an infinite loop because the value of num will keep increasing and never become 0.</t>
  </si>
  <si>
    <t>def calculate_number_and_sum(num):
    number = num
    digit_sum = 1
    while num != 0:
        digit = num % 10
        digit_sum += digit
        num //= 10
    return number, digit_sum</t>
  </si>
  <si>
    <t>digit_sum = 1: The initial value of digit_sum is set to 1, which is incorrect. The variable digit_sum should be initialized to 0 because it will be used to store the sum of the digits of the given number.</t>
  </si>
  <si>
    <t>def calculate_number_and_sum(num):
    number = 1
    digit_sum = 1
    while num != 0:
        digit = num % 10
        digit_sum += digit
        num //= 10
    return number, digit_sum</t>
  </si>
  <si>
    <t>number = 1, digit_sum = 1, digit = num % 10</t>
  </si>
  <si>
    <t xml:space="preserve">    number = 1: The variable number is being initialized to 1, but it should be initialized to the original value of num, which is the input number entered by the user.
    digit_sum = 1: The variable digit_sum is being initialized to 1, but it should be initialized to 0 because it will be used to store the sum of the digits of the given number.</t>
  </si>
  <si>
    <t>def calculate_number_and_sum(num):
    number = 1
    digit_sum = 0
    while num != 0:
        digit = num % 10
        digit_sum += digit
        num //= 10
    return number, digit_sum</t>
  </si>
  <si>
    <t>number = 1, digit_sum = 0, digit = num % 10</t>
  </si>
  <si>
    <t>The only error in the given code is in the initialization of the number variable. It is being set to 1 instead of the original value of num, which is the input number entered by the user.</t>
  </si>
  <si>
    <t>def calculate_number_and_sum(num):
    number = 0
    digit_sum = 0
    while num != 0:
        digit = num % 10
        digit_sum += digit
        num //= 10
    return number, digit_sum</t>
  </si>
  <si>
    <t>number = 0, digit_sum = 0, digit = num % 10</t>
  </si>
  <si>
    <t>The only error in the given code is in the initialization of the number variable. It is being set to 0 instead of the original value of num, which is the input number entered by the user.</t>
  </si>
  <si>
    <t>def calculate_number_and_sum(num):
    number = num  
    digit_sum = 0
    while num &lt;= 0:
        digit = num % 10
        digit_sum += digit
        num //= 10
    return number, digit_sum</t>
  </si>
  <si>
    <t>num &lt;= 0</t>
  </si>
  <si>
    <t>There is an error in the loop condition of the given code. The loop condition while num &lt;= 0 will cause the loop to execute only when the input number (num) is less than or equal to zero. However, the intention is to calculate the sum of the digits for any positive integer value of num. So, the loop condition should be while num &gt; 0 instead.</t>
  </si>
  <si>
    <t>def calculate_number_and_sum(num):
    number = num  
    digit_sum = 0
    while num &lt; 0:
        digit = num % 10
        digit_sum += digit
        num //= 10
    return number, digit_sum</t>
  </si>
  <si>
    <t>num &lt; 0</t>
  </si>
  <si>
    <t>The given code has a logical error in the loop condition. The condition while num &lt; 0 will cause the loop to execute only when the input number (num) is negative. However, the intention is to calculate the sum of the digits for any non-negative integer value of num (including zero). So, the loop condition should be while num != 0 instead.</t>
  </si>
  <si>
    <t>def calculate_number_and_sum(num):
    number = num
    digit_sum = 0
    while num:
        digit = num % 10
        digit_sum -= digit
        num = num // 10
    return number, digit_sum</t>
  </si>
  <si>
    <t>digit = num % 10, digit_sum -= digit, num = num // 10</t>
  </si>
  <si>
    <t xml:space="preserve">    The line digit_sum -= digit will subtract each digit from digit_sum, instead of adding it. To calculate the sum of the digits, it should be digit_sum += digit instead.
    The loop condition while num: will make the loop continue as long as num is not equal to zero. This is incorrect as it will lead to an infinite loop if the number is non-zero. The loop should run as long as num is greater than zero. So, the correct loop condition should be while num &gt; 0.</t>
  </si>
  <si>
    <t>def multiplication_of_first_and_last_digit(num):
    num_str = str(num)
    first_digit = int(num_str[0])
    last_digit = int(num_str[-1])
    multiplication = first_digit * last_digit
    return multiplication</t>
  </si>
  <si>
    <t>num_str = str(num), first_digit = int(num_str[0]), last_digit = int(num_str[-1]), multiplication = first_digit * last_digit</t>
  </si>
  <si>
    <t>def multiplication_of_first_and_last_digit(num):
    num_str = str(num)
    first_digit = int(num_str[0])
    last_digit = int(num_str[-1])
    multiplication = 1
    multiplication *= first_digit
    multiplication *= last_digit
    return multiplication</t>
  </si>
  <si>
    <t>num_str = str(num), first_digit = int(num_str[0]), last_digit = int(num_str[-1]), multiplication = 1</t>
  </si>
  <si>
    <t>def multiplication_of_first_and_last_digit(num):
    num_str = str(num)
    first_digit = int(num_str[0])
    last_digit = int(num_str[-1])
    multiplication = 1
    while num &gt; 0:
        multiplication *= num % 10
        num //= 10
    return multiplication</t>
  </si>
  <si>
    <t>multiplication *= num % 10, num //= 10</t>
  </si>
  <si>
    <t>def multiplication_of_first_and_last_digit(num):
    num_str = str(num)
    first_digit = int(num_str[0])
    last_digit = int(num_str[-1])
    multiplication = 1
    i = 0
    while i &lt; len(num_str):
        multiplication *= int(num_str[i])
        i += 1
    return multiplication</t>
  </si>
  <si>
    <t>num_str = str(num), first_digit = int(num_str[0]), last_digit = int(num_str[-1]), multiplication = 1, i = 0</t>
  </si>
  <si>
    <t>multiplication *= int(num_str[i]), i += 1</t>
  </si>
  <si>
    <t>def multiplication_of_first_and_last_digit(num):
    num_str = str(num)
    first_digit = int(num_str[0])
    last_digit = int(num_str[-1])
    multiplication = 1
    index = 0
    while index &lt; len(num_str):
        multiplication *= int(num_str[index])
        index += 1
    return multiplication</t>
  </si>
  <si>
    <t>num_str = str(num), first_digit = int(num_str[0]), last_digit = int(num_str[-1]), multiplication = 1, index = 0</t>
  </si>
  <si>
    <t>multiplication *= int(num_str[index]), index += 1</t>
  </si>
  <si>
    <t>def multiplication_of_first_and_last_digit(num):
    num_str = str(num)
    first_digit = int(num_str[0])
    last_digit = int(num_str[-1])
    multiplication = 1
    index = len(num_str) - 1
    while index &gt;= 0:
        multiplication *= int(num_str[index])
        index -= 1
    return multiplication</t>
  </si>
  <si>
    <t>num_str = str(num), first_digit = int(num_str[0]), last_digit = int(num_str[-1]), multiplication = 1, index = len(num_str) - 1</t>
  </si>
  <si>
    <t>multiplication *= int(num_str[index]), index -= 1</t>
  </si>
  <si>
    <t>def multiplication_of_first_and_last_digit(num):
    num_str = str(num)
    first_digit = int(num_str[0])
    last_digit = int(num_str[-1])
    multiplication = first_digit
    index = len(num_str) - 1
    while index &gt;= 0:
        multiplication *= int(num_str[index])
        index -= len(num_str)
    return multiplication</t>
  </si>
  <si>
    <t>num_str = str(num), first_digit = int(num_str[0]), last_digit = int(num_str[-1]), multiplication = first_digit, index = len(num_str) - 1</t>
  </si>
  <si>
    <t>multiplication *= int(num_str[index]), index -= len(num_str)</t>
  </si>
  <si>
    <t>def multiplication_of_first_and_last_digit(num):
    num_str = str(num)
    first_digit = int(num_str[0])
    last_digit = int(num_str[-1])
    multiplication = first_digit * last_digit
    return multiplication
num = 123456789
result = 1
while num &gt; 0:
    digit = num % 10
    result *= digit
    num //= 10
print(result)</t>
  </si>
  <si>
    <t>num_str = str(num), first_digit = int(num_str[0]), last_digit = int(num_str[-1]), multiplication = first_digit * last_digit, num = 123456789, result = 1, digit = num % 10</t>
  </si>
  <si>
    <t>digit = num % 10, result *= digit, num //= 10</t>
  </si>
  <si>
    <t>def multiplication_of_first_and_last_digit(num):
    multiplication = 1
    while num &gt; 0:
        digit = num % 10
        multiplication *= digit
    return multiplication</t>
  </si>
  <si>
    <t>multiplication = 1, digit = num % 10</t>
  </si>
  <si>
    <t>digit = num % 10, multiplication *= digit</t>
  </si>
  <si>
    <t>The given code has a logical error that causes an infinite loop. The loop will never terminate because it doesn't update the value of num inside the loop.
To fix this, we need to update the value of num by dividing it by 10 in each iteration, so that the loop can eventually reach the termination condition when num becomes 0.</t>
  </si>
  <si>
    <t>def multiplication_of_first_and_last_digit(num):
    multiplication = 0
    while num &gt; 0:
        digit = num % 10
        multiplication *= digit
        num //= 10
    return multiplication</t>
  </si>
  <si>
    <t>multiplication = 0, digit = num % 10</t>
  </si>
  <si>
    <t>digit = num % 10, multiplication *= digit, num //= 10</t>
  </si>
  <si>
    <t>The given code has a logical error in the initialization of the multiplication variable. It should be initialized to 1 instead of 0. Otherwise, when we multiply it by any digit, it will always result in 0.</t>
  </si>
  <si>
    <t>def multiplication_of_first_and_last_digit(num):
    multiplication = 1
    while num &gt;= 0:
        digit = num % 10
        multiplication *= digit
        num //= 10
    return multiplication</t>
  </si>
  <si>
    <t>The condition in the while loop should be num &gt; 0 instead of num &gt;= 0. Otherwise, the loop will continue indefinitely for non-negative numbers, as num will never be negative and the loop will never terminate.</t>
  </si>
  <si>
    <t>def multiplication_of_first_and_last_digit(num):
    multiplication = 0
    while num &gt;= 0:
        digit = num % 10
        multiplication *= digit
        num //= 10
    return multiplication</t>
  </si>
  <si>
    <t>The given code has a logical error in the initialization of the multiplication variable. It should be initialized to 1 instead of 0. Otherwise, when we multiply it by any digit, it will always result in 0.
The condition in the while loop should be num &gt; 0 instead of num &gt;= 0. Otherwise, the loop will continue indefinitely for non-negative numbers, as num will never be negative and the loop will never terminate.</t>
  </si>
  <si>
    <t>def multiplication_of_first_and_last_digit(num):
    if num &lt; 10:
        return 0
    multiplication = 1
    while num &gt; multiplication :
        digit = num % 10
        multiplication *= digit
        num //= 10
    return multiplication</t>
  </si>
  <si>
    <t>num &gt; multiplication</t>
  </si>
  <si>
    <t>The condition in the while loop is not correct. The loop should continue until num becomes a single-digit number. The condition num &gt; multiplication will not work as expected because multiplication is initialized as 1 and will always be less than num. This will result in an infinite loop for numbers greater than 1.</t>
  </si>
  <si>
    <t>def multiplication_of_first_and_last_digit(num):
    if num &lt; 10:
        return 0
    multiplication = 1
    while num &lt; multiplication :
        digit = num % 10
        multiplication *= digit
        num //= 10
    return multiplication</t>
  </si>
  <si>
    <t>num &lt; multiplication</t>
  </si>
  <si>
    <t>The condition in the while loop is not correct. The loop should continue until num becomes a single-digit number. The condition num &lt; multiplication will not work as expected because multiplication is initialized as 1 and will always be less than num. This will result in an infinite loop for numbers greater than 1.</t>
  </si>
  <si>
    <t>def multiplication_of_first_and_last_digit(num):
    if num &lt; 10:
        return 0
    first_digit = num / 10
    num //= 10
    while num &gt;= 10:
        num //= 10
    last_digit = num
    return first_digit * last_digit</t>
  </si>
  <si>
    <t>first_digit = num / 10, last_digit = num</t>
  </si>
  <si>
    <t>In the line first_digit = num / 10, the division / operator will perform float division, which may result in a decimal value. We need to use the integer division // operator to get the whole number.
The variable first_digit should be computed as num % 10, not num // 10, to get the rightmost digit.</t>
  </si>
  <si>
    <t>def multiplication_of_first_and_last_digit(num):
    if num &lt; 10:
        return 0
    first_digit = num % 10
    num /= 10
    while num &gt;= 10:
        num //= 10
    last_digit = num
    return first_digit * last_digit</t>
  </si>
  <si>
    <t>first_digit = num % 10, last_digit = num</t>
  </si>
  <si>
    <t>In the line num /= 10, the division / operator will perform float division, which may result in a decimal value. We need to use the integer division // operator to get the whole number.</t>
  </si>
  <si>
    <t>def multiplication_of_first_and_last_digit(num):
    if num &lt; 10:
        return 0
    first_digit = num / 10
    num /= 10
    while num &gt;= 10:
        num //= 10
    last_digit = num
    return first_digit * last_digit</t>
  </si>
  <si>
    <t xml:space="preserve">    In the line first_digit = num / 10, the division / operator will perform float division, which may result in a decimal value. We need to use the integer division // operator to get the whole number.
    The variable first_digit should be computed as num // 100, not num // 10, to get the leftmost digit.
    The while loop condition should be while num &gt;= 10, not while num &gt;= 10, to find the rightmost digit.</t>
  </si>
  <si>
    <t>def multiplication_of_first_and_last_digit(num):
    if num &lt; 100:
        return 0
    first_digit = num // 100
    num %= 10
    while num != 10:
        num //= 10
    last_digit = num
    return first_digit * last_digit</t>
  </si>
  <si>
    <t>first_digit = num // 100, last_digit = num</t>
  </si>
  <si>
    <t>num != 10</t>
  </si>
  <si>
    <t>The while loop condition should be while num &gt;= 10, not while num != 10, to find the last digit (second last in the original number).</t>
  </si>
  <si>
    <t>def number_and_sum_divisible_by_eight():
    number = 100
    count = 0
    total_sum = 0
    while number &lt;= 200:
        if number % 8 == 0:
            count += 1
            total_sum += number
        number += 1
    return count, total_sum</t>
  </si>
  <si>
    <t>number = 100, count = 0, total_sum = 0, 8 = = 0:</t>
  </si>
  <si>
    <t>number &lt;= 200</t>
  </si>
  <si>
    <t>if number % 8 == 0:,     count += 1,     total_sum += number, number += 1</t>
  </si>
  <si>
    <t>def number_and_sum_divisible_by_eight():
    number = 100
    count = 0
    total_sum = 0
    while number &lt;= 200:
        if number % 8 == 0:
            count += 1
            total_sum += number
        number += 8
    return count, total_sum</t>
  </si>
  <si>
    <t>if number % 8 == 0:,     count += 1,     total_sum += number, number += 8</t>
  </si>
  <si>
    <t>def number_and_sum_divisible_by_eight():
    number = 100
    count = 0
    total_sum = 0
    while number &lt;= 200:
        if number % 8 == 0:
            count += 1
            total_sum += number
        number += 1
        if number % 10 == 0:
            number += 2
    return count, total_sum</t>
  </si>
  <si>
    <t>number = 100, count = 0, total_sum = 0, 8 = = 0:, 10 = = 0:</t>
  </si>
  <si>
    <t>if number % 8 == 0:,     count += 1,     total_sum += number, number += 1, if number % 10 == 0:,     number += 2</t>
  </si>
  <si>
    <t>def number_and_sum_divisible_by_eight():
    number = 104
    count = 0
    total_sum = 0
    while number &lt;= 200:
        count += 1
        total_sum += number
        number += 8
    return count, total_sum</t>
  </si>
  <si>
    <t>number = 104, count = 0, total_sum = 0</t>
  </si>
  <si>
    <t>count += 1, total_sum += number, number += 8</t>
  </si>
  <si>
    <t>def number_and_sum_divisible_by_eight():
    number = 100
    count = 0
    total_sum = 0
    while number &lt;= 200:
        count += 1
        total_sum += number
        number += 8
    return count, total_sum</t>
  </si>
  <si>
    <t>number = 100, count = 0, total_sum = 0</t>
  </si>
  <si>
    <t>def number_and_sum_divisible_by_eight():
    number = 100
    count = 0
    total_sum = 0
    while number &lt;= 200:
        if number % 8 == 0:
            count += 1
            total_sum += number
        number += 1
        if number % 10 == 0:
            number += 8
    return count, total_sum</t>
  </si>
  <si>
    <t>if number % 8 == 0:,     count += 1,     total_sum += number, number += 1, if number % 10 == 0:,     number += 8</t>
  </si>
  <si>
    <t>def number_and_sum_divisible_by_eight():
    number = 100
    count = 0
    total_sum = 0
    while number &lt;= 200:
        if number % 8 == 0:
            count += 1
            total_sum += number
        number += 1
        if number % 8 == 0:
            number += 7
    return count, total_sum</t>
  </si>
  <si>
    <t>number = 100, count = 0, total_sum = 0, 8 = = 0:, 8 = = 0:</t>
  </si>
  <si>
    <t>if number % 8 == 0:,     count += 1,     total_sum += number, number += 1, if number % 8 == 0:,     number += 7</t>
  </si>
  <si>
    <t>def number_and_sum_divisible_by_eight():
    number = 100
    count = 0
    total_sum = 0
    while number &lt; 200:
        if number % 8 == 0:
            count += 1
            total_sum += number
        number += 1
    return count, total_sum</t>
  </si>
  <si>
    <t>number &lt; 200</t>
  </si>
  <si>
    <t>There is a slight logical error in the condition of the while loop. The loop should continue while number &lt;= 200 instead of number &lt; 200 to include the number 200 in the range.</t>
  </si>
  <si>
    <t>def number_and_sum_divisible_by_eight():
    number = 100
    count = 0
    total_sum = 0
    while number &lt;= 201:
        if number % 8 == 0:
            count += 1
            total_sum += number
        number += 1
    return count, total_sum</t>
  </si>
  <si>
    <t>number &lt;= 201</t>
  </si>
  <si>
    <t>The given Python code has only one minor error. The loop condition should be while number &lt;= 200 instead of while number &lt;= 201. The current condition includes 201 in the loop, but we need to consider integers between 100 and 200, both inclusive.</t>
  </si>
  <si>
    <t>def number_and_sum_divisible_by_eight():
    number = 100
    count = 0
    total_sum = 1
    while number &lt;= 200:
        if number % 8 == 0:
            count += 1
            total_sum += number
        number += 1
    return count, total_sum</t>
  </si>
  <si>
    <t>number = 100, count = 0, total_sum = 1, 8 = = 0:</t>
  </si>
  <si>
    <t>There is one error in the given Python code. The initial value of total_sum should be set to 0, not 1. Currently, the code initializes total_sum = 1, which would give incorrect results for the sum of integers divisible by 8.</t>
  </si>
  <si>
    <t>def number_and_sum_divisible_by_eight():
    number = 100
    count = 1
    total_sum = 0
    while number &lt;= 200:
        if number % 8 == 0:
            count += 1
            total_sum += number
        number += 1
    return count, total_sum</t>
  </si>
  <si>
    <t>number = 100, count = 1, total_sum = 0, 8 = = 0:</t>
  </si>
  <si>
    <t>There is one error in the given Python code. The initial value of count should be set to 0, not 1. Currently, the code initializes count = 1, which would result in an incorrect count of integers divisible by 8.</t>
  </si>
  <si>
    <t>def number_and_sum_divisible_by_eight():
    number = 0
    count = 0
    total_sum = 0
    while number &lt;= 200:
        if number % 8 == 0:
            count += 1
            total_sum += number
        number += 1
    return count, total_sum</t>
  </si>
  <si>
    <t>number = 0, count = 0, total_sum = 0, 8 = = 0:</t>
  </si>
  <si>
    <t>The given Python code is almost correct. There's only a small error in the initial value of the number variable. It should be initialized to 100, not 0, in order to find the numbers between 100 and 200 (inclusive) that are divisible by 8.</t>
  </si>
  <si>
    <t>def number_and_sum_divisible_by_eight():
    number = 100
    count = 0
    total_sum = 0
    while number != 200:
        if number % 8 == 0:
            count += 1
            total_sum += number
        number += 1
    return count, total_sum</t>
  </si>
  <si>
    <t>number != 200</t>
  </si>
  <si>
    <t>The loop condition should be while number &lt;= 200 instead of while number != 200. The current condition will cause the loop to terminate when number becomes equal to 200, and it will not include 200 in the calculations.</t>
  </si>
  <si>
    <t>def number_and_sum_divisible_by_eight():
    number = 100
    count = 0
    total_sum = 0
    while number &gt;= 200:
        if number % 8 == 0:
            count += 1
            total_sum += number
        number += 1
    return count, total_sum</t>
  </si>
  <si>
    <t>number &gt;= 200</t>
  </si>
  <si>
    <t>The loop condition should be while number &lt;= 200 instead of while number &gt;= 200. The current condition is incorrect and will cause the loop to never execute because the initial value of number is 100, and 100 is not greater than or equal to 200.</t>
  </si>
  <si>
    <t>def number_and_sum_divisible_by_eight():
    number = 100
    count = 0
    total_sum = 0
    while number &gt; 200:
        if number % 8 == 0:
            count += 1
            total_sum += number
        number += 1
    return count, total_sum</t>
  </si>
  <si>
    <t>number &gt; 200</t>
  </si>
  <si>
    <t>The loop condition should be while number &lt;= 200 instead of while number &gt; 200. The current condition is incorrect and will cause the loop to never execute because the initial value of number is 100, and 100 is not greater than or equal to 200.</t>
  </si>
  <si>
    <t>def number_and_sum_divisible_by_eight():
    number = 100
    count = 0
    total_sum = 0
    while number &lt;= 200:
        if number / 8 == 0:
            count += 1
            total_sum += number
        number += 1
    return count, total_sum</t>
  </si>
  <si>
    <t>if number / 8 == 0:,     count += 1,     total_sum += number, number += 1</t>
  </si>
  <si>
    <t>The condition number / 8 == 0 in the if statement is incorrect. It should be number % 8 == 0 instead of number / 8 == 0. The modulus operator % gives the remainder of the division, so number % 8 == 0 checks if number is divisible by 8.</t>
  </si>
  <si>
    <t>def number_and_sum_divisible_by_eight():
    number = 100
    count = 1
    total_sum = 1
    while number &lt;= 200:
        if number / 8 == 0:
            count += 1
            total_sum += number
        number += 1
    return count, total_sum</t>
  </si>
  <si>
    <t>number = 100, count = 1, total_sum = 1, 8 = = 0:</t>
  </si>
  <si>
    <t>The initial values of count and total_sum are both set to 1, which is incorrect. They should be initialized to 0.
The condition in the if statement is incorrect. It should be number % 8 == 0 instead of number / 8 == 0. The modulus operator % gives the remainder of the division, so number % 8 == 0 checks if number is divisible by 8.</t>
  </si>
  <si>
    <t>def sum_of_first_five_numbers():
    number = 1
    total_sum = 0
    count = 0
    while count &lt; 5:
        total_sum += number
        number += 1
        count += 1
    return total_sum</t>
  </si>
  <si>
    <t>number = 1, total_sum = 0, count = 0</t>
  </si>
  <si>
    <t>total_sum += number, number += 1, count += 1</t>
  </si>
  <si>
    <t>def sum_of_first_five_numbers():
    number = 1
    total_sum = 0
    while number &lt;= 5:
        total_sum += number
        number += 1
    return total_sum</t>
  </si>
  <si>
    <t>number = 1, total_sum = 0</t>
  </si>
  <si>
    <t>number &lt;= 5</t>
  </si>
  <si>
    <t>total_sum += number, number += 1</t>
  </si>
  <si>
    <t>def sum_of_first_five_numbers():
    number = 1
    total_sum = 0
    count = 0
    while count &lt; 5:
        total_sum = total_sum + number
        number = number + 1
        count = count + 1
    return total_sum</t>
  </si>
  <si>
    <t>number = 1, total_sum = 0, count = 0, total_sum = total_sum + number, number = number + 1, count = count + 1</t>
  </si>
  <si>
    <t>total_sum = total_sum + number, number = number + 1, count = count + 1</t>
  </si>
  <si>
    <t>def sum_of_first_five_numbers():
    number = 1
    total_sum = 0
    count = 0
    while count != 5:
        total_sum = total_sum + number
        number = number + 1
        count = count + 1
    return total_sum</t>
  </si>
  <si>
    <t>count != 5</t>
  </si>
  <si>
    <t>def sum_of_first_five_numbers():
    number = 1
    total_sum = 0
    count = 1
    while count &lt;= 5:
        total_sum = total_sum + number
        number = number + 1
        count = count + 1
    return total_sum</t>
  </si>
  <si>
    <t>number = 1, total_sum = 0, count = 1, total_sum = total_sum + number, number = number + 1, count = count + 1</t>
  </si>
  <si>
    <t>count &lt;= 5</t>
  </si>
  <si>
    <t>def sum_of_first_five_numbers():
    number = 1
    total_sum = 0
    count = 0
    while True:
        total_sum = total_sum + number
        number = number + 1
        count = count + 1
        if count == 5:
            break
    return total_sum</t>
  </si>
  <si>
    <t>number = 1, total_sum = 0, count = 0, total_sum = total_sum + number, number = number + 1, count = count + 1, count = = 5:</t>
  </si>
  <si>
    <t>total_sum = total_sum + number, number = number + 1, count = count + 1, if count == 5:,     break</t>
  </si>
  <si>
    <t>def sum_of_first_five_numbers():
    number = 1
    total_sum = 0
    while True:
        total_sum = total_sum + number
        number = number + 1
        if number &gt; 5:
            break
    return total_sum</t>
  </si>
  <si>
    <t>number = 1, total_sum = 0, total_sum = total_sum + number, number = number + 1</t>
  </si>
  <si>
    <t>total_sum = total_sum + number, number = number + 1, if number &gt; 5:,     break</t>
  </si>
  <si>
    <t>def sum_of_first_five_numbers():
    number = 1
    total_sum = 0
    count = 0
    while count &lt; 5:
        total_sum = total_sum + number
        number = number + 1
        if number &gt; 5:
            break
        count = count + 1
    return total_sum</t>
  </si>
  <si>
    <t>total_sum = total_sum + number, number = number + 1, if number &gt; 5:,     break, count = count + 1</t>
  </si>
  <si>
    <t>def sum_of_first_five_numbers():
    number = 1
    total_sum = 0
    count = 0
    while count &lt; 5:
        total_sum = total_sum + number
        number = number + 1
        count = count + 1
        if count == 5:
            break
    return total_sum</t>
  </si>
  <si>
    <t>def sum_of_first_five_numbers():
    number = 1
    total_sum = 0
    while number &lt;= 5:
        total_sum = total_sum + number
        number = number - 1
    return total_sum</t>
  </si>
  <si>
    <t>number = 1, total_sum = 0, total_sum = total_sum + number, number = number - 1</t>
  </si>
  <si>
    <t>total_sum = total_sum + number, number = number - 1</t>
  </si>
  <si>
    <t xml:space="preserve">    The variable number is initialized to 1, but in the loop, it is decremented by 1 (number = number - 1). This will result in an infinite loop since number will never be greater than 5.
    The loop condition should be while number &lt;= 5, not while number &gt;= 5.</t>
  </si>
  <si>
    <t>def sum_of_first_five_numbers():
    number = 1
    total_sum = 0
    count = 1
    while count &lt; 5:
        total_sum = total_sum + number
        count = count - 1
    return total_sum</t>
  </si>
  <si>
    <t>number = 1, total_sum = 0, count = 1, total_sum = total_sum + number, count = count - 1</t>
  </si>
  <si>
    <t>total_sum = total_sum + number, count = count - 1</t>
  </si>
  <si>
    <t xml:space="preserve">    The loop condition should be while count &lt;= 5, not while count &lt; 5. Otherwise, the loop will only run 4 times instead of 5, and the final sum will be incorrect.
    The variable count is initialized to 1 but then decremented by 1 (count = count - 1) inside the loop. This will result in an infinite loop since count will never be greater than 5.</t>
  </si>
  <si>
    <t>def sum_of_first_five_numbers():
    number = 1
    total_sum = 0
    count = 0
    while count &lt; 5:
        total_sum = total_sum + number
        count = count + 1
    return total_sum</t>
  </si>
  <si>
    <t>number = 1, total_sum = 0, count = 0, total_sum = total_sum + number, count = count + 1</t>
  </si>
  <si>
    <t>total_sum = total_sum + number, count = count + 1</t>
  </si>
  <si>
    <t>The loop condition should be while count &lt;= 5, not while count &lt; 5. Otherwise, the loop will only run 4 times instead of 5, and the final sum will be incorrect.</t>
  </si>
  <si>
    <t>def sum_of_first_five_numbers():
    number = 1
    total_sum = 0
    count = 1
    while count &lt;= 5:
        total_sum = total_sum + number
        count = count + 1
    return total_sum</t>
  </si>
  <si>
    <t>number = 1, total_sum = 0, count = 1, total_sum = total_sum + number, count = count + 1</t>
  </si>
  <si>
    <t>The variable count is initialized to 1 but then decremented by 1 (count = count - 1) inside the loop. This will result in an infinite loop since count will never be greater than 5.</t>
  </si>
  <si>
    <t>def sum_of_first_five_numbers():
    number = 1
    total_sum = 1
    while number &lt;= 5:
        total_sum = total_sum + number
        number = number + 1
    return total_sum</t>
  </si>
  <si>
    <t>number = 1, total_sum = 1, total_sum = total_sum + number, number = number + 1</t>
  </si>
  <si>
    <t>total_sum = total_sum + number, number = number + 1</t>
  </si>
  <si>
    <t>The variable total_sum is initialized to 1, which is incorrect. It should be initialized to 0, as we want to find the sum of the first 5 natural numbers.</t>
  </si>
  <si>
    <t>def sum_of_first_five_numbers():
    number = 1
    total_sum = 0
    count = 0
    while count &lt; 5:
        total_sum = total_sum + number
        number = number - 2
        count = count + 1
    return total_sum</t>
  </si>
  <si>
    <t>number = 1, total_sum = 0, count = 0, total_sum = total_sum + number, number = number - 2, count = count + 1</t>
  </si>
  <si>
    <t>total_sum = total_sum + number, number = number - 2, count = count + 1</t>
  </si>
  <si>
    <t xml:space="preserve">    The variable number is initialized to 1, which is incorrect. It should be initialized to 1 as we want to find the sum of the first 5 natural numbers, starting from 1.
    The loop condition count &lt; 5 is incorrect. It should be count &lt; 5 instead of count != 5, as we want to iterate the loop 5 times to find the sum of the first 5 natural numbers.
    Inside the loop, number is being decremented by 2 in each iteration, which is not correct for finding the sum of the first 5 natural numbers. It should be incremented by 1 in each iteration.</t>
  </si>
  <si>
    <t>def sum_of_first_five_numbers():
    number = 1
    total_sum = 1
    while number &lt;= 5:
        total_sum = total_sum - number
        number = number - 1
    return total_sum</t>
  </si>
  <si>
    <t>number = 1, total_sum = 1, total_sum = total_sum - number, number = number - 1</t>
  </si>
  <si>
    <t>total_sum = total_sum - number, number = number - 1</t>
  </si>
  <si>
    <t xml:space="preserve">    The variable total_sum is initialized to 1, which is incorrect. It should be initialized to 0 since we want to find the sum of the first 5 natural numbers.
    Inside the while loop, total_sum is being updated by subtracting the value of number in each iteration, which will result in a decreasing sum. To find the sum of the first 5 natural numbers, we should be adding the value of number to total_sum in each iteration.
    The variable number is decremented by 1 in each iteration, which is incorrect. It should be incremented by 1 since we want to find the sum of the first 5 natural numbers.</t>
  </si>
  <si>
    <t>def sum_of_first_five_numbers():
    number = 1
    total_sum = 1
    count = 1
    while count &lt; 5:
        total_sum = total_sum - number
        count = count - 1
    return total_sum</t>
  </si>
  <si>
    <t>number = 1, total_sum = 1, count = 1, total_sum = total_sum - number, count = count - 1</t>
  </si>
  <si>
    <t>total_sum = total_sum - number, count = count - 1</t>
  </si>
  <si>
    <t>variable total_sum is initialized to 1, which is incorrect. It should be initialized to 0 since we want to find the sum of the first 5 natural numbers.
The variable count is initialized to 1, which is incorrect. It should be initialized to 0 since we want to loop 5 times to sum the first 5 natural numbers.
Inside the while loop, total_sum is being updated by subtracting the value of number in each iteration, which will result in a decreasing sum. To find the sum of the first 5 natural numbers, we should be adding the value of number to total_sum in each iteration.
The variable count is being decremented by 1 in each iteration, which is incorrect. It should be incremented by 1 in each iteration to properly loop 5 times.</t>
  </si>
  <si>
    <t>def sum_of_first_five_numbers():
    number = 1
    total_sum = 0
    while number &lt;= 5:
        total_sum = total_sum + number
        number = number * 2
    return total_sum</t>
  </si>
  <si>
    <t>number = 1, total_sum = 0, total_sum = total_sum + number, number = number * 2</t>
  </si>
  <si>
    <t>total_sum = total_sum + number, number = number * 2</t>
  </si>
  <si>
    <t>The variable number is being multiplied by 2 in each iteration, which will result in an infinite loop. Since the loop condition is number &lt;= 5, number will keep growing and never reach a value greater than 5, causing the loop to run indefinitely.</t>
  </si>
  <si>
    <t>def sum_of_first_five_numbers():
    number = 1
    total_sum = 0
    count = 0
    while count &lt; 5:
        total_sum = total_sum + number
        number = number * 2
        count = count + 1
    return total_sum</t>
  </si>
  <si>
    <t>number = 1, total_sum = 0, count = 0, total_sum = total_sum + number, number = number * 2, count = count + 1</t>
  </si>
  <si>
    <t>total_sum = total_sum + number, number = number * 2, count = count + 1</t>
  </si>
  <si>
    <t>The variable number is being multiplied by 2 in each iteration, which will cause the sum to grow exponentially and not give the correct sum of the first 5 natural numbers.
The loop condition count &lt; 5 is incorrect. It should be count &lt; 5 instead of count &lt;= 5, as we want to iterate the loop 5 times to find the sum of the first 5 natural numbers.</t>
  </si>
  <si>
    <t>def sum_of_integers_divisible_by_2():
    number = 100
    total_sum = 0
    count = 0
    while number &lt;= 200:
        if number % 2 == 0:
            total_sum += number
            count += 1
        number += 1
    return count, total_sum</t>
  </si>
  <si>
    <t>number = 100, total_sum = 0, count = 0, 2 = = 0:</t>
  </si>
  <si>
    <t>if number % 2 == 0:,     total_sum += number,     count += 1, number += 1</t>
  </si>
  <si>
    <t>def sum_of_integers_divisible_by_2():
    number = 100
    total_sum = 0
    count = 0
    while number &lt;= 200:
        if number % 2 == 0:
            total_sum = total_sum + number
            count = count + 1
        number = number + 1
    return count, total_sum</t>
  </si>
  <si>
    <t>number = 100, total_sum = 0, count = 0, 2 = = 0:, total_sum = total_sum + number, count = count + 1, number = number + 1</t>
  </si>
  <si>
    <t>if number % 2 == 0:,     total_sum = total_sum + number,     count = count + 1, number = number + 1</t>
  </si>
  <si>
    <t>def sum_of_integers_divisible_by_2():
    number = 100
    total_sum = 0
    count = 0
    while number &lt;= 200:
        if number % 2 == 0:
            total_sum += number
            count += 1
        number += 2
    return count, total_sum</t>
  </si>
  <si>
    <t>if number % 2 == 0:,     total_sum += number,     count += 1, number += 2</t>
  </si>
  <si>
    <t>def sum_of_integers_divisible_by_2():
    number = 100
    total_sum = 0
    count = 0
    while number &lt;= 200:
        if number % 2 == 0:
            total_sum = total_sum + number
            count = count + 1
        number = number + 2
    return count, total_sum</t>
  </si>
  <si>
    <t>number = 100, total_sum = 0, count = 0, 2 = = 0:, total_sum = total_sum + number, count = count + 1, number = number + 2</t>
  </si>
  <si>
    <t>if number % 2 == 0:,     total_sum = total_sum + number,     count = count + 1, number = number + 2</t>
  </si>
  <si>
    <t>def sum_of_integers_divisible_by_2():
    number = 100
    total_sum = 1
    count = 0
    while number &lt;= 200:
        if number % 2 == 0:
            total_sum += number
            count += 1
        number += 1
    return count, total_sum</t>
  </si>
  <si>
    <t>number = 100, total_sum = 1, count = 0, 2 = = 0:</t>
  </si>
  <si>
    <t>The initial value of total_sum is set to 1 instead of 0. This will lead to an incorrect sum since 1 will be added to the final result.</t>
  </si>
  <si>
    <t>def sum_of_integers_divisible_by_2():
    number = 100
    total_sum = 0
    count = 0
    while number &lt;= 200:
        if number % 2 == 0:
            total_sum = total_sum - number
            count = count - 1
        number += 2
    return count, total_sum</t>
  </si>
  <si>
    <t>number = 100, total_sum = 0, count = 0, 2 = = 0:, total_sum = total_sum - number, count = count - 1</t>
  </si>
  <si>
    <t>if number % 2 == 0:,     total_sum = total_sum - number,     count = count - 1, number += 2</t>
  </si>
  <si>
    <t>The initial value of total_sum and count is set to 0, and then they are being decremented (-) inside the loop. This will lead to incorrect results as the sum and count will always be negative or zero.</t>
  </si>
  <si>
    <t>def sum_of_integers_divisible_by_2():
    number = 100
    total_sum = 0
    count = 0
    while number &lt;= 200:
        if number % 2 != 0:
            total_sum += number
            count += 1
        number += 1
    return count, total_sum</t>
  </si>
  <si>
    <t>number = 100, total_sum = 0, count = 0</t>
  </si>
  <si>
    <t>if number % 2 != 0:,     total_sum += number,     count += 1, number += 1</t>
  </si>
  <si>
    <t>The condition if number % 2 != 0 is checking for numbers that are not divisible by 2, which is the opposite of what is required to find numbers divisible by 2.</t>
  </si>
  <si>
    <t>def sum_of_integers_divisible_by_2():
    number = 100
    total_sum = 0
    count = 0
    while number &lt; 200:
        if number % 2 != 0:
            total_sum += number
            count += 1
        number += 2
    return count, total_sum</t>
  </si>
  <si>
    <t>if number % 2 != 0:,     total_sum += number,     count += 1, number += 2</t>
  </si>
  <si>
    <t>The condition while number &lt; 200 will result in an infinite loop because the number is never incremented when it's less than 200. Therefore, the loop will never terminate.
To fix this issue, we should change the condition to while number &lt;= 200 to ensure that the loop runs until 200 (inclusive).
The condition if number % 2 != 0 is checking for numbers that are not divisible by 2, which is incorrect. It should check for numbers that are divisible by 2.</t>
  </si>
  <si>
    <t>def sum_of_integers_divisible_by_2():
    number = 100
    total_sum = 0
    count = 0
    while number &lt; 200:
        if number % 2 == 0:
            total_sum += number
            count += 1
        number += 1
    return count, total_sum</t>
  </si>
  <si>
    <t>The condition while number &lt; 200 will result in an infinite loop because the number is never incremented when it's less than 200. Therefore, the loop will never terminate.
To fix this issue, we should change the condition to while number &lt;= 200 to ensure that the loop runs until 200 (inclusive).</t>
  </si>
  <si>
    <t>def sum_of_integers_divisible_by_2():
    number = 100
    total_sum = 0
    count = 0
    while number &lt;= 200:
        if number % 2 != 0:
            total_sum = total_sum - number
            count = count - 1
        number += 2
    return count, total_sum</t>
  </si>
  <si>
    <t>number = 100, total_sum = 0, count = 0, total_sum = total_sum - number, count = count - 1</t>
  </si>
  <si>
    <t>if number % 2 != 0:,     total_sum = total_sum - number,     count = count - 1, number += 2</t>
  </si>
  <si>
    <t xml:space="preserve">    The condition in the if statement is incorrect. It should be checking if number is divisible by 2, not if it's not divisible by 2. Therefore, change if number % 2 != 0 to if number % 2 == 0.
    The operations inside the loop are subtracting from total_sum and count, which will lead to incorrect results. It should add to total_sum and count, not subtract. Therefore, change total_sum = total_sum - number to total_sum = total_sum + number and count = count - 1 to count = count + 1.</t>
  </si>
  <si>
    <t>def sum_of_integers_divisible_by_2():
    number = 100
    total_sum = 0
    count = 0
    while number &lt; 200:
        if number % 2 == 0:
            total_sum -= number
            count -= 1
        number += 1
    return count, total_sum</t>
  </si>
  <si>
    <t>if number % 2 == 0:,     total_sum -= number,     count -= 1, number += 1</t>
  </si>
  <si>
    <t xml:space="preserve">    The condition in the while loop is incorrect. It should be while number &lt;= 200 instead of while number &lt; 200. The current condition would exclude the number 200 from the loop.
    The operations inside the loop are subtracting from total_sum and count, which will lead to incorrect results. It should add to total_sum and count, not subtract. Therefore, change total_sum -= number to total_sum += number and count -= 1 to count += 1.</t>
  </si>
  <si>
    <t>def sum_of_integers_divisible_by_2():
    number = 100
    total_sum = 0
    count = 0
    while number &lt; 200:
        if number % 2 == 0:
            total_sum = total_sum - number
            count = count - 1
        number += 2
    return count, total_sum</t>
  </si>
  <si>
    <t>def sum_of_integers_divisible_by_2():
    number = 100
    total_sum = 0
    count = 0
    while number =&gt; 200:
        if number % 2 == 0:
            total_sum += number
            count += 2
        number += 1
    return count, total_sum</t>
  </si>
  <si>
    <t>number = 100, total_sum = 0, count = 0, number = &gt; 200:, 2 = = 0:</t>
  </si>
  <si>
    <t>number =&gt; 200</t>
  </si>
  <si>
    <t xml:space="preserve"> if number % 2 == 0:
            total_sum += number
            count += 2
        number += 1</t>
  </si>
  <si>
    <t xml:space="preserve">    The condition in the while loop is incorrect. It should be while number &lt;= 200 instead of while number =&gt; 200. The correct symbol for "less than or equal to" is &lt;=, not =&gt;.
    The increment for count inside the loop is incorrect. It should be count += 1 instead of count += 2. Otherwise, it will count every even number twice, leading to an incorrect result.</t>
  </si>
  <si>
    <t>def sum_of_integers_divisible_by_2():
    number = 100
    total_sum = 0
    count = 0
    while number &gt; 200:
        if number % 2 == 0:
            total_sum += number
            count += 2
        number += 1
    return count, total_sum</t>
  </si>
  <si>
    <t>if number % 2 == 0:,     total_sum += number,     count += 2, number += 1</t>
  </si>
  <si>
    <t xml:space="preserve">    The condition in the while loop is incorrect. It should be while number &lt;= 200 instead of while number &gt; 200. The correct symbol for "less than or equal to" is &lt;=, not =&gt;.
    The increment for count inside the loop is incorrect. It should be count += 1 instead of count += 2. Otherwise, it will count every even number twice, leading to an incorrect result.</t>
  </si>
  <si>
    <t>def sum_of_squares():
    n = 1
    sum_squares = 0
    while n &lt;= 10:
        sum_squares += n ** 2
        n += 1
    return sum_squares</t>
  </si>
  <si>
    <t>n = 1, sum_squares = 0</t>
  </si>
  <si>
    <t>sum_squares += n ** 2, n += 1</t>
  </si>
  <si>
    <t>def sum_of_squares():
    n = 1
    sum_squares = 0
    while n &lt;= 10:
        sum_squares = sum_squares + (n ** 2)
        n += 1
    return sum_squares</t>
  </si>
  <si>
    <t>n = 1, sum_squares = 0, sum_squares = sum_squares + (n ** 2)</t>
  </si>
  <si>
    <t>sum_squares = sum_squares + n ** 2, n += 1</t>
  </si>
  <si>
    <t>def sum_of_squares():
    n = 1
    sum_squares = 0
    while n &lt;= 10:
        sum_squares += pow(n, 2)
        n += 1
    return sum_squares</t>
  </si>
  <si>
    <t>sum_squares += pow(n, 2), n += 1</t>
  </si>
  <si>
    <t>def sum_of_squares():
    n = 1
    sum_squares = 0
    while n &lt;= 10:
        sum_squares = sum_squares + pow(n, 2)
        n += 1
    return sum_squares</t>
  </si>
  <si>
    <t>n = 1, sum_squares = 0, sum_squares = sum_squares + pow(n, 2)</t>
  </si>
  <si>
    <t>sum_squares = sum_squares + pow(n, 2), n += 1</t>
  </si>
  <si>
    <t>def sum_of_squares():
    n = 1
    sum_squares = 0
    while n &lt;= 10:
        sum_squares += n * n
        n += 1
    return sum_squares</t>
  </si>
  <si>
    <t>sum_squares += n * n, n += 1</t>
  </si>
  <si>
    <t>def sum_of_squares():
    n = 1
    sum_squares = 0
    while n &lt;= 10:
        sum_squares = sum_squares + (n * n)
        n += 1
    return sum_squares</t>
  </si>
  <si>
    <t>n = 1, sum_squares = 0, sum_squares = sum_squares + (n * n)</t>
  </si>
  <si>
    <t>sum_squares = sum_squares + n * n, n += 1</t>
  </si>
  <si>
    <t>def sum_of_squares():
    n = 1
    sum_squares = 0
    while n &lt;= 10:
        sum_squares += n ** 2
        n = n + 1
    return sum_squares</t>
  </si>
  <si>
    <t>n = 1, sum_squares = 0, n = n + 1</t>
  </si>
  <si>
    <t>sum_squares += n ** 2, n = n + 1</t>
  </si>
  <si>
    <t>def sum_of_squares():
    n = 1
    sum_squares = 0
    while n &lt;= 10:
        sum_squares = sum_squares + (n ** 2)
        n = n + 1
    return sum_squares</t>
  </si>
  <si>
    <t>n = 1, sum_squares = 0, sum_squares = sum_squares + (n ** 2), n = n + 1</t>
  </si>
  <si>
    <t>sum_squares = sum_squares + n ** 2, n = n + 1</t>
  </si>
  <si>
    <t>def sum_of_squares():
    n = 1
    sum_squares = 0
    while n &lt;= 10:
        sum_squares += pow(n, 2)
        n = n + 1
    return sum_squares</t>
  </si>
  <si>
    <t>sum_squares += pow(n, 2), n = n + 1</t>
  </si>
  <si>
    <t>def sum_of_squares():
    n = 1
    sum_squares = 0
    while n &lt;= 10:
        sum_squares = sum_squares + pow(n, 2)
        n = n + 1
    return sum_squares</t>
  </si>
  <si>
    <t>n = 1, sum_squares = 0, sum_squares = sum_squares + pow(n, 2), n = n + 1</t>
  </si>
  <si>
    <t>sum_squares = sum_squares + pow(n, 2), n = n + 1</t>
  </si>
  <si>
    <t>def sum_of_squares():
    n = 1
    sum_squares = 0
    while n &lt; 10:
        sum_squares += n ** 2
        n += 1
    return sum_squares</t>
  </si>
  <si>
    <t>n &lt; 10</t>
  </si>
  <si>
    <t>def sum_of_squares():
    n = 0
    sum_squares = 0
    while n &lt;= 9:
        sum_squares = sum_squares + (n ** 2)
        n += 2
    return sum_squares</t>
  </si>
  <si>
    <t>n = 0, sum_squares = 0, sum_squares = sum_squares + (n ** 2)</t>
  </si>
  <si>
    <t>n &lt;= 9</t>
  </si>
  <si>
    <t>sum_squares = sum_squares + n ** 2, n += 2</t>
  </si>
  <si>
    <t>def sum_of_squares():
    n = 0
    sum_squares = 0
    while n &lt; 10:
        sum_squares += pow(n, 2)
    return sum_squares</t>
  </si>
  <si>
    <t>n = 0, sum_squares = 0</t>
  </si>
  <si>
    <t>sum_squares += pow(n, 2)</t>
  </si>
  <si>
    <t>def sum_of_squares():
    n = 1
    sum_squares = 0
    while n &lt; 10:
        sum_squares = sum_squares + (n ** 2)
    return sum_squares</t>
  </si>
  <si>
    <t>sum_squares = sum_squares + n ** 2</t>
  </si>
  <si>
    <t>def sum_of_squares():
    n = 1
    sum_squares = 0
    while n != 10:
        sum_squares += n * n
        n -= 1
    return sum_squares</t>
  </si>
  <si>
    <t>n != 10</t>
  </si>
  <si>
    <t>sum_squares += n * n, n -= 1</t>
  </si>
  <si>
    <t>def sum_of_squares():
    n = 1
    sum_squares = 0
    while n &lt; 10:
        sum_squares = sum_squares + (n ** 2)
        n += 1
        break
    return sum_squares</t>
  </si>
  <si>
    <t>sum_squares = sum_squares + n ** 2, n += 1, break</t>
  </si>
  <si>
    <t>def sum_of_squares():
    n = 1
    sum_squares = 1
    while n &lt;= 10:
        sum_squares += pow(n, 2)
        n -= 1
    return sum_squares</t>
  </si>
  <si>
    <t>n = 1, sum_squares = 1</t>
  </si>
  <si>
    <t>sum_squares += pow(n, 2), n -= 1</t>
  </si>
  <si>
    <t>def sum_of_squares():
    n = 1
    sum_squares = 2
    while n &lt; 10:
        sum_squares = sum_squares + (n ** 2)
        n -= 1
    return sum_squares</t>
  </si>
  <si>
    <t>n = 1, sum_squares = 2, sum_squares = sum_squares + (n ** 2)</t>
  </si>
  <si>
    <t>sum_squares = sum_squares + n ** 2, n -= 1</t>
  </si>
  <si>
    <t>def sum_of_squares():
    n = 1
    sum_squares = 1
    while n &lt;= 10:
        sum_squares += n * n
        n = n + 1
    return sum_squares</t>
  </si>
  <si>
    <t>n = 1, sum_squares = 1, n = n + 1</t>
  </si>
  <si>
    <t>sum_squares += n * n, n = n + 1</t>
  </si>
  <si>
    <t>def sum_of_squares():
    n = 1
    sum_squares = 0
    while n &lt; 10:
        sum_squares = sum_squares + (n ** 2)
        n = n + 1
    return sum_squares</t>
  </si>
  <si>
    <t>def factorial(n):
    result = 1
    i = n
    while i &gt;= 1:
        result *= i
        i -= 1
    return result</t>
  </si>
  <si>
    <t>def factorial(n):
    if n == 0 or n == 1:
        return 1
    result = 1
    i = 2
    while i &lt;= n:
        result *= i
        i += 1
    return result</t>
  </si>
  <si>
    <t>n = = 0 or n == 1:, result = 1, i = 2</t>
  </si>
  <si>
    <t>def factorial(n):
    if n &lt; 0:
        return "Factorial not defined for negative numbers."
    result = 1
    i = 1
    while i &lt;= n:
        result *= i
        i += 1
    return result</t>
  </si>
  <si>
    <t>def factorial(n):
    result = 1
    while n &gt; 0:
        result *= n
        n += 1
    return result</t>
  </si>
  <si>
    <t>def factorial(n):
    result = 1
    i = n
    while i &gt;= 1:
        result *= i
        i += 1
    return result</t>
  </si>
  <si>
    <t>def factorial(n):
    result = 0
    i = 0
    while i &lt;= n:
        result += i
        i += 1
    return result</t>
  </si>
  <si>
    <t>def factorial(n):
    result = 0
    i = 1
    while i &lt; n:
        result *= i
        i += 1
    return result</t>
  </si>
  <si>
    <t>def factorial(n):
    result = 1
    i = n
    while i &gt;= 1:
        result += i
        i -= 1
    return result</t>
  </si>
  <si>
    <t>def factorial(n):
    result = 0
    i = 0
    while i &lt; n:
        result *= i
        i += 1
    return result</t>
  </si>
  <si>
    <t>def factorial(n):
    result = 0
    i = n
    while i &gt; 1:
        result *= i
        i -= 2
    return result</t>
  </si>
  <si>
    <t>result = 0, i = n</t>
  </si>
  <si>
    <t>result *= i, i -= 2</t>
  </si>
  <si>
    <t>def factorial(n):
    result = 1
    i = 1
    while i &gt; 1:
        result *= i
        i += 1
    return result</t>
  </si>
  <si>
    <t>def factorial(n):
    result = 0
    i = 0
    while i &lt;= n:
        result *= i
    return result</t>
  </si>
  <si>
    <t>result *= i</t>
  </si>
  <si>
    <t>def factorial(n):
    result = 1
    i = 1
    while i != n:
        result *= i
        i += 1
    return result</t>
  </si>
  <si>
    <t>Write a Python function that returns the sum of numbers from 1 to 100 using a loop "while."</t>
  </si>
  <si>
    <t>def calculate_sum():
    result = 0
    n = 1
    while n &lt;= 100:
        result += n
        n += 1
    return result</t>
  </si>
  <si>
    <t>def calculate_sum():
    result = 0
    n = 1
    while True:
        result += n
        n += 1
        if n &gt; 100:
            break
    return result</t>
  </si>
  <si>
    <t>def calculate_sum():
    result = 0
    n = 1
    while n &lt;= 100:
        result = result + n
        n = n + 1
    return result</t>
  </si>
  <si>
    <t>def calculate_sum():
    result = 0
    n = 1
    while n &lt;= 100:
        result += n
        n = n + 1
    return result</t>
  </si>
  <si>
    <t>result = 0, n = 1, n = n + 1</t>
  </si>
  <si>
    <t>result += n, n = n + 1</t>
  </si>
  <si>
    <t>def calculate_sum():
    result = 1
    n = 1
    while n &lt; 100:
        result += n
        n += 2
    return result</t>
  </si>
  <si>
    <t>result = 1, n = 1</t>
  </si>
  <si>
    <t>def calculate_sum():
    result = 2
    n = 1
    while n &lt; 100:
        result += n
        n -= 1
    return result</t>
  </si>
  <si>
    <t>result = 2, n = 1</t>
  </si>
  <si>
    <t>def calculate_sum():
    result = 1
    n = 1
    while n &lt; 100:
        result += n
        n -= 1
    return result</t>
  </si>
  <si>
    <t>def calculate_sum():
    result = 0
    n = 1
    while n != 100:
        result += n
        n += 1
    return result</t>
  </si>
  <si>
    <t>def calculate_sum():
    result = 0
    n = 1
    while n &lt; 100:
        result += n
        n += 1
    return result</t>
  </si>
  <si>
    <t>def calculate_sum():
    result = 0
    n = 1
    while True:
        result += n
        n += 1
    return result</t>
  </si>
  <si>
    <t>def calculate_sum():
    result = 1
    n = 1
    while n &lt;= 100:
        result += n
        n += 1
    return result</t>
  </si>
  <si>
    <t>def sum_100():
    result = 0
    n = 1
    while n &lt; 100:
        result += 1
        n += 1
    return result</t>
  </si>
  <si>
    <t>result += 1, n += 1</t>
  </si>
  <si>
    <t>def sum_100():
    result = 1
    n = 0
    while n &lt;= 100:
        result += n
        n += 1
    return result</t>
  </si>
  <si>
    <t>result = 1, n = 0</t>
  </si>
  <si>
    <t>def sum_100():
    result = 0
    while n &lt;= 100:
        result += n
        n += 1
    return result</t>
  </si>
  <si>
    <t>def print_and_store_numbers():
    numbers = []
    n = 0
    while n &lt;= 10:
        numbers.append(n)
        print(n)
        n += 1
    return numbers</t>
  </si>
  <si>
    <t>numbers.append(n), print(n), n += 1</t>
  </si>
  <si>
    <t>def print_and_store_numbers():
    numbers = []
    n = 0
    while n &lt;= 10:
        numbers.append(n)
        n += 1
        print(n-1)
    return numbers</t>
  </si>
  <si>
    <t>numbers.append(n), n += 1, print(n - 1)</t>
  </si>
  <si>
    <t>def print_and_store_numbers():
    numbers = []
    n = 0
    while n &lt;= 10:
        numbers.append(n)
        n += 1
        print(numbers[-1])
    return numbers</t>
  </si>
  <si>
    <t>numbers.append(n), n += 1, print(numbers[-1])</t>
  </si>
  <si>
    <t>def print_and_store_numbers():
    numbers = []
    n = 0
    while n &lt;= 10:
        n += 1
        print(n-1)
        numbers.append(n-1)
    return numbers</t>
  </si>
  <si>
    <t>n += 1, print(n - 1), numbers.append(n - 1)</t>
  </si>
  <si>
    <t>def print_and_store_numbers():
    numbers = []
    n = 0
    while n &lt;= 10:
        n += 1
        numbers.append(n-1)
        print(n-1)
    return numbers</t>
  </si>
  <si>
    <t>n += 1, numbers.append(n - 1), print(n - 1)</t>
  </si>
  <si>
    <t>def print_and_store_numbers():
    numbers = []
    n = 0
    while n &lt;= 10:
        numbers.append(n)
        print(numbers[-1])
        n += 1
    return numbers</t>
  </si>
  <si>
    <t>numbers.append(n), print(numbers[-1]), n += 1</t>
  </si>
  <si>
    <t>def print_and_store_numbers():
    numbers = []
    n = 0
    while n &lt; 11:
        print(n)
        n += 1
        numbers.append(n)
    return numbers</t>
  </si>
  <si>
    <t>n &lt; 11</t>
  </si>
  <si>
    <t>print(n), n += 1, numbers.append(n)</t>
  </si>
  <si>
    <t>def print_and_store_numbers():
    numbers = []
    while n &lt; 11:
        numbers.append(n)
        n += 1
        print(numbers[-1])
    return numbers</t>
  </si>
  <si>
    <t>numbers = []</t>
  </si>
  <si>
    <t>def print_and_store_numbers():
    numbers = []
    n = 0
    while n &lt; 10:
        numbers.append(n)
        print(n)
        n += 2
    return numbers</t>
  </si>
  <si>
    <t>numbers.append(n), print(n), n += 2</t>
  </si>
  <si>
    <t>def print_and_store_numbers():
    numbers = []
    n = 1
    while n &lt; 11:
        numbers.append(n)
        n += 1
    print(numbers[n])
    return numbers</t>
  </si>
  <si>
    <t>def print_and_store_numbers():
    numbers = []
    n = 0
    while n &lt; 12:
        print(n)
        numbers.append(n)
        n += 1
    return numbers</t>
  </si>
  <si>
    <t>n &lt; 12</t>
  </si>
  <si>
    <t>def print_and_store_numbers():
    numbers = []
    n = 0
    while n &lt; 9:
        print(n)
        numbers.append(n)
        n += 1
    return numbers</t>
  </si>
  <si>
    <t>n &lt; 9</t>
  </si>
  <si>
    <t>def print_and_store_numbers():
    numbers = []
    n = 1
    while n &lt;= 11:
        print(n)
        numbers.append(n)
        n += 1
    return numbers</t>
  </si>
  <si>
    <t>n &lt;= 11</t>
  </si>
  <si>
    <t>def print_and_store_numbers():
    numbers = []
    n = 0
    while n != 10:
        print(n)
        numbers.append(n)
        n += 1
    return numbers</t>
  </si>
  <si>
    <t>def print_and_store_numbers():
    numbers = []
    n = 0
    while n &lt;= 12:
        print(n)
        numbers.append(n)
        n += 1
    return numbers</t>
  </si>
  <si>
    <t>n &lt;= 12</t>
  </si>
  <si>
    <t>def print_and_store_numbers():
    numbers = []
    n = 0
    while n &lt;= 11:
        print(n)
        numbers.append(n)
        n += 1
    return numbers</t>
  </si>
  <si>
    <t>def print_and_store_numbers():
    numbers = []
    n = 10
    while n &gt;= 1:
        print(n)
        numbers.append(n)
        n -= 1
    return numbers</t>
  </si>
  <si>
    <t>def print_and_store_numbers():
    numbers = []
    n = 10
    while n &gt;= 1:
        numbers.append(n)
        print(n)
        n -= 1
    return numbers</t>
  </si>
  <si>
    <t>numbers.append(n), print(n), n -= 1</t>
  </si>
  <si>
    <t>def print_and_store_numbers():
    numbers = []
    n = 1
    while n &lt;= 10:
        numbers.insert(0, n)
        print(n)
        n += 1
    return numbers</t>
  </si>
  <si>
    <t>numbers.insert(0, n), print(n), n += 1</t>
  </si>
  <si>
    <t>def print_and_store_numbers():
    numbers = []
    n = 10
    while n &gt;= 1:
        numbers.insert(0, n)
        n -= 1
    i = 0
    while i &lt; len(numbers):
        print(numbers[i])
        i += 1
    return numbers
numbers_list = print_and_store_numbers()</t>
  </si>
  <si>
    <t>numbers = [], n = 10, i = 0, numbers_list = print_and_store_numbers()</t>
  </si>
  <si>
    <t>numbers.insert(0, n), n -= 1, print(numbers[i]), i += 1</t>
  </si>
  <si>
    <t>def print_and_store_numbers():
    numbers = []
    n = 10
    while n &gt;= 1:
        numbers.append(n)
        n -= 1
    i = len(numbers) - 1
    while i &gt;= 0:
        print(numbers[i])
        i -= 1
    return numbers
numbers_list = print_and_store_numbers()</t>
  </si>
  <si>
    <t>numbers = [], n = 10, i = len(numbers) - 1, numbers_list = print_and_store_numbers()</t>
  </si>
  <si>
    <t>numbers.append(n), n -= 1, print(numbers[i]), i -= 1</t>
  </si>
  <si>
    <t>def print_and_store_numbers():
    numbers = []
    n = 1
    while n &lt;= 10:
        numbers.insert(0, n)
        n += 1
    i = len(numbers) - 1
    while i &gt;= 0:
        print(numbers[i])
        i -= 1
    return numbers
numbers_list = print_and_store_numbers()</t>
  </si>
  <si>
    <t>numbers = [], n = 1, i = len(numbers) - 1, numbers_list = print_and_store_numbers()</t>
  </si>
  <si>
    <t>numbers.insert(0, n), n += 1, print(numbers[i]), i -= 1</t>
  </si>
  <si>
    <t>def print_and_store_numbers():
    numbers = []
    n = 10
    while n &gt;= 1:
        numbers.append(n)
        print(numbers[-1])
        n -= 1
    return numbers</t>
  </si>
  <si>
    <t>numbers.append(n), print(numbers[-1]), n -= 1</t>
  </si>
  <si>
    <t>def print_and_store_numbers():
    numbers = []
    n = 1
    while n &lt;= 10:
        print(11 - n)
        numbers.append(11 - n)
        n += 1
    return numbers</t>
  </si>
  <si>
    <t>print(11 - n), numbers.append(11 - n), n += 1</t>
  </si>
  <si>
    <t>def print_and_store_numbers():
    numbers = []
    n = 10
    while n &gt;= 1:
        print(n)
        numbers.append(n)
        n -= 1
    numbers.reverse()
    return numbers</t>
  </si>
  <si>
    <t>def print_and_store_numbers():
    numbers = []
    n = 1
    while n &lt;= 10:
        numbers.append(11 - n)
        print(11 - n)
        n += 1
    return numbers</t>
  </si>
  <si>
    <t>numbers.append(11 - n), print(11 - n), n += 1</t>
  </si>
  <si>
    <t>def print_and_store_numbers():
    numbers = []
    n = 10
    while n &gt; 1:
        print(n)
        numbers.append(n)
        n -= 1
    return numbers</t>
  </si>
  <si>
    <t>def print_and_store_numbers():
    numbers = []
    n = 10
    while n &gt;= 1:
        numbers.append(n)
        print(n)
        n += 1
    return numbers</t>
  </si>
  <si>
    <t>def print_and_store_numbers():
    numbers = []
    n = 10
    while n == 1:
        print(n)
        numbers.append(n)
        n -= 1
    return numbers</t>
  </si>
  <si>
    <t>numbers = [], n = 10, n = = 1:</t>
  </si>
  <si>
    <t>n == 1</t>
  </si>
  <si>
    <t>def print_and_store_numbers():
    numbers = []
    n = 0
    while n &lt;= 10:
        numbers.append(n)
        print(n)
        n -= 1
    return numbers</t>
  </si>
  <si>
    <t>def print_and_store_numbers():
    numbers = []
    n = 10
    while n &gt;= 1:
        numbers.insert(0, n)
        print(n)
        n += 1
    return numbers</t>
  </si>
  <si>
    <t>def print_and_store_numbers():
    numbers = []
    n = 11
    while n &gt;= 1:
        print(n)
        numbers.append(n)
        n -= 1
    return numbers</t>
  </si>
  <si>
    <t>numbers = [], n = 11</t>
  </si>
  <si>
    <t>def print_and_store_numbers():
    numbers = []
    n = 9
    while n &gt;= 0:
        print(n)
        numbers.append(n)
        n -= 1
    return numbers</t>
  </si>
  <si>
    <t>numbers = [], n = 9</t>
  </si>
  <si>
    <t>def print_and_store_numbers():
    numbers = []
    n = 9
    while n &gt;= 1:
        print(n)
        numbers.append(n)
        n -= 1
    return numbers</t>
  </si>
  <si>
    <t>def print_and_store_numbers():
    numbers = []
    while n &gt;= 1:
        print(n)
        numbers.append(n)
        n -= 1
    return numbers</t>
  </si>
  <si>
    <t>def print_and_store_numbers():
    numbers = []
    n = 12
    while n &gt;= 1:
        print(n)
        numbers.append(n)
        n -= 1
    return numbers</t>
  </si>
  <si>
    <t>numbers = [], n = 12</t>
  </si>
  <si>
    <t>def is_prime(number):
    if number &lt; 2:
        return False
    n = 2
    while n &lt; number:
        if number % n == 0:
            return False
        n += 1
    return True</t>
  </si>
  <si>
    <t>n = 2, n = = 0:</t>
  </si>
  <si>
    <t>n &lt; number</t>
  </si>
  <si>
    <t>if number % n == 0:,     return False, n += 1</t>
  </si>
  <si>
    <t>def is_prime(number):
    if number &lt; 2:
        return False
    n = 2
    while n &lt;= number/2:
        if number % n == 0:
            return False
        n += 1
    return True</t>
  </si>
  <si>
    <t>n &lt;= number/2</t>
  </si>
  <si>
    <t>def is_prime(number):
    if number &lt; 2:
        return False
    n = 2
    while n * n &lt;= number:
        if number % n == 0:
            return False
        n += 1
    return True</t>
  </si>
  <si>
    <t>n * n &lt;= number</t>
  </si>
  <si>
    <t>def is_prime(number):
    if number &lt; 2:
        return False
    n = 2
    while n &lt;= int(number ** 0.5):
        if number % n == 0:
            return False
        n += 1
    return True</t>
  </si>
  <si>
    <t>n &lt;= int(number ** 0.5)</t>
  </si>
  <si>
    <t>def is_prime(number):
    if number &lt; 2:
        return False
    n = 2
    while n * n &lt;= number:
        if number % n == 0:
            return False
        n += 2
    return True</t>
  </si>
  <si>
    <t>if number % n == 0:,     return False, n += 2</t>
  </si>
  <si>
    <t>def is_prime(number):
    if number &lt; 2:
        return False
    n = 2
    while n &lt; number:
        if number % n == 0:
            return False
        n += 2
    return True</t>
  </si>
  <si>
    <t>def is_prime(number):
    if number &lt; 2:
        return False
    n = 2
    while n &lt;= number:
        if number % n == 0 and number != n:
            return False
        n += 1
    return True</t>
  </si>
  <si>
    <t>n = 2, n = = 0 and number != n:</t>
  </si>
  <si>
    <t>n &lt;= number</t>
  </si>
  <si>
    <t>if number % n == 0 and number != n:,     return False, n += 1</t>
  </si>
  <si>
    <t>def is_prime(number):
    if number &lt; 2:
        return False
    n = 2
    while n * n &lt;= number:
        if number % n == 0 and number != n:
            return False
        n += 1
    return True</t>
  </si>
  <si>
    <t>def is_prime(number):
    if number &lt; 2:
        return False
    n = 2
    while n &lt;= int(number ** 0.5):
        if number % n == 0 and number != n:
            return False
        n += 1
    return True</t>
  </si>
  <si>
    <t>def is_prime(number):
    if number &lt; 2:
        return False
    n = 2
    while n * n &lt;= number:
        if number % n == 0 and number != n:
            return False
        n += 2
    return True</t>
  </si>
  <si>
    <t>if number % n == 0 and number != n:,     return False, n += 2</t>
  </si>
  <si>
    <t>def is_prime(number):
    if number &lt; 2:
        return False
    n = 2
    while n &lt; number:
        if number % n == 0:
            return True
        n += 1
    return False</t>
  </si>
  <si>
    <t>if number % n == 0:,     return True, n += 1</t>
  </si>
  <si>
    <t>def is_prime(number):
    if number &lt; 2:
        return False
    n = 2
    while n &lt; number:
        if number / n == 0:
            return False
        n += 1
    return True</t>
  </si>
  <si>
    <t>if number / n == 0:,     return False, n += 1</t>
  </si>
  <si>
    <t>def is_prime(number):
    if number &lt; 2:
        return False
    n = 2
    while n * n &lt;= number:
        if number % n != 0:
            return True
        n += 1
    return False</t>
  </si>
  <si>
    <t>n = 2</t>
  </si>
  <si>
    <t>if number % n != 0:,     return True, n += 1</t>
  </si>
  <si>
    <t>def is_prime(number):
    if number &lt; 2:
        return False
    n = 1
    while n &lt; number:
        if number % n == 0:
            return False
        n += 1
    return True</t>
  </si>
  <si>
    <t>n = 1, n = = 0:</t>
  </si>
  <si>
    <t>def is_prime(number):
    if number &lt; 2:
        return False
    n = 3
    while n &lt; number:
        if number % n == 0:
            return False
        n += 1
    return True</t>
  </si>
  <si>
    <t>n = 3, n = = 0:</t>
  </si>
  <si>
    <t>def is_prime(number):
    if number &lt; 2:
        return False
    n = 0
    while n &lt; number:
        if n % number == 0:
            return False
        n += 1
    return True</t>
  </si>
  <si>
    <t>n = 0, number = = 0:</t>
  </si>
  <si>
    <t>if n % number == 0:,     return False, n += 1</t>
  </si>
  <si>
    <t>def is_prime(number):
    if number &lt; 2:
        return False
    n = 2
    while n &lt;= number:
        if number % n == 0:
            return False
        n += 1
    return True</t>
  </si>
  <si>
    <t>def is_prime(number):
    if number &lt; 2:
        return False
    n = 2
    while n != number:
        if number % n == 0:
            return False
        n += 1
    return True</t>
  </si>
  <si>
    <t>n != number</t>
  </si>
  <si>
    <t>def is_prime(number):
    if number &lt; 2:
        return False
    n = 2
    while n == number:
        if number % n == 0:
            return False
        n += 1
    return True</t>
  </si>
  <si>
    <t>n = 2, n = = number:, n = = 0:</t>
  </si>
  <si>
    <t>n == number</t>
  </si>
  <si>
    <t>def is_prime(number):
    if number &lt; 2:
        return False
    n = 2
    while n &gt; number:
        if number % n == 0:
            return False
        n += 1
    return True</t>
  </si>
  <si>
    <t>n &gt; number</t>
  </si>
  <si>
    <t>def print_numbers(n):
    i = 1
    while i &lt;= n:
        print(i)
        i += 1</t>
  </si>
  <si>
    <t>i = 1</t>
  </si>
  <si>
    <t>print(i), i += 1</t>
  </si>
  <si>
    <t>def print_numbers(n):
    i = 1
    numbers = []
    while i &lt;= n:
        numbers.append(i)
        i += 1
    return numbers</t>
  </si>
  <si>
    <t>def print_numbers(n):
    i = 1
    numbers = []
    while i &lt;= n:
        numbers += [i]
        i += 1
    return numbers</t>
  </si>
  <si>
    <t>numbers += [i], i += 1</t>
  </si>
  <si>
    <t>def print_numbers(n):
    i = 1
    numbers = []
    while i &lt;= n:
        numbers.extend([i])
        i += 1
    return numbers</t>
  </si>
  <si>
    <t>numbers.extend([i]), i += 1</t>
  </si>
  <si>
    <t>def print_numbers(n):
    i = 1
    numbers = []
    while True:
        numbers.append(i)
        i += 1
        if i &gt; n:
            break
    return numbers</t>
  </si>
  <si>
    <t>numbers.append(i), i += 1, if i &gt; n:,     break</t>
  </si>
  <si>
    <t>def print_numbers(n):
    i = 1
    numbers = []
    while True:
        numbers += [i]
        i += 1
        if i &gt; n:
            break
    return numbers</t>
  </si>
  <si>
    <t>numbers += [i], i += 1, if i &gt; n:,     break</t>
  </si>
  <si>
    <t>def print_numbers(n):
    i = 1
    numbers = []
    while True:
        numbers.extend([i])
        i += 1
        if i &gt; n:
            break
    return numbers</t>
  </si>
  <si>
    <t>numbers.extend([i]), i += 1, if i &gt; n:,     break</t>
  </si>
  <si>
    <t>def print_numbers(n):
    i = 0
    while i &lt; n:
        i += 1
    return i</t>
  </si>
  <si>
    <t>i = 0</t>
  </si>
  <si>
    <t>def print_numbers(n):
    numbers = []
    i = 0
    while i &lt;= n:
        numbers.append(i)
        i += 1
    return numbers</t>
  </si>
  <si>
    <t>def print_numbers(n):
    numbers = []
    i = 2
    while i &lt;= n:
        numbers.append(i)
        i += 1
    return numbers</t>
  </si>
  <si>
    <t>numbers = [], i = 2</t>
  </si>
  <si>
    <t>def print_numbers(n):
    numbers = []
    i = 3
    while i &lt;= n:
        numbers.append(i)
        i += 1
    return numbers</t>
  </si>
  <si>
    <t>numbers = [], i = 3</t>
  </si>
  <si>
    <t>def print_numbers(n):
    numbers = []
    while i &lt;= n:
        numbers.append(i)
        i += 1
    return numbers</t>
  </si>
  <si>
    <t>def print_numbers(n):
    numbers = [0]
    i = 1
    while i &lt;= n:
        numbers.append(i)
        i += 1
    return numbers</t>
  </si>
  <si>
    <t>numbers = [0], i = 1</t>
  </si>
  <si>
    <t>def print_numbers(n):
    numbers = []
    i = 1
    while i &lt; n:
        numbers.append(i)
        i += 1
    return numbers</t>
  </si>
  <si>
    <t>def print_numbers(n):
    numbers = []
    i = 1
    while i != n:
        numbers.append(i)
        i += 1
    return numbers</t>
  </si>
  <si>
    <t>def print_numbers(n):
    numbers = []
    i = 1
    while i =&gt; n:
        numbers.append(i)
        i += 1
    return numbers</t>
  </si>
  <si>
    <t>numbers = [], i = 1, i = &gt; n:</t>
  </si>
  <si>
    <t>i =&gt; n</t>
  </si>
  <si>
    <t>def sum_numbers(n):
    total = 0
    i = 1
    while True:
        total += i
        i += 1
        if i &gt; n:
            break
    return total</t>
  </si>
  <si>
    <t>total += i, i += 1, if i &gt; n:,     break</t>
  </si>
  <si>
    <t>def sum_numbers(n):
    total = 0
    i = 0
    while i &lt; n:
        total += i
        i += 1
    return total</t>
  </si>
  <si>
    <t>def sum_numbers(n):
    total = 1
    i = 1
    while i &lt;= n:
        total += i
        i += 1
    return total</t>
  </si>
  <si>
    <t>total = 1, i = 1</t>
  </si>
  <si>
    <t>def sum_numbers(n):
    total = 1
    i = 1
    while i &lt; n:
        total += i
        i += 2
    return total</t>
  </si>
  <si>
    <t>def sum_numbers(n):
    total = 0
    i = n
    while i &gt;= 0:
        total += i
        i -= 1
    return total</t>
  </si>
  <si>
    <t>total = 0, i = n</t>
  </si>
  <si>
    <t>def sum_numbers(n):
    total = 0
    i = 1
    while i &lt;= n:
        total -= i
        i += 1
    return total</t>
  </si>
  <si>
    <t>def sum_numbers(n):
    total = 1
    i = 1
    while i &lt; n:
        total += i
        i *= 2
    return total</t>
  </si>
  <si>
    <t>def sum_numbers(n):
    total = 0
    i = 1
    while i != n:
        total += i
        i += 1
    return total</t>
  </si>
  <si>
    <t>def sum_numbers(n):
    i = 1
    while i &lt;= n:
        total += i
        i += 1
    return total</t>
  </si>
  <si>
    <t>def sum_numbers(n):
    total = 0
    while i &lt;= n:
        total += i
        i += 1
    return total</t>
  </si>
  <si>
    <t>total = 0</t>
  </si>
  <si>
    <t>def sum_numbers(n):
    total = 0
    i = 1
    while i &lt; n:
        total += i
        i = 0
    return total</t>
  </si>
  <si>
    <t>total = 0, i = 1, i = 0</t>
  </si>
  <si>
    <t>total += i, i = 0</t>
  </si>
  <si>
    <t>def calculate_average(numbers):
    total = 0
    count = 0
    i = 0
    while i &lt; len(numbers):
        total += numbers[i]
        count += 1
        i += 1
    if count &gt; 0:
        average = total / count
        return average
    else:
        return 0</t>
  </si>
  <si>
    <t>def calculate_average(numbers):
    total = 0
    count = 0
    i = 0
    while i &lt; len(numbers):
        total += numbers[i]
        count += 1
        i += 1
    if count &gt; 0:
        return total / count
    else:
        return 0</t>
  </si>
  <si>
    <t>def calculate_average(numbers):
    total = 0
    count = 0
    i = 0
    while i &lt; len(numbers):
        total += numbers[i]
        count += 1
        i += 1
    return total / max(1, count)</t>
  </si>
  <si>
    <t>def calculate_average(numbers):
    total = 0
    count = 0
    i = 0
    while i &lt; len(numbers):
        total += numbers[i]
        count += 1
        i += 1
    return total / (count if count &gt; 0 else 1)</t>
  </si>
  <si>
    <t>def calculate_average(numbers):
    total = sum(numbers)
    count = len(numbers)
    return total / max(1, count)</t>
  </si>
  <si>
    <t>total = sum(numbers), count = len(numbers)</t>
  </si>
  <si>
    <t>def calculate_average(numbers):
    total = sum(numbers)
    count = len(numbers)
    if count &gt; 0:
        return total / count
    else:
        return 0</t>
  </si>
  <si>
    <t>def calculate_average(numbers):
    total = sum(numbers)
    count = len(numbers)
    return total / (count if count &gt; 0 else 1)</t>
  </si>
  <si>
    <t>def calculate_average(numbers):
    total = 0
    count = 0
    i = 0
    while i &lt; len(numbers):
        total += numbers[i]
        count += 1
        i += 1
    if count != 0:
        return total / count
    else:
        return 0</t>
  </si>
  <si>
    <t>def calculate_average(numbers):
    total = sum(numbers)
    count = len(numbers)
    if count != 0:
        return total / count
    else:
        return 0</t>
  </si>
  <si>
    <t>def calculate_average(numbers):
    total = sum(numbers)
    count = len(numbers)
    return total / (count if count != 0 else 1)</t>
  </si>
  <si>
    <t xml:space="preserve">def calculate_average(numbers):
    total = 0
    count = 0
    i = 0
    while i &lt; len(numbers):
        total += numbers[i]
        i += 1
    return total / count </t>
  </si>
  <si>
    <t>total += numbers[i], i += 1</t>
  </si>
  <si>
    <t>def calculate_average(numbers):
    total = 1
    count = 0
    i = 0
    while i &lt; len(numbers):
        total += numbers[i]
        count += 1
        i += 1
    return total / count</t>
  </si>
  <si>
    <t>def calculate_average(numbers):
    total = 0
    count = 0
    i = 0
    while i &lt; len(numbers):
        total += numbers[i]
        count += 1
    return total / count</t>
  </si>
  <si>
    <t>total += numbers[i], count += 1</t>
  </si>
  <si>
    <t>def calculate_average(numbers):
    total = 0
    count = 1
    i = 0
    while i &lt; len(numbers):
        total += numbers[i]
        count += 1
        i += 1
    return total / count</t>
  </si>
  <si>
    <t>def calculate_average(numbers):
    total = 0
    count = 0
    i = 0
    while i &lt;= len(numbers):
        total += numbers[i]
        count += 1
        i += 1
    return total / count</t>
  </si>
  <si>
    <t>def calculate_average(numbers):
    total = 0
    count = 0
    i = 0
    while i != len(numbers):
        total += numbers[i]
        count += 1
        i += 1
    return total / count</t>
  </si>
  <si>
    <t>i != len(numbers)</t>
  </si>
  <si>
    <t>def calculate_average(numbers):
    total = 0
    count = 0
    i = 0
    while i &gt; len(numbers):
        total += numbers[i]
        count += 1
        i += 1
    return total / count</t>
  </si>
  <si>
    <t>def calculate_average(numbers):
    total = 0
    count = 0
    i = 0
    while i =&gt; len(numbers):
        total += numbers[i]
        count += 1
        i += 1
    return total / count</t>
  </si>
  <si>
    <t>total = 0, count = 0, i = 0, i = &gt; len(numbers):</t>
  </si>
  <si>
    <t>i =&gt; len(numbers)</t>
  </si>
  <si>
    <t>total += numbers[i]
        count += 1
        i += 1</t>
  </si>
  <si>
    <t>def calculate_average(numbers):
    total = 1
    count = 1
    i = 0
    while i &lt; len(numbers):
        total += numbers[i]
        count += 1
        i += 1
    return total / count</t>
  </si>
  <si>
    <t>total = 1, count = 1, i = 0</t>
  </si>
  <si>
    <t>def calculate_average(numbers):
    total = 0
    i = 0
    while i &lt; len(numbers):
        total += numbers[i]
        count += 1
        i += 1
    return total / count</t>
  </si>
  <si>
    <t>def find_smallest(numbers):
    smallest = numbers[0]
    i = 0
    while i &lt; len(numbers):
        if numbers[i] &lt; smallest:
            smallest = numbers[i]
        i += 1
    return smallest</t>
  </si>
  <si>
    <t>def find_smallest(numbers):
    smallest = numbers[0]
    i = 0
    while i &lt; len(numbers):
        smallest = min(smallest, numbers[i])
        i += 1
    return smallest</t>
  </si>
  <si>
    <t>smallest = numbers[0], i = 0, smallest = min(smallest, numbers[i])</t>
  </si>
  <si>
    <t>smallest = min(smallest, numbers[i]), i += 1</t>
  </si>
  <si>
    <t>def find_smallest(numbers):
    smallest = numbers[0]
    i = 1
    while i &lt; len(numbers):
        if smallest &gt; numbers[i]:
            smallest = numbers[i]
        i += 1
    return smallest</t>
  </si>
  <si>
    <t>if smallest &gt; numbers[i]:,     smallest = numbers[i], i += 1</t>
  </si>
  <si>
    <t>def find_smallest(numbers):
    smallest = numbers[0]
    i = 0
    while i &lt; len(numbers):
        smallest = numbers[i] if numbers[i] &lt; smallest else smallest
        i += 1
    return smallest</t>
  </si>
  <si>
    <t>smallest = numbers[0], i = 0, smallest = numbers[i] if numbers[i] &lt; smallest else smallest</t>
  </si>
  <si>
    <t>smallest = numbers[i] if numbers[i] &lt; smallest else smallest, i += 1</t>
  </si>
  <si>
    <t>def find_smallest(numbers):
    smallest = numbers[0]
    i = 1
    while i &lt;= len(numbers):
        if numbers[i] &lt; smallest:
            smallest = numbers[i]
        i += 1
    return smallest</t>
  </si>
  <si>
    <t>def find_smallest(numbers):
    smallest = numbers[1]
    i = 1
    while i &lt; len(numbers):
        if numbers[i] &lt; smallest:
            smallest = numbers[i]
        i += 1
    return smallest</t>
  </si>
  <si>
    <t>smallest = numbers[1], i = 1, smallest = numbers[i]</t>
  </si>
  <si>
    <t>def find_smallest(numbers):
    smallest = numbers[0]
    i = 2
    while i &lt; len(numbers):
        if numbers[i] &lt; smallest:
            smallest = numbers[i]
        i += 1
    return smallest</t>
  </si>
  <si>
    <t>smallest = numbers[0], i = 2, smallest = numbers[i]</t>
  </si>
  <si>
    <t>def find_smallest(numbers):
    smallest = numbers[0]
    i = 0
    while i &gt; len(numbers):
        if numbers[i] &lt; smallest:
            smallest = numbers[i]
        i += 1
    return smallest</t>
  </si>
  <si>
    <t>def find_smallest(numbers):
    smallest = numbers[0]
    i = 0
    while i &gt;= len(numbers):
        if numbers[i] &lt; smallest:
            smallest = numbers[i]
        i += 1
    return smallest</t>
  </si>
  <si>
    <t>i &gt;= len(numbers)</t>
  </si>
  <si>
    <t>def find_smallest(numbers):
    smallest = numbers[1]
    i = 1
    while i != len(numbers):
        if numbers[i] &lt; smallest:
            smallest = numbers[i]
        i += 1
    return smallest</t>
  </si>
  <si>
    <t>def find_smallest(numbers):
    smallest = numbers[0]
    i = 1
    while i != len(numbers):
        if numbers[i] &lt; smallest:
            smallest = numbers[i]
        i += 1
    return smallest</t>
  </si>
  <si>
    <t>def find_smallest(numbers):
    if len(numbers) == 0:
        return None 
    smallest = numbers[0]
    i = 1
    while i == len(numbers):
        if numbers[i] &lt; smallest:
            smallest = numbers[i]
        i += 1
    return smallest</t>
  </si>
  <si>
    <t>smallest = numbers[0], i = 1, i = = len(numbers):, smallest = numbers[i]</t>
  </si>
  <si>
    <t>i == len(numbers)</t>
  </si>
  <si>
    <t>def find_smallest(numbers):
    smallest = numbers[0]
    i = 1
    while i &gt; len(numbers):
        if numbers[i] &lt; smallest:
            smallest = numbers[i]
        i += 1
    return smallest</t>
  </si>
  <si>
    <t>def find_smallest(numbers):
    smallest = numbers[0]
    i = 1
    while i &lt; len(numbers):
        if numbers[i] &gt; smallest:
            smallest = numbers[i]
        i += 1
    return smallest</t>
  </si>
  <si>
    <t>def find_largest(numbers):
    largest = numbers[0]
    i = 0
    while i &lt; len(numbers) - 1:
        if numbers[i + 1] &gt; largest:
            largest = numbers[i + 1]
        i += 1
    return largest</t>
  </si>
  <si>
    <t>largest = numbers[0], i = 0, largest = numbers[i + 1]</t>
  </si>
  <si>
    <t>i &lt; len(numbers) - 1</t>
  </si>
  <si>
    <t>if numbers[i + 1] &gt; largest:,     largest = numbers[i + 1], i += 1</t>
  </si>
  <si>
    <t>def find_largest(numbers):
    largest = numbers[0]
    i = 0
    while i &lt; len(numbers):
        if numbers[i] &gt; largest:
            largest = numbers[i]
        i += 1
    return largest</t>
  </si>
  <si>
    <t>def find_largest(numbers):
    largest = numbers[0]
    i = 1
    while i &lt;= len(numbers):
        if numbers[i] &gt; largest:
            largest = numbers[i]
        i += 1
    return largest</t>
  </si>
  <si>
    <t>def find_largest(numbers):
    largest = numbers[0]
    i = 0
    while i &lt; len(numbers):
        if numbers[i] &gt;= largest:
            largest = numbers[i]
        i += 1
    return largest</t>
  </si>
  <si>
    <t>if numbers[i] &gt;= largest:,     largest = numbers[i], i += 1</t>
  </si>
  <si>
    <t>def find_largest(numbers):
    largest = numbers[0]
    i = 1
    while i &lt; len(numbers):
        if numbers[i] &gt;= largest:
            largest = numbers[i]
        i += 1
    return largest</t>
  </si>
  <si>
    <t>def find_largest(numbers):
    largest = numbers[0]
    i = 0
    while i &lt; len(numbers):
        if numbers[i] &gt; largest:
            largest = numbers[i]
        i -= 1
    return largest</t>
  </si>
  <si>
    <t>if numbers[i] &gt; largest:,     largest = numbers[i], i -= 1</t>
  </si>
  <si>
    <t>def find_largest(numbers):
    largest = numbers[0]
    i = 1
    while i &lt; len(numbers):
        if numbers[i] &gt; largest:
            largest = numbers[i]
        i -= 1
    return largest</t>
  </si>
  <si>
    <t>def find_largest(numbers):
    largest = numbers[0]
    i = 0
    while i &lt;= len(numbers):
        if numbers[i] &gt; largest:
            largest = numbers[i]
            break
        i -= 1
    return largest</t>
  </si>
  <si>
    <t>if numbers[i] &gt; largest:,     largest = numbers[i],     break, i -= 1</t>
  </si>
  <si>
    <t>def find_largest(numbers):
    largest = numbers[0]
    i = 1
    while i &lt;= len(numbers):
        if numbers[i] &gt; largest:
            largest = numbers[i]
        i += 2
    return largest</t>
  </si>
  <si>
    <t>if numbers[i] &gt; largest:,     largest = numbers[i], i += 2</t>
  </si>
  <si>
    <t>def find_largest(numbers):
    largest = numbers[1]
    i = 1
    while i &lt; len(numbers):
        if numbers[i] &gt; largest:
            largest = numbers[i]
        i += 1
    return largest</t>
  </si>
  <si>
    <t>largest = numbers[1], i = 1, largest = numbers[i]</t>
  </si>
  <si>
    <t>def find_largest(numbers):
    largest = numbers[0]
    i = 2
    while i &lt; len(numbers):
        if numbers[i] &gt; largest:
            largest = numbers[i]
        i += 1
    return largest</t>
  </si>
  <si>
    <t>largest = numbers[0], i = 2, largest = numbers[i]</t>
  </si>
  <si>
    <t>def find_largest(numbers):
    largest = numbers[0]
    i = 0
    while i &gt; len(numbers):
        if numbers[i] &gt; largest:
            largest = numbers[i]
        i += 1
    return largest</t>
  </si>
  <si>
    <t>def find_largest(numbers):
    largest = numbers[0]
    i = 0
    while i &gt;= len(numbers):
        if numbers[i] &gt; largest:
            largest = numbers[i]
        i += 1
    return largest</t>
  </si>
  <si>
    <t>def find_largest(numbers):
    largest = numbers[1]
    i = 1
    while i != len(numbers):
        if numbers[i] &gt; largest:
            largest = numbers[i]
        i += 1
    return largest</t>
  </si>
  <si>
    <t>def find_largest(numbers):
    largest = numbers[0]
    i = 1
    while i != len(numbers):
        if numbers[i] &gt; largest:
            largest = numbers[i]
        i += 1
    return largest</t>
  </si>
  <si>
    <t>def find_largest(numbers):
    if len(numbers) == 0:
        return None 
    largest = numbers[0]
    i = 1
    while i == len(numbers):
        if numbers[i] &gt; largest:
            largest = numbers[i]
        i += 1
    return largest</t>
  </si>
  <si>
    <t>largest = numbers[0], i = 1, i = = len(numbers):, largest = numbers[i]</t>
  </si>
  <si>
    <t>def find_largest(numbers):
    largest = numbers[0]
    i = 1
    while i &gt; len(numbers):
        if numbers[i] &gt; largest:
            largest = numbers[i]
        i += 1
    return largest</t>
  </si>
  <si>
    <t>def find_largest(numbers):
    largest = numbers[0]
    i = 1
    while i &lt; len(numbers):
        if numbers[i] &lt; largest:
            largest = numbers[i]
        i += 1
    return largest</t>
  </si>
  <si>
    <t>def fibonacci_sequence(n):
    sequence = [0, 1]
    i = 2
    while i &lt; n:
        next_number = sequence[i-1] + sequence[i-2]
        sequence.append(next_number)
        i += 1
    return sequence</t>
  </si>
  <si>
    <t>sequence = [0, 1], i = 2, next_number = sequence[i-1] + sequence[i-2]</t>
  </si>
  <si>
    <t>next_number = sequence[i - 1] + sequence[i - 2], sequence.append(next_number), i += 1</t>
  </si>
  <si>
    <t>def fibonacci_sequence(n):
    sequence = [0, 1]
    i = 2
    while len(sequence) &lt; n:
        next_number = sequence[i-1] + sequence[i-2]
        sequence.append(next_number)
        i += 1
    return sequence</t>
  </si>
  <si>
    <t>def fibonacci_sequence(n):
    sequence = [0, 1]
    while len(sequence) &lt; n:
        next_number = sequence[-1] + sequence[-2]
        sequence.append(next_number)
    return sequence</t>
  </si>
  <si>
    <t>sequence = [0, 1], next_number = sequence[-1] + sequence[-2]</t>
  </si>
  <si>
    <t>next_number = sequence[-1] + sequence[-2], sequence.append(next_number)</t>
  </si>
  <si>
    <t>def fibonacci_sequence(n):
    sequence = [0, 1]
    i = 2
    while i &lt;= n:
        next_number = sequence[i-1] + sequence[i-2]
        sequence.append(next_number)
        i += 1
    return sequence</t>
  </si>
  <si>
    <t>def fibonacci_sequence(n):
    sequence = [0, 1]
    while len(sequence) &lt;= n:
        next_number = sequence[-1] + sequence[-2]
        sequence.append(next_number)
    return sequence</t>
  </si>
  <si>
    <t>len(sequence) &lt;= n</t>
  </si>
  <si>
    <t>def fibonacci_sequence(n):
    sequence = [0, 1]
    i = 2
    while i &lt; n:
        sequence.append(sequence[i-1] + sequence[i-2])
        i += 1
    return sequence</t>
  </si>
  <si>
    <t>sequence = [0, 1], i = 2</t>
  </si>
  <si>
    <t>sequence.append(sequence[i - 1] + sequence[i - 2]), i += 1</t>
  </si>
  <si>
    <t>def fibonacci_sequence(n):
    sequence = [0, 1]
    while len(sequence) &lt; n:
        sequence.append(sequence[-1] + sequence[-2])
    return sequence</t>
  </si>
  <si>
    <t>sequence = [0, 1]</t>
  </si>
  <si>
    <t>sequence.append(sequence[-1] + sequence[-2])</t>
  </si>
  <si>
    <t>def fibonacci_sequence(n):
    sequence = [0, 1]
    i = 2
    while sequence[-1] &lt; n:
        sequence.append(sequence[i-1] + sequence[i-2])
        i += 1
    return sequence</t>
  </si>
  <si>
    <t>sequence[-1] &lt; n</t>
  </si>
  <si>
    <t>def fibonacci_sequence(n):
    sequence = [0, 1]
    while sequence[-1] &lt;= n:
        sequence.append(sequence[-1] + sequence[-2])
    return sequence</t>
  </si>
  <si>
    <t>sequence[-1] &lt;= n</t>
  </si>
  <si>
    <t>def fibonacci_sequence(n):
    sequence = [0, 1]
    i = 2
    while i &lt; n:
        next_number = sequence[-1] + sequence[-2]
        if next_number &gt; n:
            break
        sequence.append(next_number)
        i += 1
    return sequence</t>
  </si>
  <si>
    <t>sequence = [0, 1], i = 2, next_number = sequence[-1] + sequence[-2]</t>
  </si>
  <si>
    <t>next_number = sequence[-1] + sequence[-2], if next_number &gt; n:,     break, sequence.append(next_number), i += 1</t>
  </si>
  <si>
    <t>def fibonacci_sequence(n):
    sequence = [0, 1]
    i = 2
    while i &lt; n:
        sequence[i] = sequence[i-1] + sequence[i-2]
        i += 1
    return sequence</t>
  </si>
  <si>
    <t>sequence[i] = sequence[i - 1] + sequence[i - 2], i += 1</t>
  </si>
  <si>
    <t>def fibonacci_sequence(n):
    sequence = []
    i = 2
    while i &lt; n:
        sequence.append(sequence[i-1] + sequence[i-2])
        i += 1
    return sequence</t>
  </si>
  <si>
    <t>sequence = [], i = 2</t>
  </si>
  <si>
    <t>def fibonacci_sequence(n):
    sequence = [0]
    i = 2
    while i &lt; n:
        sequence.append(sequence[i-1] + sequence[i-2])
        i += 1
    return sequence</t>
  </si>
  <si>
    <t>sequence = [0], i = 2</t>
  </si>
  <si>
    <t>def fibonacci_sequence(n):
    sequence = [1]
    i = 2
    while i &lt; n:
        sequence.append(sequence[i-1] + sequence[i-2])
        i += 1
    return sequence</t>
  </si>
  <si>
    <t>sequence = [1], i = 2</t>
  </si>
  <si>
    <t>def fibonacci_sequence(n):
    sequence = [0]
    i = 0
    while i &lt; n:
        sequence.append(sequence[i-1] + sequence[i-2])
        i += 1
    return sequence</t>
  </si>
  <si>
    <t>sequence = [0], i = 0</t>
  </si>
  <si>
    <t>def fibonacci_sequence(n):
    sequence = [1]
    i = 1
    while i &lt; n:
        sequence.append(sequence[i-1] + sequence[i-2])
        i += 1
    return sequence</t>
  </si>
  <si>
    <t>sequence = [1], i = 1</t>
  </si>
  <si>
    <t>def fibonacci_sequence(n):
    sequence = [0, 1]
    i = 2
    while i &gt; n:
        sequence.append(sequence[i-1] + sequence[i-2])
        i += 1
    return sequence</t>
  </si>
  <si>
    <t>def fibonacci_sequence(n):
    sequence = [0, 1]
    i = 2
    while i &gt;= n:
        sequence.append(sequence[i-1] + sequence[i-2])
        i += 1
    return sequence</t>
  </si>
  <si>
    <t>def fibonacci_sequence(n):
    sequence = [0, 1]
    i = 2
    while i != n:
        sequence.append(sequence[i-1] + sequence[i-2])
        i += 1
    return sequence</t>
  </si>
  <si>
    <t>def fibonacci_sequence(n):
    sequence = [0, 1]
    i = 2
    while i == n:
        sequence.append(sequence[i-1] + sequence[i-2])
        i += 1
    return sequence</t>
  </si>
  <si>
    <t>sequence = [0, 1], i = 2, i = = n:</t>
  </si>
  <si>
    <t>i == n</t>
  </si>
  <si>
    <t>def print_odd_numbers(n):
    numbers = []
    i = 1
    while i &lt;= n:
        if i % 2 != 0:
            numbers.append(i)
        i += 1
    return numbers</t>
  </si>
  <si>
    <t>if i % 2 != 0:,     numbers.append(i), i += 1</t>
  </si>
  <si>
    <t>def print_odd_numbers(n):
    numbers = []
    i = 1
    while i &lt;= n:
        numbers.append(i)
        i += 2
    return numbers</t>
  </si>
  <si>
    <t>def print_odd_numbers(n):
    numbers = []
    odd_numbers = []
    i = 1
    while i &lt;= n:
        numbers.append(i)
        if i % 2 != 0:
            odd_numbers.append(i)
        i += 1
    return odd_numbers
n = 10
result = print_odd_numbers(n)
print(result)</t>
  </si>
  <si>
    <t>numbers = [], odd_numbers = [], i = 1, n = 10, result = print_odd_numbers(n)</t>
  </si>
  <si>
    <t>numbers.append(i), if i % 2 != 0:,     odd_numbers.append(i), i += 1</t>
  </si>
  <si>
    <t>def print_odd_numbers(n):
    numbers = []
    i = 1
    while i &lt;= n:
        if i % 2 != 0:
            numbers.append(i)
        i += 1
    return numbers
n = 10
result = print_odd_numbers(n)
print(result)</t>
  </si>
  <si>
    <t>numbers = [], i = 1, n = 10, result = print_odd_numbers(n)</t>
  </si>
  <si>
    <t>def print_and_store_odd_numbers(n):
    numbers = []
    i = 1
    while i &lt;= n:
        if i % 2 != 0:
            numbers.append(i)
        i += 1
    return numbers
n = 10
result = print_and_store_odd_numbers(n)
print(result)</t>
  </si>
  <si>
    <t>numbers = [], i = 1, n = 10, result = print_and_store_odd_numbers(n)</t>
  </si>
  <si>
    <t>def print_odd_numbers(n):
    numbers = []
    i = 1
    while i &lt;= n:
        if i % 2 != 0:
            numbers.append(i)
        i += 1
    return numbers</t>
  </si>
  <si>
    <t>def print_odd_numbers(n):
    numbers = []
    i = 1
    while i &lt;= n:
        if i % 2:
            numbers.append(i)
        i += 1
    return numbers</t>
  </si>
  <si>
    <t>if i % 2:,     numbers.append(i), i += 1</t>
  </si>
  <si>
    <t>def print_and_store_odd_numbers(n):
    numbers = []
    i = 1
    while i &lt;= n:
        numbers.append(i)
        i += 2
    return numbers
n = 10
result = print_and_store_odd_numbers(n)
print(result)</t>
  </si>
  <si>
    <t>def print_odd_numbers(n):
    numbers = []
    i = 1
    while i &lt;= n:
        if i % 2:
            numbers.append(i)
        i += 1
    return numbers</t>
  </si>
  <si>
    <t>def print_odd_numbers(n):
    numbers = []
    i = 1
    while i &lt;= n:
        if i % 2 != 0:
            numbers.append(i)
        i = i + 1
    return numbers</t>
  </si>
  <si>
    <t>if i % 2 != 0:,     numbers.append(i), i = i + 1</t>
  </si>
  <si>
    <t>def print_odd_numbers(n):
    numbers = []
    i = 1
    while i &lt;= n:
        if i % 2 == 0:
            numbers.append(i)
        i += 1
    return numbers</t>
  </si>
  <si>
    <t>numbers = [], i = 1, 2 = = 0:</t>
  </si>
  <si>
    <t>if i % 2 == 0:,     numbers.append(i), i += 1</t>
  </si>
  <si>
    <t>def print_odd_numbers(n):
    numbers = []
    i = 0
    while i &lt;= n:
        if i % 2 != 0:
            numbers.append(i)
        i += 1
    return numbers</t>
  </si>
  <si>
    <t>def print_odd_numbers(n):
    numbers = []
    i = 2
    while i &lt;= n:
        if i % 2 != 0:
            numbers.append(i)
        i += 1
    return numbers</t>
  </si>
  <si>
    <t>def print_odd_numbers(n):
    numbers = [1]
    i = 1
    while i &lt;= n:
        if i % 2 != 0:
            numbers.append(i)
        i += 1
    return numbers</t>
  </si>
  <si>
    <t>numbers = [1], i = 1</t>
  </si>
  <si>
    <t>def print_odd_numbers(n):
    numbers = []
    i = 1
    while i &lt; n:
        if i % 2 != 0: 
            numbers.append(i)
        i += 1
    return numbers</t>
  </si>
  <si>
    <t>def print_odd_numbers(n):
    numbers = []
    i = 1
    while i &gt; n:
        if i % 2 != 0: 
            numbers.append(i)
        i += 1
    return numbers</t>
  </si>
  <si>
    <t>def print_odd_numbers(n):
    numbers = []
    i = 1
    while i != n:
        if i % 2 != 0: 
            numbers.append(i)
        i += 1
    return numbers</t>
  </si>
  <si>
    <t>def print_odd_numbers(n):
    numbers = []
    i = 1
    while i &gt;= n:
        if i % 2 != 0: 
            numbers.append(i)
        i += 1
    return numbers</t>
  </si>
  <si>
    <t>def print_odd_numbers(n):
    numbers = []
    n = 1
    i = 1
    while i &lt;= n:
        if i % 2 != 0: 
            numbers.append(i)
        i += 1
    return numbers</t>
  </si>
  <si>
    <t>numbers = [], n = 1, i = 1</t>
  </si>
  <si>
    <t>def print_odd_numbers(n):
    numbers = []
    i = 1
    while i &lt;= n:
        if i % 2 = 0: 
            numbers.append(i)
        i += 1
    return numbers</t>
  </si>
  <si>
    <t>numbers = [], i = 1, 2 = 0:</t>
  </si>
  <si>
    <t>if i % 2 = 0: 
            numbers.append(i)
        i += 1</t>
  </si>
  <si>
    <t>def reverse_number(number):
    if number &lt; 10:
        return number
    reversed_num = 0
    while number &gt; 9:
        digit = number % 10
        reversed_num = (reversed_num * 10) + digit
        number //= 10
    return (reversed_num * 10) + number</t>
  </si>
  <si>
    <t>reversed_num = 0, digit = number % 10, reversed_num = (reversed_num * 10) + digit</t>
  </si>
  <si>
    <t>digit = number % 10, reversed_num = reversed_num * 10 + digit, number //= 10</t>
  </si>
  <si>
    <t>def reverse_number(number):
    if number &lt; 10:
        return number
    reversed_num = 0
    while number &gt; 99:
        digit = number % 10
        reversed_num = (reversed_num * 10) + digit
        number //= 10
    return (reversed_num * 100) + number</t>
  </si>
  <si>
    <t>number &gt; 99</t>
  </si>
  <si>
    <t>def reverse_number(number):
    if number &lt; 10:
        return number
    reversed_num = 0
    while number &gt; 9:
        digit = number % 10
        reversed_num = (reversed_num * 10) + digit
        number //= 10
    return (reversed_num * 100) + number</t>
  </si>
  <si>
    <t>def reverse_number(number):
    if number &lt; 10:
        return number
    reversed_num = 0
    while number &gt; 99:
        digit = number % 10
        reversed_num = (reversed_num * 10) + digit
        number //= 10
    return (reversed_num * 1000) + number</t>
  </si>
  <si>
    <t>def reverse_number(number):
    if number &lt; 10:
        return number
    reversed_num = 0
    while number &gt; 9:
        digit = number % 10
        reversed_num = (reversed_num * 10) + digit
        number //= 10
    return (reversed_num * 1000) + number</t>
  </si>
  <si>
    <t>def reverse_number(number):
    if number &lt; 10:
        return number
    reversed_num = 0
    while number &gt; 99:
        digit = number % 10
        reversed_num = (reversed_num * 10) + digit
        number //= 10
    return (reversed_num * 10000) + number</t>
  </si>
  <si>
    <t>def reverse_number(number):
    if number &lt; 10:
        return number
    reversed_num = 0
    while number &gt; 9:
        digit = number % 10
        reversed_num = (reversed_num * 10) + digit
        number //= 10
    return (reversed_num * 10000) + number</t>
  </si>
  <si>
    <t>def reverse_number(number):
    if number &lt; 10:
        return number
    reversed_num = 0
    while number &gt; 99:
        digit = number % 10
        reversed_num = (reversed_num * 10) + digit
        number //= 10
    return (reversed_num * 100000) + number</t>
  </si>
  <si>
    <t>def reverse_number(number):
    if number &lt; 10:
        return number
    reversed_num = 0
    while number &gt; 9:
        digit = number % 10
        reversed_num = (reversed_num * 10) + digit
        number //= 10
    return (reversed_num * 100000) + number</t>
  </si>
  <si>
    <t>def reverse_number(number):
    if number &lt; 10:
        return number
    reversed_num = 0
    while number &gt; 99:
        digit = number % 10
        reversed_num = (reversed_num * 10) + digit
        number //= 10
    return (reversed_num * 1000000) + number</t>
  </si>
  <si>
    <t>def reverse_number(number):
    if number &lt; 10:
        return number
    reversed_num = 1
    while number &gt; 0:
        digit = number % 10
        reversed_num = (reversed_num * 10) + digit
        number //= 10</t>
  </si>
  <si>
    <t>reversed_num = 1, digit = number % 10, reversed_num = (reversed_num * 10) + digit</t>
  </si>
  <si>
    <t>def reverse_number(number):
    if number &lt; 10:
        return number
    reversed_num = 2
    while number &gt; 0:
        digit = number % 10
        reversed_num = (reversed_num * 10) + digit
        number //= 10
    return reversed_num</t>
  </si>
  <si>
    <t>reversed_num = 2, digit = number % 10, reversed_num = (reversed_num * 10) + digit</t>
  </si>
  <si>
    <t>def reverse_number(number):
    if number &lt; 10:
        return number
    reversed_num = 0
    while number &gt;= 0:
        digit = number % 10
        reversed_num = (reversed_num * 10) + digit
        number //= 10
    return reversed_num</t>
  </si>
  <si>
    <t>def reverse_number(number):
    if number &lt; 10:
        return number
    reversed_num = 0
    while number &lt; 0:
        digit = number % 10
        reversed_num = (reversed_num * 10) + digit
        number //= 10
    return reversed_num</t>
  </si>
  <si>
    <t>number &lt; 0</t>
  </si>
  <si>
    <t>def reverse_number(number):
    if number &lt; 10:
        return number
    reversed_num = 0
    while number &lt;= 0:
        digit = number % 10
        reversed_num = (reversed_num * 10) + digit
        number //= 10
    return reversed_num</t>
  </si>
  <si>
    <t>number &lt;= 0</t>
  </si>
  <si>
    <t>def reverse_number(number):
    if number &lt; 10:
        return number
    number = 0
    reversed_num = 0
    while number &gt; 0:
        digit = number % 10
        reversed_num = (reversed_num * 10) + digit
        number //= 10
    return reversed_num</t>
  </si>
  <si>
    <t>number = 0, reversed_num = 0, digit = number % 10, reversed_num = (reversed_num * 10) + digit</t>
  </si>
  <si>
    <t>def reverse_number(number):
    if number &lt; 10:
        return number
    reversed_num = 0
    while number &gt; 0:
        digit = number % 10
        reversed_num = (reversed_num * 10) + digit
        number /= 10
    return reversed_num</t>
  </si>
  <si>
    <t>digit = number % 10, reversed_num = reversed_num * 10 + digit, number /= 10</t>
  </si>
  <si>
    <t>def reverse_number(number):
    if number &lt; 10:
        return number
    reversed_num = 0
    while number &gt; reversed_num:
        digit = number % 10
        reversed_num = (reversed_num * 10) + digit
        number //= 10
    return reversed_num</t>
  </si>
  <si>
    <t>number &gt; reversed_num</t>
  </si>
  <si>
    <t>def reverse_number(number):
    if number &lt; 10:
        return number
    reversed_num = 0
    while number &lt; reversed_num:
        digit = number % 10
        reversed_num = (reversed_num * 10) + digit
        number //= 10
    return reversed_num</t>
  </si>
  <si>
    <t>number &lt; reversed_num</t>
  </si>
  <si>
    <t>def reverse_number(number):
    if number &lt; 10:
        return number
    reversed_num = 0
    while number &gt; 0:
        reversed_num = (reversed_num * 10) + digit
        digit = number % 10
        number //= 10
    return reversed_num</t>
  </si>
  <si>
    <t>reversed_num = 0, reversed_num = (reversed_num * 10) + digit, digit = number % 10</t>
  </si>
  <si>
    <t>reversed_num = reversed_num * 10 + digit, digit = number % 10, number //= 10</t>
  </si>
  <si>
    <t>def multiplication_table(number):
    result = []
    i = 1
    while i &lt;= 10:
        product = number * i
        result.append(product)
        i += 1
    return result</t>
  </si>
  <si>
    <t>result = [], i = 1, product = number * i</t>
  </si>
  <si>
    <t>product = number * i, result.append(product), i += 1</t>
  </si>
  <si>
    <t>def multiplication_table(number):
    result = []
    i = 1
    while i &lt;= 10:
        result.append(number * i)
        i += 1
    return result</t>
  </si>
  <si>
    <t>result.append(number * i), i += 1</t>
  </si>
  <si>
    <t>def multiplication_table(number):
    result = []
    i = 1
    while i &lt;= 10:
        result.append(i * number)
        i += 1
    return result</t>
  </si>
  <si>
    <t>result.append(i * number), i += 1</t>
  </si>
  <si>
    <t>def multiplication_table(number):
    result = []
    i = 1
    while i &lt;= 10:
        product = i * number
        result.append(product)
        i += 1
    return result</t>
  </si>
  <si>
    <t>result = [], i = 1, product = i * number</t>
  </si>
  <si>
    <t>product = i * number, result.append(product), i += 1</t>
  </si>
  <si>
    <t>def multiplication_table(number):
    result = []
    i = 0
    while i &lt;= 10:
        result.append(number * i)
        i += 2
    return result</t>
  </si>
  <si>
    <t>result.append(number * i), i += 2</t>
  </si>
  <si>
    <t>def multiplication_table(number):
    result = []
    i = 2
    while i &lt;= 10:
        result.append(number * i)
        i += 2
    return result</t>
  </si>
  <si>
    <t>def multiplication_table(number):
    result = []
    i = 1
    while i &lt;= 10:
        result.append(number * (i + 1))
        i += 1
    return result</t>
  </si>
  <si>
    <t>result.append(number * (i + 1)), i += 1</t>
  </si>
  <si>
    <t>def multiplication_table(number):
    result = []
    i = 3
    while i &lt;= 10:
        result.append(number * i)
        i += 3
    return result</t>
  </si>
  <si>
    <t>result = [], i = 3</t>
  </si>
  <si>
    <t>result.append(number * i), i += 3</t>
  </si>
  <si>
    <t>def multiplication_table(number):
    result = []
    i = 1
    while i &lt; 10:
        result.append(number * i)
        i += 1
    return result</t>
  </si>
  <si>
    <t>def multiplication_table(number):
    result = []
    i = 1
    while i &gt; 10:
        result.append(number * i)
        i += 1
    return result</t>
  </si>
  <si>
    <t>def multiplication_table(number):
    result = []
    i = 1
    while i != 10:
        result.append(number * i)
        i += 1
    return result</t>
  </si>
  <si>
    <t>i != 10</t>
  </si>
  <si>
    <t>def multiplication_table(number):
    result = []
    i = 0
    while i &lt;= 9:
        result.append(number * i)
        i += 1
    return result</t>
  </si>
  <si>
    <t>i &lt;= 9</t>
  </si>
  <si>
    <t>def multiplication_table(number):
    result = []
    i = 1
    while i &lt;= 9:
        result.append(number * i)
        i += 1
    return result</t>
  </si>
  <si>
    <t>def multiplication_table(number):
    result = []
    i = 1
    while i &gt;= 9:
        result.append(number * i)
        i += 1
    return result</t>
  </si>
  <si>
    <t>i &gt;= 9</t>
  </si>
  <si>
    <t>def power(base, exponent):
    result = 1
    while exponent &gt; 0:
        result = result * base
        exponent = exponent - 1
    return result</t>
  </si>
  <si>
    <t>result = 1, result = result * base, exponent = exponent - 1</t>
  </si>
  <si>
    <t>result = result * base, exponent = exponent - 1</t>
  </si>
  <si>
    <t>def power(base, exponent):
    result = 1
    while exponent != 0:
        result *= base
        exponent -= 1
    return result</t>
  </si>
  <si>
    <t>def power(base, exponent):
    result = 1
    while exponent:
        result *= base
        exponent -= 1
    return result</t>
  </si>
  <si>
    <t>exponent</t>
  </si>
  <si>
    <t>def power(base, exponent):
    result = base
    while exponent &gt; 1:
        result *= base
        exponent -= 1
    return result</t>
  </si>
  <si>
    <t>result = base</t>
  </si>
  <si>
    <t>exponent &gt; 1</t>
  </si>
  <si>
    <t>def power(base, exponent):
    result = base
    i = 1
    while i &lt; exponent:
        result *= base
        i += 1
    return result</t>
  </si>
  <si>
    <t>result = base, i = 1</t>
  </si>
  <si>
    <t>def power(base, exponent):
    result = base
    while exponent &gt; 1:
        result = result * base
        exponent = exponent - 1
    return result</t>
  </si>
  <si>
    <t>result = base, result = result * base, exponent = exponent - 1</t>
  </si>
  <si>
    <t>def power(base, exponent):
    result = 1
    while exponent:
        result = result * base
        exponent = exponent - 1
    return result</t>
  </si>
  <si>
    <t>def power(base, exponent):
    result = 0
    while exponent &gt; 0:
        result += base
        exponent -= 1
    return result</t>
  </si>
  <si>
    <t>result += base, exponent -= 1</t>
  </si>
  <si>
    <t>def power(base, exponent):
    result = 0
    while exponent &gt; 0:
        result *= base
        exponent -= 1
    return result</t>
  </si>
  <si>
    <t>def power(base, exponent):
    result = 2
    while exponent &gt; 0:
        result *= base
        exponent -= 1
    return result</t>
  </si>
  <si>
    <t>result = 2</t>
  </si>
  <si>
    <t>def power(base, exponent):
    result = 1
    exponent = 1
    base = 1
    while exponent &gt; 0:
        result *= base
        exponent -= 1
    return result</t>
  </si>
  <si>
    <t>result = 1, exponent = 1, base = 1</t>
  </si>
  <si>
    <t>def power(base, exponent):
    result = 0
    exponent = 0
    base = 0
    while exponent &gt; 0:
        result *= base
        exponent -= 1
    return result</t>
  </si>
  <si>
    <t>result = 0, exponent = 0, base = 0</t>
  </si>
  <si>
    <t>def power(base, exponent):
    result = 1
    while exponent &gt;= 0:
        result *= base
        exponent -= 1
    return result</t>
  </si>
  <si>
    <t>exponent &gt;= 0</t>
  </si>
  <si>
    <t>def power(base, exponent):
    result = 1
    while exponent &lt; 0:
        result *= base
        exponent -= 1
    return result</t>
  </si>
  <si>
    <t>def power(base, exponent):
    result = 1
    while exponent &lt;= 0:
        result *= base
        exponent -= 1
    return result</t>
  </si>
  <si>
    <t>exponent &lt;= 0</t>
  </si>
  <si>
    <t>def power(base, exponent):
    result = 0
    while exponent &gt;= 0:
        result *= base
        exponent -= 1
    return result</t>
  </si>
  <si>
    <t>def is_perfect_number(num):
    divisors = []
    i = 1
    while i &lt; num:
        if num % i == 0:
            divisors.append(i)
        i += 1
    return sum(divisors) == num</t>
  </si>
  <si>
    <t>if num % i == 0:,     divisors.append(i), i += 1</t>
  </si>
  <si>
    <t>def is_perfect_number(num):
    divisor_sum = 0
    i = 1
    while i &lt; num:
        if num % i == 0:
            divisor_sum += i
        i += 1
    return divisor_sum == num</t>
  </si>
  <si>
    <t>divisor_sum = 0, i = 1, i = = 0:, divisor_sum = = num</t>
  </si>
  <si>
    <t>if num % i == 0:,     divisor_sum += i, i += 1</t>
  </si>
  <si>
    <t>def is_perfect_number(num):
    divisor_sum = 0
    i = 1
    while i &lt;= num // 2:
        if num % i == 0:
            divisor_sum += i
        i += 1
    return divisor_sum == num</t>
  </si>
  <si>
    <t>def is_perfect_number(num):
    divisor_sum = 0
    i = 1
    while i * i &lt;= num:
        if num % i == 0:
            divisor_sum += i
            if i * i != num:
                divisor_sum += num // i
        i += 1
    return divisor_sum == num</t>
  </si>
  <si>
    <t>if num % i == 0:,     divisor_sum += i,     if i * i != num:,         divisor_sum += num // i, i += 1</t>
  </si>
  <si>
    <t>def is_perfect_number(num):
    divisor_sum = 1
    i = 2
    while i * i &lt;= num:
        if num % i == 0:
            divisor_sum += i
            if i != num // i:
                divisor_sum += num // i
        i += 1
    return divisor_sum == num</t>
  </si>
  <si>
    <t>divisor_sum = 1, i = 2, i = = 0:, divisor_sum = = num</t>
  </si>
  <si>
    <t>if num % i == 0:,     divisor_sum += i,     if i != num // i:,         divisor_sum += num // i, i += 1</t>
  </si>
  <si>
    <t>def is_perfect_number(num):
    divisor_sum = 0
    i = 1
    while i &lt;= num // 2:
        if num % i == 0:
            divisor_sum += i
        i += 2
    return divisor_sum == num</t>
  </si>
  <si>
    <t>if num % i == 0:,     divisor_sum += i, i += 2</t>
  </si>
  <si>
    <t>def is_perfect_number(num):
    divisor_sum = 0
    i = 1
    while i &lt;= num // 2:
        if num % i == 0:
            divisor_sum += i
        i += 3
    return divisor_sum == num</t>
  </si>
  <si>
    <t>if num % i == 0:,     divisor_sum += i, i += 3</t>
  </si>
  <si>
    <t>def is_perfect_number(num):
    divisor_sum = 0
    i = 1
    while i &lt;= num // 2:
        if num % i == 0:
            divisor_sum += i
        i += 4
    return divisor_sum == num</t>
  </si>
  <si>
    <t>if num % i == 0:,     divisor_sum += i, i += 4</t>
  </si>
  <si>
    <t>def is_perfect_number(num):
    divisor_sum = 0
    i = 1
    while i &lt;= num // 2:
        if num % i == 0:
            divisor_sum += i
        i += 5
    return divisor_sum == num</t>
  </si>
  <si>
    <t>if num % i == 0:,     divisor_sum += i, i += 5</t>
  </si>
  <si>
    <t>def is_perfect_number(num):
    divisor_sum = 0
    i = 1
    while i &lt;= num // 2:
        if num % i == 0:
            divisor_sum += i
        i += 6
    return divisor_sum == num</t>
  </si>
  <si>
    <t>if num % i == 0:,     divisor_sum += i, i += 6</t>
  </si>
  <si>
    <t>def is_perfect_number(num):
    divisor_sum = 1
    i = 1
    while i &lt; num:
        if num % i == 0:
            divisor_sum += i
        i += 1
    return divisor_sum == num</t>
  </si>
  <si>
    <t>divisor_sum = 1, i = 1, i = = 0:, divisor_sum = = num</t>
  </si>
  <si>
    <t>def is_perfect_number(num):
    divisor_sum = 0
    i = 0
    while i &lt; num:
        if num % i == 0:
            divisor_sum += i
        i += 1
    return divisor_sum == num</t>
  </si>
  <si>
    <t>divisor_sum = 0, i = 0, i = = 0:, divisor_sum = = num</t>
  </si>
  <si>
    <t>def is_perfect_number(num):
    divisor_sum = 0
    num = 1
    i = 1
    while i &lt; num:
        if num % i == 0:
            divisor_sum += i
        i += 1
    return divisor_sum == num</t>
  </si>
  <si>
    <t>divisor_sum = 0, num = 1, i = 1, i = = 0:, divisor_sum = = num</t>
  </si>
  <si>
    <t>def is_perfect_number(num):
    divisor_sum = 0
    i = 2
    while i &lt; num:
        if num % i == 0:
            divisor_sum += i
        i += 1
    return divisor_sum == num</t>
  </si>
  <si>
    <t>divisor_sum = 0, i = 2, i = = 0:, divisor_sum = = num</t>
  </si>
  <si>
    <t>def is_perfect_number(num):
    divisor_sum = 0
    i = 1
    while i &lt;= num:
        if num % i == 0:
            divisor_sum += i
        i += 1
    return divisor_sum == num</t>
  </si>
  <si>
    <t>def is_perfect_number(num):
    divisor_sum = 0
    i = 1
    while i != num:
        if num % i == 0:
            divisor_sum += i
        i += 1
    return divisor_sum == num</t>
  </si>
  <si>
    <t>i != num</t>
  </si>
  <si>
    <t>def is_perfect_number(num):
    divisor_sum = 0
    i = 1
    while i &gt; num:
        if num % i == 0:
            divisor_sum += i
        i += 1
    return divisor_sum == num</t>
  </si>
  <si>
    <t>i &gt; num</t>
  </si>
  <si>
    <t>def is_perfect_number(num):
    divisor_sum = 0
    i = 1
    while i &gt;= num:
        if num % i == 0:
            divisor_sum += i
        i += 1
    return divisor_sum == num</t>
  </si>
  <si>
    <t>def is_perfect_number(num):
    divisor_sum = 0
    i = 1
    while i &lt; num / 2:
        if num % i == 0:
            divisor_sum += i
        i += 1
    return divisor_sum == num</t>
  </si>
  <si>
    <t>i &lt; num / 2</t>
  </si>
  <si>
    <t>def is_perfect_number(num):
    divisor_sum = 0
    i = 1
    while i != num / 2:
        if num % i == 0:
            divisor_sum += i
        i += 1
    return divisor_sum == num</t>
  </si>
  <si>
    <t>i != num / 2</t>
  </si>
  <si>
    <t>def sum_of_natural_numbers(n):
    sum = 0
    i = 1
    while i &lt;= n:
        sum += i
        i += 1
    return sum</t>
  </si>
  <si>
    <t>def sum_of_natural_numbers(n):
    sum = 0
    i = 1
    while True:
        sum += i
        i += 1
        if i &gt; n:
            break
    return sum</t>
  </si>
  <si>
    <t>def sum_of_natural_numbers(n):
    sum = 0
    i = 1
    while i &lt;= n:
        sum += i
        if i == n:
            break
        i += 1
    return sum</t>
  </si>
  <si>
    <t>sum = 0, i = 1, i = = n:</t>
  </si>
  <si>
    <t>sum += i, if i == n:,     break, i += 1</t>
  </si>
  <si>
    <t>def sum_of_natural_numbers(n):
    sum = 0
    i = 1
    while i &lt;= n:
        sum += i
        i += 1
        if i == n + 1:
            break
    return sum</t>
  </si>
  <si>
    <t>sum = 0, i = 1, i = = n + 1:</t>
  </si>
  <si>
    <t>sum += i, i += 1, if i == n + 1:,     break</t>
  </si>
  <si>
    <t>def sum_of_natural_numbers(n):
    sum = 0
    i = 1
    while i &lt;= n:
        sum += i
        i += 1
        if i &gt;= n:
            break
    return sum</t>
  </si>
  <si>
    <t>sum += i, i += 1, if i &gt;= n:,     break</t>
  </si>
  <si>
    <t>def sum_of_natural_numbers(n):
    sum = 0
    i = 0
    while i &lt; n:
        i += 1
        sum += i
    return sum</t>
  </si>
  <si>
    <t>i += 1, sum += i</t>
  </si>
  <si>
    <t>def sum_of_natural_numbers(n):
    sum = 0
    i = 0
    while True:
        i += 1
        sum += i
        if i &gt;= n:
            break
    return sum</t>
  </si>
  <si>
    <t>i += 1, sum += i, if i &gt;= n:,     break</t>
  </si>
  <si>
    <t>def sum_of_natural_numbers(n):
    sum = 0
    i = 0
    while i &lt; n:
        i += 1
        sum += i
        if i == n:
            break
    return sum</t>
  </si>
  <si>
    <t>sum = 0, i = 0, i = = n:</t>
  </si>
  <si>
    <t>i += 1, sum += i, if i == n:,     break</t>
  </si>
  <si>
    <t>def sum_of_natural_numbers(n):
    sum = 0
    i = 0
    while i &lt; n:
        i += 1
        sum += i
        if i == n - 1:
            break
    return sum</t>
  </si>
  <si>
    <t>sum = 0, i = 0, i = = n - 1:</t>
  </si>
  <si>
    <t>i += 1, sum += i, if i == n - 1:,     break</t>
  </si>
  <si>
    <t>def sum_of_natural_numbers(n):
    sum = 0
    i = 0
    while i &lt; n:
        i += 1
        sum += i
        if i &gt; n - 1:
            break
    return sum</t>
  </si>
  <si>
    <t>i += 1, sum += i, if i &gt; n - 1:,     break</t>
  </si>
  <si>
    <t>def sum_of_natural_numbers(n):
    sum = 0
    i = 1
    while i &lt; n:
        sum += i
        i += 2
    return sum</t>
  </si>
  <si>
    <t>sum += i, i += 2</t>
  </si>
  <si>
    <t>def sum_of_natural_numbers(n):
    sum = 0
    i = 1
    while i &lt;= n:
        sum += i
        i -= 1
    return sum</t>
  </si>
  <si>
    <t>def sum_of_natural_numbers(n):
    sum = 0
    i = n
    while i &gt;= 1:
        sum += i
        i -= 2
    return sum</t>
  </si>
  <si>
    <t>sum = 0, i = n</t>
  </si>
  <si>
    <t>sum += i, i -= 2</t>
  </si>
  <si>
    <t>def sum_of_natural_numbers(n):
    sum = 0
    i = 0
    while i &lt;= n:
        sum += i
        i *= 2
    return sum</t>
  </si>
  <si>
    <t>sum += i, i *= 2</t>
  </si>
  <si>
    <t>def sum_of_natural_numbers(n):
    sum = 1
    i = 0
    while i &lt;= n:
        sum -= i
        i += 1
    return sum</t>
  </si>
  <si>
    <t>sum -= i, i += 1</t>
  </si>
  <si>
    <t>def sum_of_natural_numbers(n):
    sum = 0
    i = 1
    while i &lt; n:
        sum += i
        i += 1
    return sum</t>
  </si>
  <si>
    <t>def sum_of_natural_numbers(n):
    sum = 0
    i = 1
    while i != n:
        sum += i
        i += 1
    return sum</t>
  </si>
  <si>
    <t>def sum_of_natural_numbers(n):
    total_sum = 0
    n = 1
    i = 1
    while i &lt;= n:
        total_sum += i
        i += 1
    return total_sum</t>
  </si>
  <si>
    <t>total_sum = 0, n = 1, i = 1</t>
  </si>
  <si>
    <t>total_sum += i, i += 1</t>
  </si>
  <si>
    <t>def sum_of_natural_numbers(n):
    total_sum = 0
    i = 1
    while i &gt;= n:
        total_sum += i
        i += 1
    return total_sum</t>
  </si>
  <si>
    <t>total_sum = 0, i = 1</t>
  </si>
  <si>
    <t>def sum_of_natural_numbers(n):
    total_sum = 0
    i = 1
    while i &gt; n:
        total_sum += i
        i += 1
    return total_sum</t>
  </si>
  <si>
    <t>def gcd(a, b):
    while a % b != 0:
        temp = a % b
        a = b
        b = temp
    return b</t>
  </si>
  <si>
    <t>temp = a % b, a = b, b = temp</t>
  </si>
  <si>
    <t>def gcd(a, b):
    while a != b:
        if a &gt; b:
            a -= b
        else:
            b -= a
    return a</t>
  </si>
  <si>
    <t>def gcd(a, b):
    while b != 0:
        if a % b == 0:
            return b
        else:
            temp = b
            b = a % b
            a = temp
    return a</t>
  </si>
  <si>
    <t>b = = 0:, temp = b, b = a % b, a = temp</t>
  </si>
  <si>
    <t>if a % b == 0:,     return b, else:,     temp = b,     b = a % b,     a = temp</t>
  </si>
  <si>
    <t>def gcd(a, b):
    while b != 0:
        if a % b == 0:
            return b
        else:
            temp = a
            a = b
            b = temp % b
    return a</t>
  </si>
  <si>
    <t>b = = 0:, temp = a, a = b, b = temp % b</t>
  </si>
  <si>
    <t>if a % b == 0:,     return b, else:,     temp = a,     a = b,     b = temp % b</t>
  </si>
  <si>
    <t>def gcd(a, b):
    while a != b:
        if a &gt; b:
            a -= b
        else:
            b -= a
    return b</t>
  </si>
  <si>
    <t>def gcd(a, b):
    while b != 0:
        temp = a
        a = b
        b = temp
    return a</t>
  </si>
  <si>
    <t>temp = a, a = b, b = temp</t>
  </si>
  <si>
    <t>def gcd(a, b):
    remainder = 0
    while remainder != 0:
        remainder = a % b
        a = b
        b = remainder
    return a</t>
  </si>
  <si>
    <t>remainder = 0, remainder = a % b, a = b, b = remainder</t>
  </si>
  <si>
    <t>remainder != 0</t>
  </si>
  <si>
    <t>remainder = a % b, a = b, b = remainder</t>
  </si>
  <si>
    <t>def gcd(a, b):
    remainder = 1
    while remainder != 0:
        remainder = a % b
        a = b
        b = remainder
    return a</t>
  </si>
  <si>
    <t>remainder = 1, remainder = a % b, a = b, b = remainder</t>
  </si>
  <si>
    <t>def gcd(a, b):
    remainder = a / b
    while remainder != 0:
        a = b
        b = remainder
        remainder = a % b
    return b</t>
  </si>
  <si>
    <t>remainder = a / b, a = b, b = remainder, remainder = a % b</t>
  </si>
  <si>
    <t>a = b, b = remainder, remainder = a % b</t>
  </si>
  <si>
    <t>def gcd(a, b):
    remainder = -1
    while remainder &gt;= 0:
        remainder = a % b
        a = b
        b = remainder
    return a</t>
  </si>
  <si>
    <t>remainder = -1, remainder = a % b, a = b, b = remainder</t>
  </si>
  <si>
    <t>remainder &gt;= 0</t>
  </si>
  <si>
    <t>def gcd(a, b):
    remainder = -1
    while remainder &lt;= a:
        remainder = a % b
        a = b
        b = remainder
    return a</t>
  </si>
  <si>
    <t>remainder &lt;= a</t>
  </si>
  <si>
    <t>def gcd(a, b):
    remainder = -1
    while remainder != b:
        remainder = a % b
        a = b
        b = remainder
    return a</t>
  </si>
  <si>
    <t>remainder != b</t>
  </si>
  <si>
    <t>def gcd(a, b):
    remainder = -1
    while remainder &lt;= b:
        remainder = a % b
        a = b
        b = remainder
    return a</t>
  </si>
  <si>
    <t>remainder &lt;= b</t>
  </si>
  <si>
    <t>def gcd(a, b):
    remainder = -1
    while remainder != 0:
        remainder = a % b
        a = remainder
        b = a
    return a</t>
  </si>
  <si>
    <t>remainder = -1, remainder = a % b, a = remainder, b = a</t>
  </si>
  <si>
    <t>remainder = a % b, a = remainder, b = a</t>
  </si>
  <si>
    <t>def gcd(a, b):
    remainder = -1
    while remainder &gt;= a:
        remainder = a % b
        a = b
        b = remainder
    return a</t>
  </si>
  <si>
    <t>remainder &gt;= a</t>
  </si>
  <si>
    <t>def lcm(a, b):
    num1 = a
    num2 = b
    while num1 != num2:
        if num1 &gt; num2:
            num1 -= a
        else:
            num2 -= b
    return num1</t>
  </si>
  <si>
    <t>if num1 &gt; num2:,     num1 -= a, else:,     num2 -= b</t>
  </si>
  <si>
    <t>def lcm(a, b):
    num1 = a
    num2 = b
    while num1 != num2:
        if num1 &lt; num2:
            num1 -= a
        else:
            num2 -= b
    return num1</t>
  </si>
  <si>
    <t>if num1 &lt; num2:,     num1 -= a, else:,     num2 -= b</t>
  </si>
  <si>
    <t>def lcm(a, b):
    num1 = a
    num2 = b
    while num1 &gt;= num2:
        if num1 &gt; num2:
            num1 += a
        else:
            num2 += b
    return num1</t>
  </si>
  <si>
    <t>num1 &gt;= num2</t>
  </si>
  <si>
    <t>if num1 &gt; num2:,     num1 += a, else:,     num2 += b</t>
  </si>
  <si>
    <t>def lcm(a, b):
    num1 = a
    num2 = b
    while num1 &lt;= num2:
        if num1 &lt; num2:
            num1 += a
        else:
            num2 += b
    return num1</t>
  </si>
  <si>
    <t>num1 &lt;= num2</t>
  </si>
  <si>
    <t>def lcm(a, b):
    num1 = a
    num2 = b
    while num1 &gt; num2:
        if num1 &lt; num2:
            num1 += a
        else:
            num2 += b
    return num1</t>
  </si>
  <si>
    <t>num1 &gt; num2</t>
  </si>
  <si>
    <t>def lcm(a, b):
    num1 = a
    num2 = b
    while num1 &gt; num2:
        if num1 &gt; num2:
            num1 += a
        else:
            num2 += b
    return num1</t>
  </si>
  <si>
    <t>def lcm(a, b):
    num1 = a
    num2 = b
    while a != b:
        if num1 &lt; num2:
            num1 += a
        else:
            num2 += b
    return num1</t>
  </si>
  <si>
    <t>def lcm(a, b):
    while num1 != num2:
        if num1 &lt; num2:
            num1 += a
        else:
            num2 += b
    return num1</t>
  </si>
  <si>
    <t>def lcm(a, b):
    num1 = a
    num2 = b
    while num2 != num1:
        if num1 &lt; num2:
            num1 += a
        else:
            num2 += b
    return num1</t>
  </si>
  <si>
    <t>num2 != num1</t>
  </si>
  <si>
    <t>def lcm(a, b):
    num1 = a
    num2 = b
    while num2 &gt;= num1:
        if num1 &lt; num2:
            num1 += a
        else:
            num2 += b
    return num1</t>
  </si>
  <si>
    <t>num2 &gt;= num1</t>
  </si>
  <si>
    <t>def print_even_numbers(n):
    i = 1
    result = []
    while i &lt;= n:
        if i % 2 == 0:
            result.append(i)
        i += 1
    return result</t>
  </si>
  <si>
    <t>i = 1, result = [], 2 = = 0:</t>
  </si>
  <si>
    <t>def print_even_numbers(n):
    i = 2
    result = []
    while i &lt;= n:
        result.append(i)
        i += 2
    return result</t>
  </si>
  <si>
    <t>i = 2, result = []</t>
  </si>
  <si>
    <t>def print_even_numbers(n):
    i = 1
    result = []
    while i &lt;= n:
        if i % 2 == 0:
            result.append(i)
        i += 2
    return result</t>
  </si>
  <si>
    <t>def print_even_numbers(n):
    i = 2
    result = []
    while i &lt;= n:
        result.append(i)
        i += 1
    return result</t>
  </si>
  <si>
    <t>def print_even_numbers(n):
    i = 1
    result = []
    while i &lt;= n:
        if i % 2 != 0:
            result.append(i)
        i += 1
    return result</t>
  </si>
  <si>
    <t>if i % 2 != 0:,     result.append(i), i += 1</t>
  </si>
  <si>
    <t>def print_even_numbers(n):
    i = 2
    result = [0]
    while i &lt;= n:
        result.append(i)
        i += 2
    return result</t>
  </si>
  <si>
    <t>i = 2, result = [0]</t>
  </si>
  <si>
    <t>def print_even_numbers(n):
    i = 1
    n = 1
    result = []
    while i &lt;= n:
        if i % 2 == 0:
            result.append(i)
        i += 1
    return result</t>
  </si>
  <si>
    <t>i = 1, n = 1, result = [], 2 = = 0:</t>
  </si>
  <si>
    <t>def print_even_numbers(n):
    i = 1
    result = [0]
    while i &lt;= n:
        if i % 2 == 0:
            result.append(i)
        i += 1
    return result</t>
  </si>
  <si>
    <t>i = 1, result = [0], 2 = = 0:</t>
  </si>
  <si>
    <t>def print_even_numbers(n):
    even_numbers = []
    i = 2
    while i &lt;= n:
        even_numbers.append(i)
        i += 2
    i = 0
    while i &lt; len(even_numbers):
        print(even_numbers[i])
        i += 1
n = 10
print_even_numbers(n)</t>
  </si>
  <si>
    <t>even_numbers = [], i = 2, i = 0, n = 10</t>
  </si>
  <si>
    <t>even_numbers.append(i), i += 2, print(even_numbers[i]), i += 1</t>
  </si>
  <si>
    <t>def print_even_numbers(n):
    even_numbers = []
    i = 2
    while i &gt;= n:
        if i % 2 == 0:
            even_numbers.append(i)
        i += 1
    return even_numbers</t>
  </si>
  <si>
    <t>even_numbers = [], i = 2, 2 = = 0:</t>
  </si>
  <si>
    <t>if i % 2 == 0:,     even_numbers.append(i), i += 1</t>
  </si>
  <si>
    <t>def print_even_numbers(n):
    even_numbers = []
    i = 2
    while i &gt; n:
        if i % 2 == 0:
            even_numbers.append(i)
        i += 1
    return even_numbers</t>
  </si>
  <si>
    <t>def print_even_numbers(n):
    even_numbers = []
    i = 1
    while i &lt; n:
        if i % 2 == 0:
            even_numbers.append(i)
        i += 1
    return even_numbers</t>
  </si>
  <si>
    <t>even_numbers = [], i = 1, 2 = = 0:</t>
  </si>
  <si>
    <t>def print_even_numbers(n):
    even_numbers = []
    i = 0
    while i &lt;= n:
        if i % 2 != 0:
            even_numbers.append(i)
        i += 1
    return even_numbers</t>
  </si>
  <si>
    <t>even_numbers = [], i = 0</t>
  </si>
  <si>
    <t>if i % 2 != 0:,     even_numbers.append(i), i += 1</t>
  </si>
  <si>
    <t>def print_even_numbers(n):
    even_numbers = []
    i = 2
    while i &lt;= n:
        if i % 2 == 0:
            even_numbers.append(i)
        i += 1
    return even_numbers</t>
  </si>
  <si>
    <t>def print_numbers(start, end):
    numbers = []
    start = 0
    while start &lt;= end:
        numbers.append(start)
        start += 1
    return numbers</t>
  </si>
  <si>
    <t>numbers = [], start = 0</t>
  </si>
  <si>
    <t>numbers.append(start), start += 1</t>
  </si>
  <si>
    <t>def print_numbers(start, end):
    numbers = []
    end = 0
    while start &lt;= end:
        numbers.append(start)
        start += 1
    return numbers</t>
  </si>
  <si>
    <t>numbers = [], end = 0</t>
  </si>
  <si>
    <t>def print_numbers(start, end):
    numbers = [0]
    while start &lt;= end:
        numbers.append(start)
        start += 1
    return numbers</t>
  </si>
  <si>
    <t>numbers = [0]</t>
  </si>
  <si>
    <t>def print_numbers(start, end):
    numbers = [1]
    while start &lt;= end:
        numbers.append(start)
        start += 1
    return numbers</t>
  </si>
  <si>
    <t>numbers = [1]</t>
  </si>
  <si>
    <t>def print_numbers(start, end):
    numbers = []
    start = 0
    end = 0
    while start &lt;= end:
        numbers.append(start)
        start += 1
    return numbers</t>
  </si>
  <si>
    <t>numbers = [], start = 0, end = 0</t>
  </si>
  <si>
    <t>def print_numbers(start, end):
    numbers = []
    while start &lt; end:
        numbers.append(start)
        start += 1
    return numbers</t>
  </si>
  <si>
    <t>def print_numbers(start, end):
    numbers = []
    while start &gt; end:
        numbers.append(start)
        start += 1
    return numbers</t>
  </si>
  <si>
    <t>def print_numbers(start, end):
    numbers = []
    while start &gt;= end:
        numbers.append(start)
        start += 1
    return numbers</t>
  </si>
  <si>
    <t>def print_numbers(start, end):
    numbers = []
    while start != end:
        numbers.append(start)
        start += 1
    return numbers</t>
  </si>
  <si>
    <t>start != end</t>
  </si>
  <si>
    <t>def print_numbers(start, end):
  numbers = []
  while end != start:
    numbers.append(start)
    start += 1
  return numbers</t>
  </si>
  <si>
    <t>end != start</t>
  </si>
  <si>
    <t>def fibonacci_sequence():
    sequence = [0, 1]
    while len(sequence) &lt; 10:
        next_num = sequence[-1] + sequence[-2]
        sequence.append(next_num)
    return sequence</t>
  </si>
  <si>
    <t>sequence = [0, 1], next_num = sequence[-1] + sequence[-2]</t>
  </si>
  <si>
    <t>len(sequence) &lt; 10</t>
  </si>
  <si>
    <t>next_num = sequence[-1] + sequence[-2], sequence.append(next_num)</t>
  </si>
  <si>
    <t>def fibonacci_sequence():
    sequence = [0, 1]
    count = 2
    while count &lt; 10:
        next_num = sequence[count-1] + sequence[count-2]
        sequence.append(next_num)
        count += 1
    return sequence</t>
  </si>
  <si>
    <t>sequence = [0, 1], count = 2, next_num = sequence[count-1] + sequence[count-2]</t>
  </si>
  <si>
    <t>next_num = sequence[count - 1] + sequence[count - 2], sequence.append(next_num), count += 1</t>
  </si>
  <si>
    <t>def fibonacci_sequence():
    sequence = [0, 1]
    index = 2
    while index &lt; 10:
        next_num = sequence[index-1] + sequence[index-2]
        sequence.append(next_num)
        index += 1
    return sequence</t>
  </si>
  <si>
    <t>sequence = [0, 1], index = 2, next_num = sequence[index-1] + sequence[index-2]</t>
  </si>
  <si>
    <t>index &lt; 10</t>
  </si>
  <si>
    <t>next_num = sequence[index - 1] + sequence[index - 2], sequence.append(next_num), index += 1</t>
  </si>
  <si>
    <t>def fibonacci_sequence():
    sequence = [0, 1]
    index = 2
    while len(sequence) &lt; 10:
        next_num = sequence[index-1] + sequence[index-2]
        sequence.append(next_num)
        index += 1
    return sequence</t>
  </si>
  <si>
    <t>def fibonacci_sequence():
    sequence = [0, 1]
    while len(sequence) != 10:
        next_num = sequence[-1] + sequence[-2]
        sequence.append(next_num)
    return sequence</t>
  </si>
  <si>
    <t>len(sequence) != 10</t>
  </si>
  <si>
    <t>def fibonacci_sequence():
    sequence = [0, 1]
    while len(sequence) &lt; 10:
        next_num = sum(sequence[-2:])
        sequence.append(next_num)
    return sequence</t>
  </si>
  <si>
    <t>sequence = [0, 1], next_num = sum(sequence[-2:])</t>
  </si>
  <si>
    <t>next_num = sum(sequence[-2:]), sequence.append(next_num)</t>
  </si>
  <si>
    <t>def fibonacci_sequence():
    sequence = [0, 1]
    while len(sequence) &lt; 10:
        sequence.append(sequence[-1] + sequence[-2])
    return sequence</t>
  </si>
  <si>
    <t>def fibonacci_sequence():
    sequence = [0, 1]
    index = 2
    while index &lt; 10:
        sequence.append(sequence[index-1] + sequence[index-2])
        index += 1
    return sequence</t>
  </si>
  <si>
    <t>sequence = [0, 1], index = 2</t>
  </si>
  <si>
    <t>sequence.append(sequence[index - 1] + sequence[index - 2]), index += 1</t>
  </si>
  <si>
    <t>def fibonacci_sequence():
    sequence = [0, 1]
    index = 2
    while index != 10:
        sequence.append(sequence[index-1] + sequence[index-2])
        index += 1
    return sequence</t>
  </si>
  <si>
    <t>index != 10</t>
  </si>
  <si>
    <t>def fibonacci_sequence():
    sequence = [0, 1]
    while len(sequence) &lt; 12:
        sequence.append(sequence[-1] + sequence[-2])
    return sequence[:10]</t>
  </si>
  <si>
    <t>len(sequence) &lt; 12</t>
  </si>
  <si>
    <t>def fibonacci_sequence():
    sequence = [0, 1]
    while len(sequence) == 10:
        next_num = sequence[-2] + sequence[-1]
        sequence.append(next_num)
    return sequence</t>
  </si>
  <si>
    <t>sequence = [0, 1], next_num = sequence[-2] + sequence[-1]</t>
  </si>
  <si>
    <t>len(sequence) == 10</t>
  </si>
  <si>
    <t>next_num = sequence[-2] + sequence[-1], sequence.append(next_num)</t>
  </si>
  <si>
    <t>The condition in the while loop is incorrect. It should be while len(sequence) &lt; 10 instead of while len(sequence) == 10. The current condition will only allow the loop to run when the length of the sequence is already 10, which means the loop will not generate any additional terms.</t>
  </si>
  <si>
    <t>def fibonacci_sequence():
    sequence = [0, 1]
    while len(sequence) &gt; 10:
        next_num = sequence[-1] + sequence[-2]
        sequence.append(next_num)
    return sequence</t>
  </si>
  <si>
    <t>len(sequence) &gt; 10</t>
  </si>
  <si>
    <t>The condition in the while loop is incorrect. It should be len(sequence) &lt; 10 instead of len(sequence) &gt; 10. The current condition will cause the loop to terminate immediately since the length of sequence starts at 2 and is never greater than 10.</t>
  </si>
  <si>
    <t xml:space="preserve">def fibonacci_sequence():
    sequence = [0, 1]
    while len(sequence) &lt; 10:
        next_num = sequence[-1] + sequence[-2]
        sequence = next_num  # Assigning next_num to sequence instead of appending it
    return sequence
</t>
  </si>
  <si>
    <t>sequence = [0, 1], next_num = sequence[-1] + sequence[-2], sequence = next_num  # Assigning next_num to sequence instead of appending it</t>
  </si>
  <si>
    <t>next_num = sequence[-1] + sequence[-2], sequence = next_num</t>
  </si>
  <si>
    <t>The line sequence = next_num is incorrect. Instead of assigning next_num to sequence, you should append next_num to the sequence list.</t>
  </si>
  <si>
    <t xml:space="preserve">def fibonacci_sequence():
    sequence = [0, 1]
    while len(sequence) &gt;= 10:
        next_num = sequence[-1] + sequence[-2]
        sequence.append()  # Missing argument for append() method
    return sequence
</t>
  </si>
  <si>
    <t>len(sequence) &gt;= 10</t>
  </si>
  <si>
    <t>next_num = sequence[-1] + sequence[-2], sequence.append()</t>
  </si>
  <si>
    <t xml:space="preserve">    The condition in the while loop is incorrect. It should be len(sequence) &lt; 10 instead of len(sequence) &gt;= 10. The current condition will cause the loop to terminate immediately since the length of sequence starts at 2 and is not greater than or equal to 10.
    The line sequence.append() is incorrect. The append() method requires an argument, which is the value you want to add to the end of the list. In this case, it should be sequence.append(next_num).</t>
  </si>
  <si>
    <t>def fibonacci_sequence():
    sequence = [0]
    while len(sequence) &lt;= 11:
        next_num = sequence[-1] + sequence[-2]
        sequence.append(next_num)
    return sequence</t>
  </si>
  <si>
    <t>sequence = [0], next_num = sequence[-1] + sequence[-2]</t>
  </si>
  <si>
    <t>len(sequence) &lt;= 11</t>
  </si>
  <si>
    <t>The initial sequence is set to [0], but to generate the Fibonacci sequence, it needs to start with [0, 1].
    The condition in the while loop is incorrect. It should be len(sequence) &lt; 10 instead of len(sequence) &lt;= 11. The current condition will cause the loop to terminate immediately since the length of sequence starts at 2 and is not greater than or equal to 10.</t>
  </si>
  <si>
    <t xml:space="preserve">def fibonacci_sequence():
    sequence = [1]
    while len(sequence) &lt; 10:
        next_num = sequence[-1] + sequence[-2]
        sequence.insert(0, next_num)  # Incorrect insertion of the next_num
    return sequence
</t>
  </si>
  <si>
    <t>sequence = [1], next_num = sequence[-1] + sequence[-2]</t>
  </si>
  <si>
    <t>next_num = sequence[-1] + sequence[-2], sequence.insert(0, next_num)</t>
  </si>
  <si>
    <t xml:space="preserve">    The initial sequence is set to [1], but to generate the Fibonacci sequence correctly, it needs to start with [0, 1].
    The insertion of next_num into the sequence using sequence.insert(0, next_num) is incorrect. It should be appended to the end of the sequence using sequence.append(next_num) to maintain the correct order of Fibonacci numbers.</t>
  </si>
  <si>
    <t xml:space="preserve">def fibonacci_sequence():
    sequence = []
    while sequence[-1] &lt; 10:
        next_num = sequence[-1] + sequence[-2]
        sequence.append(next_num)
    return sequence
</t>
  </si>
  <si>
    <t>sequence = [], next_num = sequence[-1] + sequence[-2]</t>
  </si>
  <si>
    <t>sequence[-1] &lt; 10</t>
  </si>
  <si>
    <t xml:space="preserve">    The initial sequence is set to an empty list sequence = [], but it needs to start with [0, 1] to generate the Fibonacci sequence correctly.
    The condition sequence[-1] &lt; 10 in the while loop is incorrect because sequence is initially empty and accessing sequence[-1] will result in an IndexError. Instead, it should be len(sequence) &lt; 10 to check the length of the sequence.</t>
  </si>
  <si>
    <t>def fibonacci_sequence():
    sequence = []
    while len(sequence) &lt; 10:
        next_num = sequence[-1] + sequence[-3]  # Incorrect indexing for the second term
        sequence.append(next_num)
    return sequence</t>
  </si>
  <si>
    <t>sequence = [], next_num = sequence[-1] + sequence[-3]  # Incorrect indexing for the second term</t>
  </si>
  <si>
    <t>next_num = sequence[-1] + sequence[-3], sequence.append(next_num)</t>
  </si>
  <si>
    <t>The initial sequence is set to an empty list sequence = [], but it needs to start with [0, 1] to generate the Fibonacci sequence correctly.
The indexing for the second term is incorrect. It should be sequence[-2] instead of sequence[-3].</t>
  </si>
  <si>
    <t xml:space="preserve">def fibonacci_sequence():
    sequence = [0]
    while len(sequence) &lt; 10:
        next_num = sequence[-2] + sequence[-3]  # Incorrect indexing for both terms
        sequence.append(next_num)
    return sequence
</t>
  </si>
  <si>
    <t>sequence = [0], next_num = sequence[-2] + sequence[-3]  # Incorrect indexing for both terms</t>
  </si>
  <si>
    <t>next_num = sequence[-2] + sequence[-3], sequence.append(next_num)</t>
  </si>
  <si>
    <t xml:space="preserve">    The initial sequence contains only one element, 0, which is not enough to calculate the Fibonacci sequence. It should start with at least two elements, [0, 1], to perform the calculations.
    The indexing for both terms is incorrect. When the sequence contains only one element, sequence[-2] and sequence[-3] will cause an IndexError.</t>
  </si>
  <si>
    <t>def fibonacci_sequence():
    sequence = [0, 1]
    while len(sequence) &gt;= 10:  # Corrected comparison operator
        next_num = sequence[-2] + sequence[-1]
        sequence.append(next_num)
    return sequence</t>
  </si>
  <si>
    <t>The comparison operator in the while loop condition is incorrect. Instead of &gt;=, it should be &lt; to generate the first 10 terms of the Fibonacci sequence.</t>
  </si>
  <si>
    <t>def generate_sequence(n, a):
    sequence = []
    i = 0
    while i &lt; n:
        term = a ** i + a * (i - 1) + i
        sequence.append(term)
        i += 1
    return sequence</t>
  </si>
  <si>
    <t>sequence = [], i = 0, term = a ** i + a * (i - 1) + i</t>
  </si>
  <si>
    <t>term = a ** i + a * (i - 1) + i, sequence.append(term), i += 1</t>
  </si>
  <si>
    <t>def generate_sequence(n, a):
    sequence = []
    i = 1
    while i &lt;= n:
        term = a ** i + a * (i - 1) + i
        sequence.append(term)
        i += 1
    return sequence</t>
  </si>
  <si>
    <t>sequence = [], i = 1, term = a ** i + a * (i - 1) + i</t>
  </si>
  <si>
    <t>def generate_sequence(n, a):
    sequence = []
    i = 0
    while len(sequence) &lt; n:
        term = a ** i + a * (i - 1) + i
        sequence.append(term)
        i += 1
    return sequence</t>
  </si>
  <si>
    <t>def generate_sequence(n, a):
    sequence = []
    i = 1
    while len(sequence) &lt; n:
        term = a ** i + a * (i - 1) + i
        sequence.append(term)
        i += 1
    return sequence</t>
  </si>
  <si>
    <t>def generate_sequence(n, a):
    sequence = []
    i = 0
    while i &lt; n:
        term = a ** (i + 1) + a * i + i + 1
        sequence.append(term)
        i += 1
    return sequence</t>
  </si>
  <si>
    <t>sequence = [], i = 0, term = a ** (i + 1) + a * i + i + 1</t>
  </si>
  <si>
    <t>term = a ** (i + 1) + a * i + i + 1, sequence.append(term), i += 1</t>
  </si>
  <si>
    <t>def generate_sequence(n, a):
    sequence = []
    i = 1
    while i &lt;= n:
        term = a ** (i + 1) + a * i + i + 1
        sequence.append(term)
        i += 1
    return sequence</t>
  </si>
  <si>
    <t>sequence = [], i = 1, term = a ** (i + 1) + a * i + i + 1</t>
  </si>
  <si>
    <t>def generate_sequence(n, a):
    sequence = []
    i = 0
    while len(sequence) &lt; n:
        term = a ** (i + 1) + a * i + i + 1
        sequence.append(term)
        i += 1
    return sequence</t>
  </si>
  <si>
    <t>def generate_sequence(n, a):
    sequence = []
    i = 1
    while len(sequence) &lt; n:
        term = a ** (i + 1) + a * i + i + 1
        sequence.append(term)
        i += 1
    return sequence</t>
  </si>
  <si>
    <t>def generate_sequence(n, a):
    sequence = []
    i = 0
    while i &lt; n:
        term = a ** (i + 2) + a * (i + 1) + (i + 2)
        sequence.append(term)
        i += 1
    return sequence</t>
  </si>
  <si>
    <t>sequence = [], i = 0, term = a ** (i + 2) + a * (i + 1) + (i + 2)</t>
  </si>
  <si>
    <t>term = a ** (i + 2) + a * (i + 1) + (i + 2), sequence.append(term), i += 1</t>
  </si>
  <si>
    <t>def generate_sequence(n, a):
    sequence = []
    i = 1
    while i &lt;= n:
        term = a ** (i + 2) + a * (i + 1) + (i + 2)
        sequence.append(term)
        i += 1
    return sequence</t>
  </si>
  <si>
    <t>sequence = [], i = 1, term = a ** (i + 2) + a * (i + 1) + (i + 2)</t>
  </si>
  <si>
    <t>def generate_sequence(n, a):
    sequence = []
    i = 0
    while i &lt; n:
        term = a ** i + a * (i - 1) + i
        sequence[i] = term
        i += 1
    return sequence</t>
  </si>
  <si>
    <t>term = a ** i + a * (i - 1) + i, sequence[i] = term, i += 1</t>
  </si>
  <si>
    <t xml:space="preserve">    sequence[i] = term: The code is trying to assign the term to an index i in the sequence list. However, since the sequence list is initially empty, this will result in an "IndexError" because there is no index i in the empty list. Instead, you should use the append() method to add the term to the sequence list.
    term = a ** i + a * (i - 1) + i: The formula to generate the terms of the sequence should be a**i + a*(i-1) + i, not a * (i - 1).</t>
  </si>
  <si>
    <t>def generate_sequence(n, a):
    sequence = []
    i = 0
    while i &lt; n:
        term = a ** i + a * (i - 1) + i
        sequence.append(i, term)
        i += 1
    return sequence</t>
  </si>
  <si>
    <t>term = a ** i + a * (i - 1) + i, sequence.append(i, term), i += 1</t>
  </si>
  <si>
    <t>The append() method of a list only takes one argument, which is the item to be appended to the list. It does not accept two separate arguments for the index and the value. To add both the index i and the term to the sequence list, you can use a tuple or a list. However, in this case, it is better to use a tuple since tuples are immutable and will not be modified later. So, it should be sequence.append((i, term)).</t>
  </si>
  <si>
    <t>def generate_sequence(n, a):
    sequence = []
    i = 2
    while i &lt; n:
        term = a ** i + a * (i - 1) + i
        sequence.append((i, term)) 
        i += 1
    return sequence</t>
  </si>
  <si>
    <t>sequence = [], i = 2, term = a ** i + a * (i - 1) + i</t>
  </si>
  <si>
    <t>term = a ** i + a * (i - 1) + i, sequence.append((i, term)), i += 1</t>
  </si>
  <si>
    <t>There is a logical error in the loop condition. The loop will run as long as i is less than n, but it should run until i is less than or equal to n. Also, the initial value of i is set to 2, which will skip the first term of the sequence. It should start from 0 or 1 to include the first term.</t>
  </si>
  <si>
    <t>def generate_sequence(n, a):
    sequence = [0]
    i = 1
    while i &lt;= n:
        term = a ** i + a * (i - 1) + i
        sequence.append((i, term))
        i += 1
    return sequence</t>
  </si>
  <si>
    <t>sequence = [0], i = 1, term = a ** i + a * (i - 1) + i</t>
  </si>
  <si>
    <t>There is a logical error in the initial value of sequence. It starts with [0], which will include 0 as the first term in the sequence. Since the sequence follows the formula a(n) = a^n + a(n-1) + n, it should start with the first term, not 0.</t>
  </si>
  <si>
    <t>def generate_sequence(n, a):
    sequence = [1]
    i = 1
    while i &lt;= n:
        term = a ** i + a * (i - 1) + i
        sequence.append((i, term))
        i += 1
    return sequence</t>
  </si>
  <si>
    <t>sequence = [1], i = 1, term = a ** i + a * (i - 1) + i</t>
  </si>
  <si>
    <t>There is a logical error in the initial value of sequence. It starts with [1], which will include a^1 + a(1-1) + 1 = a + 1 as the first term in the sequence. Since the sequence follows the formula a(n) = a^n + a(n-1) + n, it should start with the first term, not a + 1.</t>
  </si>
  <si>
    <t>def generate_sequence(n, a):
    sequence = []
    i = 2
    while i &lt;= n:
        term = a ** i + a * (i - 1) 
        sequence.append((i, term))
        i += 1
    return sequence</t>
  </si>
  <si>
    <t>sequence = [], i = 2, term = a ** i + a * (i - 1)</t>
  </si>
  <si>
    <t>term = a ** i + a * (i - 1), sequence.append((i, term)), i += 1</t>
  </si>
  <si>
    <t>There is a logical error in the loop condition. The loop will run as long as i is less than n, but it should run until i is less than or equal to n. Also, the initial value of i is set to 2, which will skip the first term of the sequence. It should start from 0 or 1 to include the first term. In the code, the calculation of the term is missing the + n part of the formula. It should be term = a ** i + a * (i - 1) + i to match the correct formula.</t>
  </si>
  <si>
    <t>def generate_sequence(n, a):
    sequence = [0,1]
    i = 1
    while i &lt;= n:
        term = a ** i + a * (i - 1) + i
        sequence.append((i, term))
        i += 1
    return sequence</t>
  </si>
  <si>
    <t>sequence = [0,1], i = 1, term = a ** i + a * (i - 1) + i</t>
  </si>
  <si>
    <t>The initial sequence list is incorrect. It starts with [0, 1], but for generating the sequence based on the formula a(n) = a^n + a(n-1) + n, it should only have [0]. The first term of the sequence should be 0.</t>
  </si>
  <si>
    <t>def generate_sequence(n, a):
    sequence = [0]
    i = 2
    while i &lt; n:
        term = a ** i + a * (i - 1) + i
        sequence.append(term)
        i += 1
    return sequence</t>
  </si>
  <si>
    <t>sequence = [0], i = 2, term = a ** i + a * (i - 1) + i</t>
  </si>
  <si>
    <t>The loop condition while i &lt; n will generate n-2 terms instead of n terms. Since the initial sequence list contains one element [0], and the loop starts with i = 2, it will only generate n-2 additional terms.</t>
  </si>
  <si>
    <t>def generate_sequence(n, a):
    sequence = [0]
    i = 1
    while i &gt; n:
        term = a ** i + a * (i - 1) + i
        sequence.append(term)
        i += 1
    return sequence</t>
  </si>
  <si>
    <t>The loop condition while i &gt; n is incorrect. The loop will never execute because i starts with the value 1, and the condition 1 &gt; n will be False for any positive value of n.</t>
  </si>
  <si>
    <t>def generate_sequence(n, a):
    sequence = []
    i = 1
    while i &gt;= n:
        term = a ** i + a * (i - 1) + i
        sequence.append(term)
        i += 1
    return sequence</t>
  </si>
  <si>
    <t>The loop condition while i &gt;= n is incorrect. The loop will not execute because i starts with the value 1, and the condition 1 &gt;= n will be False for any positive value of n.</t>
  </si>
  <si>
    <t>def find_major_minor(numbers):
    major = float('-inf')
    minor = float('inf')
    i = 0
    while i &lt; len(numbers):
        if numbers[i] &gt; major:
            major = numbers[i]
        if numbers[i] &lt; minor:
            minor = numbers[i]
        i += 1
    return major, minor</t>
  </si>
  <si>
    <t>def find_major_minor(numbers):
    major = numbers[0]
    minor = numbers[0]
    i = 1
    while i &lt; len(numbers):
        if numbers[i] &gt; major:
            major = numbers[i]
        if numbers[i] &lt; minor:
            minor = numbers[i]
        i += 1
    return major, minor</t>
  </si>
  <si>
    <t>def find_major_minor(numbers):
    major = max(numbers)
    minor = min(numbers)
    return major, minor</t>
  </si>
  <si>
    <t>major = max(numbers), minor = min(numbers)</t>
  </si>
  <si>
    <t>def find_major_minor(numbers):
    major = numbers[0]
    minor = numbers[0]
    i = 1
    while i &lt; len(numbers):
        major = max(major, numbers[i])
        minor = min(minor, numbers[i])
        i += 1
    return major, minor</t>
  </si>
  <si>
    <t>major = numbers[0], minor = numbers[0], i = 1, major = max(major, numbers[i]), minor = min(minor, numbers[i])</t>
  </si>
  <si>
    <t>major = max(major, numbers[i]), minor = min(minor, numbers[i]), i += 1</t>
  </si>
  <si>
    <t>def find_major_minor(numbers):
    major = minor = numbers[0]
    i = 1
    while i &lt; len(numbers):
        if numbers[i] &gt; major:
            major = numbers[i]
        elif numbers[i] &lt; minor:
            minor = numbers[i]
        i += 1
    return major, minor</t>
  </si>
  <si>
    <t>major = minor = numbers[0], i = 1, major = numbers[i], minor = numbers[i]</t>
  </si>
  <si>
    <t>if numbers[i] &gt; major:,     major = numbers[i], elif numbers[i] &lt; minor:,     minor = numbers[i], i += 1</t>
  </si>
  <si>
    <t>def find_major_minor(numbers):
    major = minor = numbers[0]
    i = 1
    while i &lt; len(numbers):
        major = numbers[i] if numbers[i] &gt; major else major
        minor = numbers[i] if numbers[i] &lt; minor else minor
        i += 1
    return major, minor</t>
  </si>
  <si>
    <t>major = minor = numbers[0], i = 1, major = numbers[i] if numbers[i] &gt; major else major, minor = numbers[i] if numbers[i] &lt; minor else minor</t>
  </si>
  <si>
    <t>major = numbers[i] if numbers[i] &gt; major else major, minor = numbers[i] if numbers[i] &lt; minor else minor, i += 1</t>
  </si>
  <si>
    <t>def find_major_minor(numbers):
    major = minor = numbers[0]
    i = 1
    while i &lt; len(numbers):
        major = max(numbers[i], major)
        minor = min(numbers[i], minor)
        i += 1
    return major, minor</t>
  </si>
  <si>
    <t>major = minor = numbers[0], i = 1, major = max(numbers[i], major), minor = min(numbers[i], minor)</t>
  </si>
  <si>
    <t>major = max(numbers[i], major), minor = min(numbers[i], minor), i += 1</t>
  </si>
  <si>
    <t>def find_major_minor(numbers):
    major = minor = numbers[0]
    i = 1
    while i &lt; len(numbers):
        if numbers[i] &gt; major:
            major = numbers[i]
        if numbers[i] &lt; minor:
            minor = numbers[i]
        i += 1
    return major, minor</t>
  </si>
  <si>
    <t>def find_major_minor(numbers):
    major = numbers[0]
    minor = numbers[0]
    i = 1
    while i &lt; len(numbers):
        if numbers[i] &gt; major:
            major = numbers[i]
        elif numbers[i] &lt; minor:
            minor = numbers[i]
        i += 1
    return major, minor</t>
  </si>
  <si>
    <t>def find_major_minor(numbers):
    major = 0
    minor = 0
    i = 0
    while i &lt; len(numbers):
        if numbers[i] &gt; major:
            major = numbers[i]
        if numbers[i] &lt; minor:
            minor = numbers[i]
        i += 2
    return major, minor</t>
  </si>
  <si>
    <t>major = 0, minor = 0, i = 0, major = numbers[i], minor = numbers[i]</t>
  </si>
  <si>
    <t>if numbers[i] &gt; major:,     major = numbers[i], if numbers[i] &lt; minor:,     minor = numbers[i], i += 2</t>
  </si>
  <si>
    <t xml:space="preserve">    The initial values for major and minor are set to 0. This will cause incorrect results if all the numbers in the series are non-positive since 0 will be the major number and the minor number will remain 0.
    The if condition to find the minor number is incorrect. It should check if the current number is less than the current value of minor, but it is comparing it with major.
    The increment value for i is set to 2 inside the loop. This will skip some elements in the numbers list, leading to incorrect results.</t>
  </si>
  <si>
    <t>def find_major_minor(numbers):
    major = 0
    minor = 0
    i = 0
    while i &lt; len(numbers):
        if numbers[i] &gt; major:
            major = numbers[i]
        if numbers[i] &lt; minor:
            minor = numbers[i]
        i -= 1
    return major, minor</t>
  </si>
  <si>
    <t>if numbers[i] &gt; major:,     major = numbers[i], if numbers[i] &lt; minor:,     minor = numbers[i], i -= 1</t>
  </si>
  <si>
    <t>The initial values for major and minor are set to 0. This will cause incorrect results if all the numbers in the series are non-positive since 0 will be the major number and the minor number will remain 0.
The decrement statement i -= 1 will result in an infinite loop since i is initialized to 0, and it will keep decreasing without reaching the length of the numbers list.</t>
  </si>
  <si>
    <t>def find_major_minor(numbers):
    major = 0
    minor = 0
    i = 0
    while i &lt;= len(numbers):
        if numbers[i] &gt; major:
            major = numbers[i]
        if numbers[i] &lt; minor:
            minor = numbers[i]
        i += 1
    return major, minor</t>
  </si>
  <si>
    <t xml:space="preserve">    The initial values for major and minor are set to 0. This will cause incorrect results if all the numbers in the series are non-positive since 0 will be the major number and the minor number will remain 0.
    The loop condition while i &lt;= len(numbers): should use the less than (&lt;) operator instead of less than or equal to (&lt;=) operator. Using &lt;= will result in an "Index out of range" error when trying to access numbers[i] for the last element of the numbers list, as it will exceed the list's index range.</t>
  </si>
  <si>
    <t>def find_major_minor(numbers):
    major = 0
    minor = 0
    i = 1
    while i &lt; len(numbers):
        if numbers[i] &gt; major:
            major = numbers[i]
        if numbers[i] &lt; minor:
            minor = numbers[i]
        i += 2
    return major, minor</t>
  </si>
  <si>
    <t>major = 0, minor = 0, i = 1, major = numbers[i], minor = numbers[i]</t>
  </si>
  <si>
    <t xml:space="preserve">    The initial values for major and minor are set to 0. This will cause incorrect results if all the numbers in the series are non-positive since 0 will be the major number and the minor number will remain 0.
    The loop increment i += 2 will skip every alternate element in the numbers list, which means the function will only consider elements with even indexes. This will miss half of the elements in the list and provide incorrect results.
    If the length of the numbers list is 1 or less, the loop will not execute, and the initial values of major and minor will be returned without any comparison, leading to incorrect results.</t>
  </si>
  <si>
    <t>def find_major_minor(numbers):
    major = 0
    minor = 0
    i = 0
    while i &gt; len(numbers):
        if numbers[i] &gt; major:
            major = numbers[i]
        if numbers[i] &lt; minor:
            minor = numbers[i]
        i += len(numbers)
    return major, minor</t>
  </si>
  <si>
    <t>if numbers[i] &gt; major:,     major = numbers[i], if numbers[i] &lt; minor:,     minor = numbers[i], i += len(numbers)</t>
  </si>
  <si>
    <t xml:space="preserve">    The loop condition while i &gt; len(numbers): is incorrect. It should be while i &lt; len(numbers): to ensure that the loop runs until the index i is less than the length of the numbers list.
    The loop increment i += len(numbers) will make the loop iterate once, and the value of i will be equal to the length of the numbers list, which is not a valid index for the list.
    The initial values for major and minor are set to 0. This will cause incorrect results if all the numbers in the series are non-positive since 0 will be the major number and the minor number will remain 0.</t>
  </si>
  <si>
    <t>def find_major_minor(numbers):
    major = 0
    minor = 0
    i = 0
    while i &lt; len(numbers):
        if numbers[i] &gt; major:
            minor = numbers[i]
        if numbers[i] &lt; minor:
            major = numbers[i]
        i += 1
    return major, minor</t>
  </si>
  <si>
    <t>major = 0, minor = 0, i = 0, minor = numbers[i], major = numbers[i]</t>
  </si>
  <si>
    <t>if numbers[i] &gt; major:,     minor = numbers[i], if numbers[i] &lt; minor:,     major = numbers[i], i += 1</t>
  </si>
  <si>
    <t>The initial values for major and minor are set to 0. This will cause incorrect results if all the numbers in the series are non-positive since 0 will be the major number and the minor number will remain 0.</t>
  </si>
  <si>
    <t>def find_major_minor(numbers):
    if not numbers:
        return None, None
    major = numbers[1]
    minor = numbers[1]
    i = 1
    while i &lt; len(numbers):
        if numbers[i] &gt; major:
            major = numbers[i]
        if numbers[i] &lt; minor:
            minor = numbers[i]
        i += 1
    return major, minor</t>
  </si>
  <si>
    <t>major = numbers[1], minor = numbers[1], i = 1, major = numbers[i], minor = numbers[i]</t>
  </si>
  <si>
    <t>The initial values for major and minor are set to numbers[1]. This will cause incorrect results if the numbers list has only one element because both major and minor will be set to that single element, which is not necessarily the correct major and minor numbers.</t>
  </si>
  <si>
    <t>def find_major_minor(numbers):
    if not numbers:
        return None, None
    major = numbers[0]
    minor = numbers[0]
    i = 1
    while i &lt;= len(numbers):
        if numbers[i] &gt; major:
            major = numbers[i]
        if numbers[i] &lt; minor:
            minor = numbers[i]
        i += 1
    return major, minor</t>
  </si>
  <si>
    <t>The loop condition in the while loop is incorrect. It should be i &lt; len(numbers) instead of i &lt;= len(numbers). The loop should run until i is less than the length of the numbers list. Using i &lt;= len(numbers) will cause an "IndexError" because the index i will go out of range when it reaches the length of the list.</t>
  </si>
  <si>
    <t>def find_major_minor(numbers):
    if not numbers:
        return None, None
    major = numbers[0]
    minor = numbers[0]
    i = 2
    while i &lt; len(numbers):
        if numbers[i] &gt; major:
            major = numbers[i]
        if numbers[i] &lt; minor:
            minor = numbers[i]
        i += 1
    return major, minor</t>
  </si>
  <si>
    <t>major = numbers[0], minor = numbers[0], i = 2, major = numbers[i], minor = numbers[i]</t>
  </si>
  <si>
    <t>The variable i is initialized to 2, which means the loop will start checking the elements from the index 2. This will skip the first element of the numbers list, and the initial value of major and minor will always be based on the second element of the list, not the first.</t>
  </si>
  <si>
    <t>def find_major_minor(numbers):
    if not numbers:
        return None, None
    major = numbers[0]
    minor = numbers[0]
    i = 1
    while i != len(numbers):
        if numbers[i] &gt; major:
            major = numbers[i]
        if numbers[i] &lt; minor:
            minor = numbers[i]
        i += 1
    return major, minor</t>
  </si>
  <si>
    <t>The loop condition while i != len(numbers) will run until i is equal to len(numbers). This means that the loop will stop one element before the end of the numbers list, and the last element will not be checked for the major and minor values.</t>
  </si>
  <si>
    <t>def get_natural_numbers():
  numbers = [0]
  n = 1
  while n &lt;= 100:
    numbers.append(n)
    print(n, end=" ")
    n += 1
  return numbers</t>
  </si>
  <si>
    <t>numbers = [0], n = 1, end = " ")</t>
  </si>
  <si>
    <t>numbers.append(n), print(n, end=' '), n += 1</t>
  </si>
  <si>
    <t xml:space="preserve">Write a Python function that returns the sum of numbers from 1 to 200 using a loop "while." </t>
  </si>
  <si>
    <t>def sum_numbers():
    total = 0
    num = 1
    while num &lt;= 200:
        total += num
        num += 1
    return total</t>
  </si>
  <si>
    <t>total = 0, num = 1</t>
  </si>
  <si>
    <t>total += num, num += 1</t>
  </si>
  <si>
    <t>def sum_numbers():
    total = 0
    num = 1
    while True:
        total += num
        num += 1
        if num &gt; 200:
            break
    return total</t>
  </si>
  <si>
    <t>total += num, num += 1, if num &gt; 200:,     break</t>
  </si>
  <si>
    <t>def sum_numbers():
    total = 0
    num = 1
    while num &lt;= 200:
        total += num
        num = num + 1
    return total</t>
  </si>
  <si>
    <t>total = 0, num = 1, num = num + 1</t>
  </si>
  <si>
    <t>total += num, num = num + 1</t>
  </si>
  <si>
    <t>def sum_numbers():
    total = 0
    num = 1
    while num &lt;= 200:
        total = total + num
        num = num + 1
    return total</t>
  </si>
  <si>
    <t>total = 0, num = 1, total = total + num, num = num + 1</t>
  </si>
  <si>
    <t>total = total + num, num = num + 1</t>
  </si>
  <si>
    <t>def sum_numbers():
    total = 0
    num = 1
    while num &lt; 200:
        total += num
        num += 1
    return total</t>
  </si>
  <si>
    <t>def sum_numbers():
    total = 0
    num = 1
    while num != 200:
        total += num
        num += 1
    return total</t>
  </si>
  <si>
    <t>def sum_numbers():
    total = 0
    num = 1
    while num &gt;= 200:
        total += num
        num += 1
    return total</t>
  </si>
  <si>
    <t>num &gt;= 200</t>
  </si>
  <si>
    <t>def sum_numbers():
    total = 0
    num = 1
    while num &gt; 200:
        total += num
        num += 1
    return total</t>
  </si>
  <si>
    <t>def sum_numbers():
    total = 0
    num = 1
    while total &lt;= 200:
        total += num
        num += 1
    return total</t>
  </si>
  <si>
    <t>total &lt;= 200</t>
  </si>
  <si>
    <t>def sum_numbers():
    total = 1
    num = 1
    while num &lt;= 200:
        total += num
        num -= 1
    return total</t>
  </si>
  <si>
    <t>total = 1, num = 1</t>
  </si>
  <si>
    <t>total += num, num -= 1</t>
  </si>
  <si>
    <t>def sum_numbers():
    total = 0
    num = 0
    while num &lt;= 200:
        total += num
        num += 1
    return total</t>
  </si>
  <si>
    <t>total = 0, num = 0</t>
  </si>
  <si>
    <t>def sum_numbers():
    total = 1
    num = 0
    while num &lt;= 200:
        total += num
        num += 1
    return total</t>
  </si>
  <si>
    <t>total = 1, num = 0</t>
  </si>
  <si>
    <t>def sum_numbers():
    num = 1
    while num &lt;= 200:
        total += num
        num += 1
    return total</t>
  </si>
  <si>
    <t>num = 1</t>
  </si>
  <si>
    <t>def sum_numbers():
    total = 2
    num = 1
    while num &lt;= 200:
        total += num
        num += 1
    return total</t>
  </si>
  <si>
    <t>total = 2, num = 1</t>
  </si>
  <si>
    <t>def sum_numbers():
    total = 0
    num = 1
    while num &lt;= 200:
        total = num + num
        num += 1
    return total</t>
  </si>
  <si>
    <t>total = 0, num = 1, total = num + num</t>
  </si>
  <si>
    <t>total = num + num, num += 1</t>
  </si>
  <si>
    <t>def sum_numbers():
    total = 0
    num = 1
    while num &lt;= 200:
        total *= num
        num += 1
    return total</t>
  </si>
  <si>
    <t>total *= num, num += 1</t>
  </si>
  <si>
    <t>def sum_numbers():
    total = 0
    num = 1
    while num &lt;= 200:
        total += num
        num -= 1
    return total</t>
  </si>
  <si>
    <t>def sum_numbers():
    total = 0
    num = 1
    while num &lt;= 200:
        num += 1
    return total</t>
  </si>
  <si>
    <t>num += 1</t>
  </si>
  <si>
    <t>def sum_numbers():
    total = 0
    num = 1
    while num &lt;= 200:
        total += num
    return total</t>
  </si>
  <si>
    <t>total += num</t>
  </si>
  <si>
    <t xml:space="preserve">Write a Python function that returns the sum of numbers from 1 to 300 using a loop "while." </t>
  </si>
  <si>
    <t>def sum_numbers():
    total = 0
    num = 1
    while num &lt;= 300:
        total += num
        num += 1
    return total</t>
  </si>
  <si>
    <t>num &lt;= 300</t>
  </si>
  <si>
    <t>def sum_numbers():
    total = 0
    num = 1
    while True:
        total += num
        num += 1
        if num &gt; 300:
            break
    return total</t>
  </si>
  <si>
    <t>total += num, num += 1, if num &gt; 300:,     break</t>
  </si>
  <si>
    <t>def sum_numbers():
    total = 0
    num = 1
    while num &lt;= 300:
        total += num
        num = num + 1
    return total</t>
  </si>
  <si>
    <t>def sum_numbers():
    total = 0
    num = 1
    while num &lt;= 300:
        total = total + num
        num = num + 1
    return total</t>
  </si>
  <si>
    <t>def sum_numbers():
    total = 0
    num = 1
    while num &lt; 300:
        total += num
        num += 1
    return total</t>
  </si>
  <si>
    <t>num &lt; 300</t>
  </si>
  <si>
    <t>def sum_numbers():
    total = 0
    num = 1
    while num != 300:
        total += num
        num += 1
    return total</t>
  </si>
  <si>
    <t>num != 300</t>
  </si>
  <si>
    <t>def sum_numbers():
    total = 0
    num = 1
    while num &gt;= 300:
        total += num
        num += 1
    return total</t>
  </si>
  <si>
    <t>num &gt;= 300</t>
  </si>
  <si>
    <t>def sum_numbers():
    total = 0
    num = 1
    while num &gt; 300:
        total += num
        num += 1
    return total</t>
  </si>
  <si>
    <t>num &gt; 300</t>
  </si>
  <si>
    <t>def sum_numbers():
    total = 0
    num = 1
    while total &lt;= 300:
        total += num
        num += 1
    return total</t>
  </si>
  <si>
    <t>total &lt;= 300</t>
  </si>
  <si>
    <t>def sum_numbers():
    total = 1
    num = 1
    while num &lt;= 300:
        total += num
        num += 1
    return total</t>
  </si>
  <si>
    <t>def sum_numbers():
    total = 0
    num = 0
    while num &lt;= 300:
        total += num
        num += 1
    return total</t>
  </si>
  <si>
    <t>def sum_numbers():
    total = 1
    num = 0
    while num &lt;= 300:
        total += num
        num += 1
    return total</t>
  </si>
  <si>
    <t>def sum_numbers():
    num = 1
    while num &lt;= 300:
        total += num
        num += 1
    return total</t>
  </si>
  <si>
    <t>def sum_numbers():
    total = 2
    num = 1
    while num &lt;= 300:
        total += num
        num += 1
    return total</t>
  </si>
  <si>
    <t>def sum_numbers():
    total = 0
    num = 1
    while num &lt;= 300:
        total = num + num
        num += 1
    return total</t>
  </si>
  <si>
    <t>def sum_numbers():
    total = 0
    num = 1
    while num &lt;= 300:
        total *= num
        num += 1
    return total</t>
  </si>
  <si>
    <t>def sum_numbers():
    total = 0
    num = 1
    while num &lt;= 300:
        total += num
        num -= 1
    return total</t>
  </si>
  <si>
    <t>def sum_numbers():
    total = 0
    num = 1
    while num &lt;= 300:
        num += 1
    return total</t>
  </si>
  <si>
    <t>def sum_numbers():
    total = 0
    num = 1
    while num &lt;= 300:
        total += num
    return total</t>
  </si>
  <si>
    <t>Write a Python function that returns the sum of numbers from 1 to 400 using a loop "while."</t>
  </si>
  <si>
    <t>def sum_numbers():
    total = 0
    num = 1
    while num &lt;= 400:
        total += num
        num += 1
    return total</t>
  </si>
  <si>
    <t>num &lt;= 400</t>
  </si>
  <si>
    <t>def sum_numbers():
    total = 0
    num = 1
    while True:
        total += num
        num += 1
        if num &gt; 400:
            break
    return total</t>
  </si>
  <si>
    <t>total += num, num += 1, if num &gt; 400:,     break</t>
  </si>
  <si>
    <t>def sum_numbers():
    total = 0
    num = 1
    while num &lt;= 400:
        total += num
        num = num + 1
    return total</t>
  </si>
  <si>
    <t>def sum_numbers():
    total = 0
    num = 1
    while num &lt;= 400:
        total = total + num
        num = num + 1
    return total</t>
  </si>
  <si>
    <t>def sum_numbers():
    total = 0
    num = 1
    while num &lt; 400:
        total += num
        num += 1
    return total</t>
  </si>
  <si>
    <t>num &lt; 400</t>
  </si>
  <si>
    <t>def sum_numbers():
    total = 0
    num = 1
    while num != 400:
        total += num
        num += 1
    return total</t>
  </si>
  <si>
    <t>num != 400</t>
  </si>
  <si>
    <t>def sum_numbers():
    total = 0
    num = 1
    while num &gt;= 400:
        total += num
        num += 1
    return total</t>
  </si>
  <si>
    <t>num &gt;= 400</t>
  </si>
  <si>
    <t>def sum_numbers():
    total = 0
    num = 1
    while num &gt; 400:
        total += num
        num += 1
    return total</t>
  </si>
  <si>
    <t>num &gt; 400</t>
  </si>
  <si>
    <t>def sum_numbers():
    total = 0
    num = 1
    while total &lt;= 400:
        total += num
        num += 1
    return total</t>
  </si>
  <si>
    <t>total &lt;= 400</t>
  </si>
  <si>
    <t>def sum_numbers():
    total = 1
    num = 1
    while num &lt;= 400:
        total += num
        num += 1
    return total</t>
  </si>
  <si>
    <t>def sum_numbers():
    total = 0
    num = 0
    while num &lt;= 400:
        total += num
        num += 1
    return total</t>
  </si>
  <si>
    <t>def sum_numbers():
    total = 1
    num = 0
    while num &lt;= 400:
        total += num
        num += 1
    return total</t>
  </si>
  <si>
    <t>def sum_numbers():
    num = 1
    while num &lt;= 400:
        total += num
        num += 1
    return total</t>
  </si>
  <si>
    <t>def sum_numbers():
    total = 2
    num = 1
    while num &lt;= 400:
        total += num
        num += 1
    return total</t>
  </si>
  <si>
    <t>def sum_numbers():
    total = 0
    num = 1
    while num &lt;= 400:
        total = num + num
        num += 1
    return total</t>
  </si>
  <si>
    <t>def sum_numbers():
    total = 0
    num = 1
    while num &lt;= 400:
        total *= num
        num += 1
    return total</t>
  </si>
  <si>
    <t>def sum_numbers():
    total = 0
    num = 1
    while num &lt;= 400:
        total += num
        num -= 1
    return total</t>
  </si>
  <si>
    <t>def sum_numbers():
    total = 0
    num = 1
    while num &lt;= 400:
        num += 1
    return total</t>
  </si>
  <si>
    <t>def sum_numbers():
    total = 0
    num = 1
    while num &lt;= 400:
        total += num
    return total</t>
  </si>
  <si>
    <t>Write a Python function that returns the sum of numbers from 1 to 500 using a loop "while."</t>
  </si>
  <si>
    <t>def sum_numbers():
    total = 0
    num = 1
    while num &lt;= 500:
        total += num
        num += 1
    return total</t>
  </si>
  <si>
    <t>num &lt;= 500</t>
  </si>
  <si>
    <t>def sum_numbers():
    total = 0
    num = 1
    while True:
        total += num
        num += 1
        if num &gt; 500:
            break
    return total</t>
  </si>
  <si>
    <t>total += num, num += 1, if num &gt; 500:,     break</t>
  </si>
  <si>
    <t>def sum_numbers():
    total = 0
    num = 1
    while num &lt;= 500:
        total += num
        num = num + 1
    return total</t>
  </si>
  <si>
    <t>def sum_numbers():
    total = 0
    num = 1
    while num &lt;= 500:
        total = total + num
        num = num + 1
    return total</t>
  </si>
  <si>
    <t>def sum_numbers():
    total = 0
    num = 1
    while num &lt; 500:
        total += num
        num += 1
    return total</t>
  </si>
  <si>
    <t>num &lt; 500</t>
  </si>
  <si>
    <t>def sum_numbers():
    total = 0
    num = 1
    while num != 500:
        total += num
        num += 1
    return total</t>
  </si>
  <si>
    <t>num != 500</t>
  </si>
  <si>
    <t>def sum_numbers():
    total = 0
    num = 1
    while num &gt;= 500:
        total += num
        num += 1
    return total</t>
  </si>
  <si>
    <t>num &gt;= 500</t>
  </si>
  <si>
    <t>def sum_numbers():
    total = 0
    num = 1
    while num &gt; 500:
        total += num
        num += 1
    return total</t>
  </si>
  <si>
    <t>num &gt; 500</t>
  </si>
  <si>
    <t>def sum_numbers():
    total = 0
    num = 1
    while total &lt;= 500:
        total += num
        num += 1
    return total</t>
  </si>
  <si>
    <t>total &lt;= 500</t>
  </si>
  <si>
    <t>def sum_numbers():
    total = 1
    num = 1
    while num &lt;= 500:
        total += num
        num += 1
    return total</t>
  </si>
  <si>
    <t>def sum_numbers():
    total = 0
    num = 0
    while num &lt;= 500:
        total += num
        num += 1
    return total</t>
  </si>
  <si>
    <t>def sum_numbers():
    total = 1
    num = 0
    while num &lt;= 500:
        total += num
        num += 1
    return total</t>
  </si>
  <si>
    <t>def sum_numbers():
    num = 1
    while num &lt;= 500:
        total += num
        num += 1
    return total</t>
  </si>
  <si>
    <t>def sum_numbers():
    total = 2
    num = 1
    while num &lt;= 500:
        total += num
        num += 1
    return total</t>
  </si>
  <si>
    <t>def sum_numbers():
    total = 0
    num = 1
    while num &lt;= 500:
        total = num + num
        num += 1
    return total</t>
  </si>
  <si>
    <t>def sum_numbers():
    total = 0
    num = 1
    while num &lt;= 500:
        total *= num
        num += 1
    return total</t>
  </si>
  <si>
    <t>def sum_numbers():
    total = 0
    num = 1
    while num &lt;= 500:
        total += num
        num -= 1
    return total</t>
  </si>
  <si>
    <t>def sum_numbers():
    total = 0
    num = 1
    while num &lt;= 500:
        num += 1
    return total</t>
  </si>
  <si>
    <t>def sum_numbers():
    total = 0
    num = 1
    while num &lt;= 500:
        total += num
    return total</t>
  </si>
  <si>
    <t xml:space="preserve">Write a Python function that returns the sum of numbers from 1 to 600 using a loop "while." </t>
  </si>
  <si>
    <t>def sum_numbers():
    total = 0
    num = 1
    while num &lt;= 600:
        total += num
        num += 1
    return total</t>
  </si>
  <si>
    <t>num &lt;= 600</t>
  </si>
  <si>
    <t>def sum_numbers():
    total = 0
    num = 1
    while True:
        total += num
        num += 1
        if num &gt; 600:
            break
    return total</t>
  </si>
  <si>
    <t>total += num, num += 1, if num &gt; 600:,     break</t>
  </si>
  <si>
    <t>def sum_numbers():
    total = 0
    num = 1
    while num &lt;= 600:
        total += num
        num = num + 1
    return total</t>
  </si>
  <si>
    <t>def sum_numbers():
    total = 0
    num = 1
    while num &lt;= 600:
        total = total + num
        num = num + 1
    return total</t>
  </si>
  <si>
    <t>def sum_numbers():
    total = 0
    num = 1
    while num &lt; 600:
        total += num
        num += 1
    return total</t>
  </si>
  <si>
    <t>num &lt; 600</t>
  </si>
  <si>
    <t>def sum_numbers():
    total = 0
    num = 1
    while num != 600:
        total += num
        num += 1
    return total</t>
  </si>
  <si>
    <t>num != 600</t>
  </si>
  <si>
    <t>def sum_numbers():
    total = 0
    num = 1
    while num &gt;= 600:
        total += num
        num += 1
    return total</t>
  </si>
  <si>
    <t>num &gt;= 600</t>
  </si>
  <si>
    <t>def sum_numbers():
    total = 0
    num = 1
    while num &gt; 600:
        total += num
        num += 1
    return total</t>
  </si>
  <si>
    <t>num &gt; 600</t>
  </si>
  <si>
    <t>def sum_numbers():
    total = 0
    num = 1
    while total &lt;= 600:
        total += num
        num += 1
    return total</t>
  </si>
  <si>
    <t>total &lt;= 600</t>
  </si>
  <si>
    <t>def sum_numbers():
    total = 1
    num = 1
    while num &lt;= 600:
        total += num
        num += 1
    return total</t>
  </si>
  <si>
    <t>def sum_numbers():
    total = 0
    num = 0
    while num &lt;= 600:
        total += num
        num += 1
    return total</t>
  </si>
  <si>
    <t>def sum_numbers():
    total = 1
    num = 0
    while num &lt;= 600:
        total += num
        num += 1
    return total</t>
  </si>
  <si>
    <t>def sum_numbers():
    num = 1
    while num &lt;= 600:
        total += num
        num += 1
    return total</t>
  </si>
  <si>
    <t>def sum_numbers():
    total = 2
    num = 1
    while num &lt;= 600:
        total += num
        num += 1
    return total</t>
  </si>
  <si>
    <t>def sum_numbers():
    total = 0
    num = 1
    while num &lt;= 600:
        total = num + num
        num += 1
    return total</t>
  </si>
  <si>
    <t>def sum_numbers():
    total = 0
    num = 1
    while num &lt;= 600:
        total *= num
        num += 1
    return total</t>
  </si>
  <si>
    <t>def sum_numbers():
    total = 0
    num = 1
    while num &lt;= 600:
        total += num
        num -= 1
    return total</t>
  </si>
  <si>
    <t>def sum_numbers():
    total = 0
    num = 1
    while num &lt;= 600:
        num += 1
    return total</t>
  </si>
  <si>
    <t>def sum_numbers():
    total = 0
    num = 1
    while num &lt;= 600:
        total += num
    return total</t>
  </si>
  <si>
    <t>Write a Python function that prints the numbers from 0 to 20 and stores them in an array using a loop "while."</t>
  </si>
  <si>
    <t>def print_and_store_numbers():
    numbers = []
    num = 0
    while num &lt;= 20:
        print(num)
        numbers.append(num)
        num += 1
    return numbers</t>
  </si>
  <si>
    <t>num &lt;= 20</t>
  </si>
  <si>
    <t>print(num), numbers.append(num), num += 1</t>
  </si>
  <si>
    <t>def print_and_store_numbers():
    numbers = []
    num = 0
    while num &lt;= 20:
        print(num)
        numbers.insert(len(numbers), num)
        num += 1
    return numbers</t>
  </si>
  <si>
    <t>print(num), numbers.insert(len(numbers), num), num += 1</t>
  </si>
  <si>
    <t>def print_and_store_numbers():
    numbers = []
    num = 0
    while num &lt;= 20:
        print(num)
        numbers += [num]
        num += 1
    return numbers</t>
  </si>
  <si>
    <t>print(num), numbers += [num], num += 1</t>
  </si>
  <si>
    <t>def print_and_store_numbers():
    numbers = []
    num = 0
    while num &lt;= 20:
        print(num)
        numbers.extend([num])
        num += 1
    return numbers</t>
  </si>
  <si>
    <t>print(num), numbers.extend([num]), num += 1</t>
  </si>
  <si>
    <t>def print_and_store_numbers():
    numbers = [0] * 20
    num = 0
    while num &lt;= 20:
        print(num)
        numbers.append(num)
        num += 1
    return numbers</t>
  </si>
  <si>
    <t>numbers = [0] * 20, num = 0</t>
  </si>
  <si>
    <t>def print_and_store_numbers():
    numbers = [None] * 20
    num = 0
    while num &lt;= 20:
        print(num)
        numbers.append(num)
        num += 1
    return numbers</t>
  </si>
  <si>
    <t>numbers = [None] * 20, num = 0</t>
  </si>
  <si>
    <t>def print_and_store_numbers():
    numbers = [0]
    num = 0
    while num &lt;= 20:
        print(num)
        numbers.insert(0, num)
        num += 1
    return numbers</t>
  </si>
  <si>
    <t>numbers = [0], num = 0</t>
  </si>
  <si>
    <t>print(num), numbers.insert(0, num), num += 1</t>
  </si>
  <si>
    <t>def print_and_store_numbers():
    numbers = []
    num = 1
    while num &lt;= 20:
        print(num)
        numbers.append(num)
        num -= 1
    return numbers</t>
  </si>
  <si>
    <t>print(num), numbers.append(num), num -= 1</t>
  </si>
  <si>
    <t>def print_and_store_numbers():
    numbers = []
    num = "0"
    while num &lt;= "20":
        print(num)
        numbers.append(num)
        num += "1"
    return numbers</t>
  </si>
  <si>
    <t>numbers = [], num = "0"</t>
  </si>
  <si>
    <t>num &lt;= "20"</t>
  </si>
  <si>
    <t>print(num), numbers.append(num), num += '1'</t>
  </si>
  <si>
    <t>def print_and_store_numbers():
    numbers = []
    num = 0
    while num &lt; 21: 
        print(num)
        numbers.append(num)
        num += 1
    return numbers</t>
  </si>
  <si>
    <t>num &lt; 21</t>
  </si>
  <si>
    <t>def print_and_store_numbers():
    numbers = []
    num = 0
    while num &lt;= 20:
        print(num)
        numbers.append(num)
        num -= 1  # In0 decrement operation
    return numbers</t>
  </si>
  <si>
    <t>def print_and_store_numbers():
    numbers = []
    num = 0
    while num != 21:  # In0 final condition
        print(num)
        numbers.append(num)
        num += 1
    return numbers</t>
  </si>
  <si>
    <t>num != 21</t>
  </si>
  <si>
    <t>def print_and_store_numbers():
    numbers = []
    num = 0
    while num &lt; 20:  # In0 final condition
        print(num)
        numbers.append(num)
        num += 2  # In0 increment operation
    return numbers</t>
  </si>
  <si>
    <t>num &lt; 20</t>
  </si>
  <si>
    <t>print(num), numbers.append(num), num += 2</t>
  </si>
  <si>
    <t>def print_and_store_numbers():
    numbers = []
    num = 0
    while num &lt; 20:
        print(num)
        numbers.append(num)
        num *= 2  # In0 multiplication operation
    return numbers</t>
  </si>
  <si>
    <t>print(num), numbers.append(num), num *= 2</t>
  </si>
  <si>
    <t>def print_and_store_numbers():
    numbers = []
    num = 0
    while num &lt;= 20:
        print(num)
        numbers.append(num)
        num = num * num  # In0 squaring operation
    return numbers</t>
  </si>
  <si>
    <t>numbers = [], num = 0, num = num * num  # In0 squaring operation</t>
  </si>
  <si>
    <t>print(num), numbers.append(num), num = num * num</t>
  </si>
  <si>
    <t>def print_and_store_numbers():
    numbers = []
    num = 0
    while num &lt;= 20:
        print(num)
        numbers.append(num)
        num += 0.5  # In0 increment by floating-point value
    return numbers</t>
  </si>
  <si>
    <t>print(num), numbers.append(num), num += 0.5</t>
  </si>
  <si>
    <t>def print_and_store_numbers():
    numbers = []
    num = 0
    while num &lt;= 20:
        numbers.append(numbers)
        num += 1
    return numbers</t>
  </si>
  <si>
    <t>numbers.append(numbers), num += 1</t>
  </si>
  <si>
    <t>def print_and_store_numbers():
    numbers = []
    num = 0
    while num &lt;= 20:
        numbers.append(num + 1)
        num += 1
    return numbers</t>
  </si>
  <si>
    <t>numbers.append(num + 1), num += 1</t>
  </si>
  <si>
    <t>Write a Python function to print the numbers from 1 to 20 in reverse and store them in an array using a loop "while."</t>
  </si>
  <si>
    <t>def print_and_store_numbers():
    numbers = []
    num = 20
    while num &gt;= 1:
        print(num)
        numbers.append(num)
        num -= 1
    return numbers</t>
  </si>
  <si>
    <t>numbers = [], num = 20</t>
  </si>
  <si>
    <t>def print_and_store_numbers():
    numbers = []
    num = 1
    while num &lt;= 20:
        numbers.insert(0, num)
        num += 1
    print(numbers)
    return numbers</t>
  </si>
  <si>
    <t>def print_and_store_numbers():
    numbers = []
    num = 20
    while num &gt;= 1:
        numbers.append(num)
        num -= 1
    print(numbers)
    return numbers</t>
  </si>
  <si>
    <t>def print_and_store_numbers():
    numbers = list(range(20, 0, -1))
    for num in numbers:
        print(num)
    return numbers</t>
  </si>
  <si>
    <t>numbers = list(range(20, 0, -1))</t>
  </si>
  <si>
    <t>num in numbers</t>
  </si>
  <si>
    <t>print(num)</t>
  </si>
  <si>
    <t>def print_and_store_numbers():
    numbers = []
    num = 0  # In0 initial value
    while num &lt;= 20:
        print(num)
        numbers.append(num)
        num -= 1
    return numbers</t>
  </si>
  <si>
    <t>numbers = [], num = 0  # In0 initial value</t>
  </si>
  <si>
    <t>def print_and_store_numbers():
    numbers = []
    num = 21  # In0 initial value
    while num &gt;= 1:
        print(num)
        numbers.append(num)
        num -= 1
    return numbers</t>
  </si>
  <si>
    <t>numbers = [], num = 21  # In0 initial value</t>
  </si>
  <si>
    <t>def print_and_store_numbers():
    numbers = []
    num = "start"  # In0 initial value
    while num &lt;= 20:
        print(num)
        numbers.append(num)
        num -= 1
    return numbers</t>
  </si>
  <si>
    <t>numbers = [], num = "start"  # In0 initial value</t>
  </si>
  <si>
    <t>def print_and_store_numbers():
    numbers = []
    num = None  # In0 initial value
    while num &lt;= 20:
        print(num)
        numbers.append(num)
        num -= 1
    return numbers</t>
  </si>
  <si>
    <t>numbers = [], num = None  # In0 initial value</t>
  </si>
  <si>
    <t>def print_and_store_numbers():
    numbers = []
    while len(numbers) &lt; 20:
        num = numbers[-1] + 1  # In0 initial value
        print(num)
        numbers.append(num)
    return numbers</t>
  </si>
  <si>
    <t>numbers = [], num = numbers[-1] + 1  # In0 initial value</t>
  </si>
  <si>
    <t>len(numbers) &lt; 20</t>
  </si>
  <si>
    <t>num = numbers[-1] + 1, print(num), numbers.append(num)</t>
  </si>
  <si>
    <t>def print_and_store_numbers():
    numbers = []
    num = 20
    while num &lt; 0:  # In0 final condition
        print(num)
        numbers.append(num)
        num -= 1
    return numbers</t>
  </si>
  <si>
    <t>def print_and_store_numbers():
    numbers = []
    num = 20
    while num != 1:  # In0 final condition
        print(num)
        numbers.append(num)
        num -= 1
    return numbers</t>
  </si>
  <si>
    <t>num != 1</t>
  </si>
  <si>
    <t>def print_and_store_numbers():
    numbers = []
    num = 20
    while num &lt;= 0:  # In0 final condition
        print(num)
        numbers.append(num)
        num -= 1
    return numbers</t>
  </si>
  <si>
    <t>def print_and_store_numbers():
    numbers = []
    num = 20
    while num &gt; 20:  # In0 final condition
        print(num)
        numbers.append(num)
        num -= 1
    return numbers</t>
  </si>
  <si>
    <t>num &gt; 20</t>
  </si>
  <si>
    <t>def print_and_store_numbers():
    numbers = []
    num = 20
    while num != 0:  # In0 final condition
        print(num)
        numbers.append(num)
        num -= 1
    return numbers</t>
  </si>
  <si>
    <t>def print_and_store_numbers():
    numbers = []
    num = 20
    while num &gt;= 1:
        print(num)
        numbers.append(num)
        num += 2  # In0 3
    return numbers</t>
  </si>
  <si>
    <t>def print_and_store_numbers():
    numbers = []
    num = 20
    while num &gt;= 1:
        print(num)
        numbers.append(num)
        num = 20  # In0 3
    return numbers</t>
  </si>
  <si>
    <t>numbers = [], num = 20, num = 20  # In0 3</t>
  </si>
  <si>
    <t>print(num), numbers.append(num), num = 20</t>
  </si>
  <si>
    <t>def print_and_store_numbers():
    numbers = []
    num = 20
    while num &gt;= 1:
        print(num)
        numbers.append(num)
        num *= 2  # In0 3
    return numbers</t>
  </si>
  <si>
    <t>def print_and_store_numbers():
    numbers = []
    num = 20
    while num &gt;= 1:
        print(num)
        numbers.append(num)
        num += 1  # In0 3
    return numbers</t>
  </si>
  <si>
    <t>def print_and_store_numbers():
    numbers = []
    num = 20
    while num &gt;= 1:
        print(num)
        numbers.append(num)
        num -= 20  # In0 3
    return numbers</t>
  </si>
  <si>
    <t>print(num), numbers.append(num), num -= 20</t>
  </si>
  <si>
    <t>Write a Python function that prints the results of the multiplication table (20-30) of a number using a loop "while" and stores the result in an array.</t>
  </si>
  <si>
    <t>def multiplication_table(num):
    table = []
    multiplier = 20
    while multiplier &lt;= 30:
        result = num * multiplier
        table.append(result)
        multiplier += 1
    return table</t>
  </si>
  <si>
    <t>table = [], multiplier = 20, result = num * multiplier</t>
  </si>
  <si>
    <t>multiplier &lt;= 30</t>
  </si>
  <si>
    <t>result = num * multiplier, table.append(result), multiplier += 1</t>
  </si>
  <si>
    <t>def multiplication_table(num):
    table = []
    multiplier = 10  # In0 1
    while multiplier &lt;= 30:
        result = num * multiplier
        table.append(result)
        multiplier += 1
    return table</t>
  </si>
  <si>
    <t>table = [], multiplier = 10  # In0 1, result = num * multiplier</t>
  </si>
  <si>
    <t>def multiplication_table(num):
    table = []
    multiplier = 31  # In0 1
    while multiplier &lt;= 30:
        result = num * multiplier
        table.append(result)
        multiplier += 1
    return table</t>
  </si>
  <si>
    <t>table = [], multiplier = 31  # In0 1, result = num * multiplier</t>
  </si>
  <si>
    <t>def multiplication_table(num):
    table = []
    multiplier = 19  # In0 1
    while multiplier &lt;= 30:
        result = num * multiplier
        table.append(result)
        multiplier += 1
    return table</t>
  </si>
  <si>
    <t>table = [], multiplier = 19  # In0 1, result = num * multiplier</t>
  </si>
  <si>
    <t>def multiplication_table(num):
    table = []
    multiplier = 21  # In0 1
    while multiplier &lt;= 30:
        result = num * multiplier
        table.append(result)
        multiplier += 1
    return table</t>
  </si>
  <si>
    <t>table = [], multiplier = 21  # In0 1, result = num * multiplier</t>
  </si>
  <si>
    <t>def multiplication_table(num):
    table = []
    multiplier = 30  # In0 1
    while multiplier &lt;= 30:
        result = num * multiplier
        table.append(result)
        multiplier += 1
    return table</t>
  </si>
  <si>
    <t>table = [], multiplier = 30  # In0 1, result = num * multiplier</t>
  </si>
  <si>
    <t>def multiplication_table(num):
    table = []
    multiplier = 20
    while multiplier &lt; 29:  # In0 final condition
        result = num * multiplier
        table.append(result)
        multiplier += 1
    return table</t>
  </si>
  <si>
    <t>multiplier &lt; 29</t>
  </si>
  <si>
    <t>def multiplication_table(num):
    table = []
    multiplier = 20
    while multiplier &lt; 31:  # In0 final condition
        result = num * multiplier
        table.append(result)
        multiplier += 1
    return table</t>
  </si>
  <si>
    <t>multiplier &lt; 31</t>
  </si>
  <si>
    <t>def multiplication_table(num):
    table = []
    multiplier = 20
    while multiplier &lt;= 29:  # In0 final condition
        result = num * multiplier
        table.append(result)
        multiplier += 1
    return table</t>
  </si>
  <si>
    <t>multiplier &lt;= 29</t>
  </si>
  <si>
    <t>def multiplication_table(num):
    table = []
    multiplier = 20
    while multiplier &lt; 30:  # In0 final condition
        result = num * multiplier
        table.append(result)
        multiplier += 1
    return table</t>
  </si>
  <si>
    <t>multiplier &lt; 30</t>
  </si>
  <si>
    <t>def multiplication_table(num):
    table = []
    multiplier = 20
    while multiplier &lt;= 25:  # In0 final condition
        result = num * multiplier
        table.append(result)
        multiplier += 1
    return table</t>
  </si>
  <si>
    <t>multiplier &lt;= 25</t>
  </si>
  <si>
    <t>def multiplication_table(num):
    table = []
    multiplier = 20
    while multiplier &lt;= 30:
        result = num * multiplier
        table.append(result)
        multiplier -= 1  # In0 3
    return table</t>
  </si>
  <si>
    <t>result = num * multiplier, table.append(result), multiplier -= 1</t>
  </si>
  <si>
    <t>def multiplication_table(num):
    table = []
    multiplier = 20
    while multiplier &lt;= 30:
        result = num * multiplier
        table.append(result)
        multiplier += 2  # In0 3
    return table</t>
  </si>
  <si>
    <t>result = num * multiplier, table.append(result), multiplier += 2</t>
  </si>
  <si>
    <t>def multiplication_table(num):
    table = []
    multiplier = 20
    while multiplier &lt;= 30:
        result = num * multiplier
        table.append(result)
        multiplier *= 2  # In0 3
    return table</t>
  </si>
  <si>
    <t>result = num * multiplier, table.append(result), multiplier *= 2</t>
  </si>
  <si>
    <t>def multiplication_table(num):
    table = []
    multiplier = 20
    while multiplier &lt;= 30:
        result = num * result
        table.append(result)
        multiplier += 1
    return table</t>
  </si>
  <si>
    <t>table = [], multiplier = 20, result = num * result</t>
  </si>
  <si>
    <t>result = num * result, table.append(result), multiplier += 1</t>
  </si>
  <si>
    <t>def multiplication_table(num):
    table = []
    multiplier = 20
    while multiplier &lt;= 30:
        result = num * multiplier
        table.append(num)
        multiplier += 1
    return table</t>
  </si>
  <si>
    <t>result = num * multiplier, table.append(num), multiplier += 1</t>
  </si>
  <si>
    <t>Write a Python function that returns all divisors of a number using a "while" loop.</t>
  </si>
  <si>
    <t>def get_divisors(num):
    divisors = []
    i = 1
    while i &lt;= num:
        if num % i == 0:
            divisors.append(i)
        i += 1
    return divisors</t>
  </si>
  <si>
    <t>def get_divisors(num):
    divisors = []
    i = 1
    while i * i &lt;= num:
        if num % i == 0:
            divisors.append(i)
            if i != num // i:
                divisors.append(num // i)
        i += 1
    return divisors</t>
  </si>
  <si>
    <t>if num % i == 0:,     divisors.append(i),     if i != num // i:,         divisors.append(num // i), i += 1</t>
  </si>
  <si>
    <t>def get_divisors(num):
    divisors = []
    i = 1
    while i &lt;= num / 2:
        if num % i == 0:
            divisors.append(i)
        i += 1
    divisors.append(num)
    return divisors</t>
  </si>
  <si>
    <t>def get_divisors(num):
    divisors = []
    i = 2
    while i &lt;= num / 2:
        if num % i == 0:
            divisors.append(i)
        i += 1
    divisors.append(num)
    return divisors</t>
  </si>
  <si>
    <t>divisors = [], i = 2, i = = 0:</t>
  </si>
  <si>
    <t>def get_divisors(num):
    divisors = []
    i = 0  # In0 initialization of i
    while i &lt;= num:
        if num % i == 0:
            divisors.append(i)
        i += 1
    return divisors</t>
  </si>
  <si>
    <t>divisors = [], i = 0  # In0 initialization of i, i = = 0:</t>
  </si>
  <si>
    <t>def get_divisors(num):
    divisors = []
    i = num  # In0 initialization of i
    while i &gt; 0:
        if num % i == 0:
            divisors.append(i)
        i -= 1
    return divisors</t>
  </si>
  <si>
    <t>divisors = [], i = num  # In0 initialization of i, i = = 0:</t>
  </si>
  <si>
    <t>if num % i == 0:,     divisors.append(i), i -= 1</t>
  </si>
  <si>
    <t>def get_divisors(num):
    divisors = []
    i = 2  # In0 initialization of i
    while i &lt; num:
        if num % i == 0:
            divisors.append(i)
        i += 2
    return divisors</t>
  </si>
  <si>
    <t>divisors = [], i = 2  # In0 initialization of i, i = = 0:</t>
  </si>
  <si>
    <t>if num % i == 0:,     divisors.append(i), i += 2</t>
  </si>
  <si>
    <t>def get_divisors(num):
    divisors = []
    i = 1  # In0 initialization of i
    while i &lt;= num:
        if num % i == 0:
            divisors.append(i)
        i -= 1
    return divisors</t>
  </si>
  <si>
    <t>divisors = [], i = 1  # In0 initialization of i, i = = 0:</t>
  </si>
  <si>
    <t>def get_divisors(num):
    divisors = []
    i = num / 2  # In0 initialization of i
    while i &gt; 0:
        if num % i == 0:
            divisors.append(i)
        i -= 1
    return divisors</t>
  </si>
  <si>
    <t>divisors = [], i = num / 2  # In0 initialization of i, i = = 0:</t>
  </si>
  <si>
    <t>def get_divisors(num):
    divisors = []
    i = 1
    while i &lt; num:  # In0 final condition
        if num % i == 0:
            divisors.append(i)
        i += 1
    return divisors</t>
  </si>
  <si>
    <t>def get_divisors(num):
    divisors = []
    i = 1
    while i &lt; num + 1:  # In0 final condition
        if num % i == 0:
            divisors.append(i)
        i += 1
    return divisors</t>
  </si>
  <si>
    <t>i &lt; num + 1</t>
  </si>
  <si>
    <t>def get_divisors(num):
    divisors = []
    i = 1
    while i &lt;= num / 2:  # In0 final condition
        if num % i == 0:
            divisors.append(i)
        i += 1
    return divisors</t>
  </si>
  <si>
    <t>def get_divisors(num):
    divisors = []
    i = 1
    while i &lt; num - 1:  # In0 final condition
        if num % i == 0:
            divisors.append(i)
        i += 1
    return divisors</t>
  </si>
  <si>
    <t>i &lt; num - 1</t>
  </si>
  <si>
    <t>def get_divisors(num):
    divisors = []
    i = 1
    while i &lt;= num - 1:  # In0 final condition
        if num % i == 0:
            divisors.append(i)
        i += 2
    return divisors</t>
  </si>
  <si>
    <t>i &lt;= num - 1</t>
  </si>
  <si>
    <t>def get_divisors(num):
    divisors = []
    i = 0
    while i &lt; num:
        if num % i == 0:
            divisors.append(i)
        i -= 1  # In0 3
    return divisors</t>
  </si>
  <si>
    <t>divisors = [], i = 0, i = = 0:</t>
  </si>
  <si>
    <t>def get_divisors(num):
    divisors = []
    i = 1
    while i &lt; num:
        if num % i == 0:
            divisors.append(i)
        i += 2  # In0 3
    return divisors</t>
  </si>
  <si>
    <t>def get_divisors(num):
    divisors = []
    i = 1
    while i &lt; num:
        if num % i == 0:
            divisors.append(i)
        i *= 2  # In0 3
    return divisors</t>
  </si>
  <si>
    <t>if num % i == 0:,     divisors.append(i), i *= 2</t>
  </si>
  <si>
    <t>def get_divisors(num):
    divisors = []
    i = 2
    while i &lt;= num / 2:
        if num % i == 0:
            divisors.append(num)
        i += 1
    divisors.append(num)
    return divisors</t>
  </si>
  <si>
    <t>if num % i == 0:,     divisors.append(num), i += 1</t>
  </si>
  <si>
    <t>def get_divisors(num):
    divisors = []
    i = 2
    while i &lt;= num // 2:
        if num / i == 0:
            divisors.append(i)
        i += 1
    divisors.append(num)
    return divisors</t>
  </si>
  <si>
    <t>if num / i == 0:,     divisors.append(i), i += 1</t>
  </si>
  <si>
    <t>Write a Python function that returns the sum of the series [ 1-X^3/2!+X^5/4!- .........] using a loop "while."</t>
  </si>
  <si>
    <t>def sum_series(x):
    result = 1
    term = -x * x * x
    factorial = 2
    sign = -1
    while abs(term) &gt;= 0.0001:
        result += term / factorial
        term *= (x * x)
        factorial *= (factorial + 1) * (factorial + 2)
        sign *= -1
    return result</t>
  </si>
  <si>
    <t>result = 1, term = -x * x * x, factorial = 2, sign = -1</t>
  </si>
  <si>
    <t>result += term / factorial, term *= x * x, factorial *= (factorial + 1) * (factorial + 2), sign *= -1</t>
  </si>
  <si>
    <t>def sum_series(x):
    result = 1
    term = -x * x * x
    factorial = 2
    sign = -1
    while abs(term) &gt;= 1e-6:
        result += term / factorial
        term *= (x * x)
        factorial *= (factorial + 1) * (factorial + 2)
        sign *= -1
    return result</t>
  </si>
  <si>
    <t>def sum_series(x):
    result = 1
    term = -x * x * x
    factorial = 2
    sign = -1
    while abs(term) &gt;= 1e-10:
        result += term / factorial
        term *= (x * x)
        factorial *= (factorial + 1) * (factorial + 2)
        sign *= -1
    return result</t>
  </si>
  <si>
    <t>def sum_series(x):
    result = 1
    term = -x * x * x
    factorial = 2
    sign = -1
    while abs(term) &gt;= 0.00001:
        result += term / factorial
        term *= (x * x)
        factorial *= (factorial + 1) * (factorial + 2)
        sign *= -1
    return result</t>
  </si>
  <si>
    <t>abs(term) &gt;= 0.00001</t>
  </si>
  <si>
    <t>def sum_series(x):
    result = 1
    term = -x * x * x
    factorial = 2
    sign = -1
    while abs(term) &gt;= 1e-8:
        result += term / factorial
        term *= (x * x)
        factorial *= (factorial + 1) * (factorial + 2)
        sign *= -1
    return result</t>
  </si>
  <si>
    <t>def sum_series(x):
    result = 0  # Error: In0 initial value
    term = 1  # Error: In0 initial value
    factorial = 0  # Error: In0 initial value
    sign = -1
    while abs(term) &gt;= 0.0001:
        result += term / factorial
        term *= (x * x * x)
        factorial *= 2
        sign *= -1
    return result</t>
  </si>
  <si>
    <t>result = 0  # Error: In0 initial value, term = 1  # Error: In0 initial value, factorial = 0  # Error: In0 initial value, sign = -1</t>
  </si>
  <si>
    <t>result += term / factorial, term *= x * x * x, factorial *= 2, sign *= -1</t>
  </si>
  <si>
    <t>def sum_series(x):
    result = 1  # Error: In0 initial value
    term = 0  # Error: In0 initial value
    factorial = 1  # Error: In0 initial value
    sign = -1
    while abs(term) &gt;= 0.0001:
        result -= term / factorial
        term *= (x * x * x)
        factorial *= 2
        sign *= -1
    return result</t>
  </si>
  <si>
    <t>result = 1  # Error: In0 initial value, term = 0  # Error: In0 initial value, factorial = 1  # Error: In0 initial value, sign = -1</t>
  </si>
  <si>
    <t>result -= term / factorial, term *= x * x * x, factorial *= 2, sign *= -1</t>
  </si>
  <si>
    <t>def sum_series(x):
    result = 0  # Error: In0 initial value
    term = 1  # Error: In0 initial value
    factorial = 1  # Error: In0 initial value
    sign = -1
    while abs(term) &gt;= 0.0001:
        result -= term / factorial
        term *= (x * x * x)
        factorial *= 2
        sign *= -1
    return result</t>
  </si>
  <si>
    <t>result = 0  # Error: In0 initial value, term = 1  # Error: In0 initial value, factorial = 1  # Error: In0 initial value, sign = -1</t>
  </si>
  <si>
    <t>def sum_series(x):
    result = 0  # Error: In0 initial value
    term = x  # Error: In0 initial value
    factorial = 1  # Error: In0 initial value
    sign = -1
    while abs(term) &gt;= 0.0001:
        result -= term / factorial
        term *= (x * x * x)
        factorial *= 2
        sign *= -1
    return result</t>
  </si>
  <si>
    <t>result = 0  # Error: In0 initial value, term = x  # Error: In0 initial value, factorial = 1  # Error: In0 initial value, sign = -1</t>
  </si>
  <si>
    <t>def sum_series(x):
    result = 1  # Error: In0 initial value
    term = -x * x * x  # Error: In0 initial value
    factorial = 2  # Error: In0 initial value
    sign = -1
    while abs(term) &gt;= 0.0001:
        result += term / factorial
        term *= (x * x * x)
        factorial *= 2
        sign *= -1
    return result</t>
  </si>
  <si>
    <t>result = 1  # Error: In0 initial value, term = -x * x * x  # Error: In0 initial value, factorial = 2  # Error: In0 initial value, sign = -1</t>
  </si>
  <si>
    <t>def sum_series(x):
    result = 0
    term = 1
    factorial = 2
    sign = -1
    while term &gt;= 0.0001:  # Error: In0 final condition
        result += term / factorial
        term *= (x * x * x)
        factorial *= 2
        sign *= -1
    return result</t>
  </si>
  <si>
    <t>result = 0, term = 1, factorial = 2, sign = -1</t>
  </si>
  <si>
    <t>def sum_series(x):
    result = 0
    term = 1
    factorial = 2
    sign = -1
    while term != 0:  # Error: In0 final condition
        result += term / factorial
        term *= (x * x * x)
        factorial *= 2
        sign *= -1
    return result</t>
  </si>
  <si>
    <t>term != 0</t>
  </si>
  <si>
    <t>def sum_series(x):
    result = 0
    term = 1
    factorial = 2
    sign = -1
    while term &lt;= 0.0001:  # Error: In0 final condition
        result += term / factorial
        term *= (x * x * x)
        factorial *= 2
        sign *= -1
    return result</t>
  </si>
  <si>
    <t>term &lt;= 0.0001</t>
  </si>
  <si>
    <t>def sum_series(x):
    result = 0
    term = 1
    factorial = 2
    sign = -1
    while term &gt;= 1:  # Error: In0 final condition
        result += term / factorial
        term *= (x * x * x)
        factorial *= 2
        sign *= -1
    return result</t>
  </si>
  <si>
    <t>term &gt;= 1</t>
  </si>
  <si>
    <t>def sum_series(x):
    result = 0
    term = 1
    factorial = 2
    sign = -1
    while term &lt; 0.0001:  # Error: In0 final condition
        result += term / factorial
        term *= (x * x * x)
        factorial *= 2
        sign *= -1
    return result</t>
  </si>
  <si>
    <t>term &lt; 0.0001</t>
  </si>
  <si>
    <t>def sum_series(x):
    result = 0
    term = 1
    factorial = 2
    sign = -1
    while term &gt;= 0.0001:
        result += term / factorial
        term += (x * x * x)  # Error: In0 3
        factorial *= 2
        sign *= -1
    return result</t>
  </si>
  <si>
    <t>result += term / factorial, term += x * x * x, factorial *= 2, sign *= -1</t>
  </si>
  <si>
    <t>def sum_series(x):
    result = 0
    term = 1
    factorial = 2
    sign = -1
    while term &gt;= 0.0001:
        result += term / factorial
        term -= (x * x * x)  # Error: In0 3
        factorial *= 2
        sign *= -1
    return result</t>
  </si>
  <si>
    <t>result += term / factorial, term -= x * x * x, factorial *= 2, sign *= -1</t>
  </si>
  <si>
    <t>def sum_series(x):
    result = 0
    term = 1
    factorial = 2
    sign = -1
    while term &gt;= 0.0001:
        result += term / factorial
        term *= x  # Error: In0 3
        factorial *= 2
        sign *= -1
    return result</t>
  </si>
  <si>
    <t>result += term / factorial, term *= x, factorial *= 2, sign *= -1</t>
  </si>
  <si>
    <t>def sum_series(x):
    result = 0
    term = 1
    factorial = 2
    sign = -1
    while term &gt;= 0.0001:
        result += term / factorial
        term += (x * x * x) * factorial  # Error: In0 3
        factorial *= 2
        sign *= -1
    return result</t>
  </si>
  <si>
    <t>result += term / factorial, term += x * x * x * factorial, factorial *= 2, sign *= -1</t>
  </si>
  <si>
    <t>def sum_series(x):
    result = 0
    term = 1
    factorial = 2
    sign = -1
    while term &gt;= 0.0001:
        result += term / factorial
        term -= (x * x * x) * factorial  # Error: In0 3
        factorial *= 2
        sign *= -1
    return result</t>
  </si>
  <si>
    <t>result += term / factorial, term -= x * x * x * factorial, factorial *= 2, sign *= -1</t>
  </si>
  <si>
    <t>Write a Python function that returns the sum of the series [ x - x^2 + x^4 + ......] using a loop "while."</t>
  </si>
  <si>
    <t>def sum_series(x):
    result = 0
    power = 1
    sign = 1
    while power &gt;= 1e-6:  # Adjust the threshold as needed
        result += sign * power
        power *= x * x
        sign *= -1
    return result</t>
  </si>
  <si>
    <t>result = 0, power = 1, sign = 1</t>
  </si>
  <si>
    <t>power &gt;= 1e-6</t>
  </si>
  <si>
    <t>result += sign * power, power *= x * x, sign *= -1</t>
  </si>
  <si>
    <t>def sum_series(x):
    result = 0
    power = x
    sign = -1
    while abs(power) &gt;= 1e-6:  # Adjust the threshold as needed
        result += power
        power *= x * x
        sign *= -1
    return result</t>
  </si>
  <si>
    <t>result = 0, power = x, sign = -1</t>
  </si>
  <si>
    <t>abs(power) &gt;= 1e-6</t>
  </si>
  <si>
    <t>result += power, power *= x * x, sign *= -1</t>
  </si>
  <si>
    <t>def sum_series(x):
    result = 0
    power = 1
    sign = 1
    while abs(power) &gt;= 1e-6:  # Adjust the threshold as needed
        result += sign * power
        power *= x * x
        sign *= -1
    return result</t>
  </si>
  <si>
    <t>def sum_series(x):
    result = 0
    power = x
    sign = -1
    while abs(power) &gt;= 1e-6:  # Adjust the threshold as needed
        result += sign * power
        power *= x * x
        sign *= -1
    return result</t>
  </si>
  <si>
    <t>def sum_series(x):
    result = 0
    power = 1  # In0 1
    sign = 1
    while power &gt;= 1e-6:
        result += sign * power
        power *= x * x
        sign *= -1
    return result</t>
  </si>
  <si>
    <t>result = 0, power = 1  # In0 1, sign = 1</t>
  </si>
  <si>
    <t>def sum_series(x):
    result = 0
    power = x * x  # In0 1
    sign = 1
    while power &gt;= 1e-6:
        result += sign * power
        power *= x * x
        sign *= -1
    return result</t>
  </si>
  <si>
    <t>result = 0, power = x * x  # In0 1, sign = 1</t>
  </si>
  <si>
    <t>def sum_series(x):
    result = 0
    power = x  # In0 1
    sign = 1
    while power &gt;= 1e-6:
        result += sign * power
        power *= x * x
        sign *= -1
    return result</t>
  </si>
  <si>
    <t>result = 0, power = x  # In0 1, sign = 1</t>
  </si>
  <si>
    <t>def sum_series(x):
    result = 0
    power = x * x * x  # In0 1
    sign = 1
    while power &gt;= 1e-6:
        result += sign * power
        power *= x * x
        sign *= -1
    return result</t>
  </si>
  <si>
    <t>result = 0, power = x * x * x  # In0 1, sign = 1</t>
  </si>
  <si>
    <t>def sum_series(x):
    result = 0
    power = x * x  # In0 1
    sign = -1  # In0 1
    while power &gt;= 1e-6:
        result += sign * power
        power *= x * x
        sign *= -1
    return result</t>
  </si>
  <si>
    <t>result = 0, power = x * x  # In0 1, sign = -1  # In0 1</t>
  </si>
  <si>
    <t>def sum_series(x):
    result = 0
    power = x
    sign = 1
    while power &gt;= 1:  # In0 final condition
        result += sign * power
        power *= x * x
        sign *= -1
    return result</t>
  </si>
  <si>
    <t>result = 0, power = x, sign = 1</t>
  </si>
  <si>
    <t>power &gt;= 1</t>
  </si>
  <si>
    <t>def sum_series(x):
    result = 0
    power = x
    sign = 1
    while power &lt;= 1e6:  # In0 final condition
        result += sign * power
        power *= x * x
        sign *= -1
    return result</t>
  </si>
  <si>
    <t>power &lt;= 1e6</t>
  </si>
  <si>
    <t>def sum_series(x):
    result = 0
    power = x
    sign = 1
    while power != 0:  # In0 final condition
        result += sign * power
        power *= x * x
        sign *= -1
    return result</t>
  </si>
  <si>
    <t>power != 0</t>
  </si>
  <si>
    <t>def sum_series(x):
    result = 0
    power = x
    sign = 1
    while power &gt;= x:  # In0 final condition
        result += sign * power
        power *= x * x
        sign *= -1
    return result</t>
  </si>
  <si>
    <t>power &gt;= x</t>
  </si>
  <si>
    <t>def sum_series(x):
    result = 0
    power = x
    sign = 1
    while power &gt;= 1/x:  # In0 final condition
        result += sign * power
        power *= x * x
        sign *= -1
    return result</t>
  </si>
  <si>
    <t>power &gt;= 1/x</t>
  </si>
  <si>
    <t>def sum_series(x):
    result = 0
    power = x
    sign = 1
    while power &gt;= 1:
        result += sign * power
        power += x  # In0 3, should be multiplied by x*x
        sign *= -1
    return result</t>
  </si>
  <si>
    <t>result += sign * power, power += x, sign *= -1</t>
  </si>
  <si>
    <t>def sum_series(x):
    result = 0
    power = x
    sign = 1
    while power &gt;= 1:
        result += sign * power
        power -= x  # In0 3, should be multiplied by x*x
        sign *= -1
    return result</t>
  </si>
  <si>
    <t>result += sign * power, power -= x, sign *= -1</t>
  </si>
  <si>
    <t>def sum_series(x):
    result = 0
    power = x
    sign = 1
    while power &gt;= 1:
        result += sign * power
        power *= 2  # In0 3, should be multiplied by x*x
        sign *= -1
    return result</t>
  </si>
  <si>
    <t>result += sign * power, power *= 2, sign *= -1</t>
  </si>
  <si>
    <t>def sum_series(x):
    result = 0
    power = x
    sign = 1
    while power &gt;= 1:
        result += sign * power
        power /= x  # In0 3, should be multiplied by x*x
        sign *= -1
    return result</t>
  </si>
  <si>
    <t>result += sign * power, power /= x, sign *= -1</t>
  </si>
  <si>
    <t>def sum_series(x):
    result = 0
    power = x
    sign = 1
    while power &gt;= 1:
        result += sign * power
        power //= x  # In0 3, should be multiplied by x*x
        sign *= -1
    return result</t>
  </si>
  <si>
    <t>result += sign * power, power //= x, sign *= -1</t>
  </si>
  <si>
    <t>Write a Python function that returns the sum of the series [ 1+x+x^2/2!+x^4/4!+....] using a loop "while."</t>
  </si>
  <si>
    <t>import math
def sum_series(x):
    result = 0
    term = 1
    power = 0
    factorial = 1
    while term &gt;= 1e-6:  # You can adjust the precision by changing the threshold
        result += term
        power += 2
        factorial *= (power - 1) * power
        term = x ** power / factorial
    return result</t>
  </si>
  <si>
    <t>result = 0, term = 1, power = 0, factorial = 1, term = x ** power / factorial</t>
  </si>
  <si>
    <t>result += term, power += 2, factorial *= (power - 1) * power, term = x ** power / factorial</t>
  </si>
  <si>
    <t>import math
def sum_series(x):
    result = 0
    term = 1
    power = 0
    factorial = 1
    while abs(term) &gt;= 1e-6:  # You can adjust the precision by changing the threshold
        result += term
        power += 2
        factorial *= (power - 1) * power
        term = x ** power / factorial
    return result</t>
  </si>
  <si>
    <t>import math
def sum_series(x):
    result = 0
    term = 1
    power = 0
    factorial = 1
    while term != 0:  # Keep iterating until the term becomes zero
        result += term
        power += 2
        factorial *= (power - 1) * power
        term = x ** power / factorial
    return result</t>
  </si>
  <si>
    <t>import math
def sum_series(x):
    result = 0
    term = 1
    power = 0
    factorial = 1
    while True:  # Infinite loop, will break when term becomes too small
        result += term
        power += 2
        factorial *= (power - 1) * power
        term = x ** power / factorial
        if abs(term) &lt; 1e-6:  # You can adjust the precision by changing the threshold
            break
    return result</t>
  </si>
  <si>
    <t>result += term, power += 2, factorial *= (power - 1) * power, term = x ** power / factorial, if abs(term) &lt; 1e-06:,     break</t>
  </si>
  <si>
    <t>import math
def sum_series(x):
    result = 0
    term = 1
    power = 0
    factorial = 1
    while True:  # Infinite loop, will break when term becomes too small
        result += term
        power += 2
        factorial *= (power - 1) * power
        term = x ** power / factorial
        if math.isclose(term, 0, rel_tol=1e-6):  # You can adjust the precision by changing the threshold
            break
    return result</t>
  </si>
  <si>
    <t>result = 0, term = 1, power = 0, factorial = 1, term = x ** power / factorial, rel_tol = 1e-6):  # You can adjust the precision by changing the threshold</t>
  </si>
  <si>
    <t>result += term, power += 2, factorial *= (power - 1) * power, term = x ** power / factorial, if math.isclose(term, 0, rel_tol=1e-06):,     break</t>
  </si>
  <si>
    <t>import math
def sum_series(x):
    result = 1
    term = x
    power = 0
    factorial = 1
    while True:
        result += term
        power += 2
        factorial *= (power - 1) * power
        term = x ** power / factorial
    return result</t>
  </si>
  <si>
    <t>result = 1, term = x, power = 0, factorial = 1, term = x ** power / factorial</t>
  </si>
  <si>
    <t>import math
def sum_series(x):
    result = x
    term = x
    power = 2
    factorial = 2
    while True:
        result += term
        power += 2
        factorial *= (power - 1) * power
        term = x ** power / factorial
    return result</t>
  </si>
  <si>
    <t>result = x, term = x, power = 2, factorial = 2, term = x ** power / factorial</t>
  </si>
  <si>
    <t>import math
def sum_series(x):
    result = x
    term = x ** 2 / 2
    power = 4
    factorial = 24
    while True:
        result += term
        power += 2
        factorial *= (power - 1) * power
        term = x ** power / factorial
    return result</t>
  </si>
  <si>
    <t>result = x, term = x ** 2 / 2, power = 4, factorial = 24, term = x ** power / factorial</t>
  </si>
  <si>
    <t>import math
def sum_series(x):
    result = 1 + x
    term = x ** 2 / 2
    power = 4
    factorial = 4
    while True:
        result += term
        power += 2
        factorial *= (power - 1) * power
        term = x ** power / factorial
    return result</t>
  </si>
  <si>
    <t>result = 1 + x, term = x ** 2 / 2, power = 4, factorial = 4, term = x ** power / factorial</t>
  </si>
  <si>
    <t>import math
def sum_series(x):
    result = x
    term = x
    power = 2
    factorial = 1
    while True:
        result += term
        power += 2
        factorial *= (power - 1) * power
        term = x ** power / factorial
    return result</t>
  </si>
  <si>
    <t>result = x, term = x, power = 2, factorial = 1, term = x ** power / factorial</t>
  </si>
  <si>
    <t>import math
def sum_series(x):
    result = 0
    term = 1
    power = 0
    factorial = 1
    while power &lt;= 10:
        result += term
        power += 2
        factorial *= (power - 1) * power
        term = x ** power / factorial
    return result</t>
  </si>
  <si>
    <t>power &lt;= 10</t>
  </si>
  <si>
    <t>import math
def sum_series(x):
    result = 0
    term = 1
    power = 0
    factorial = 1
    while term &gt;= 0.001:
        result += term
        power += 2
        factorial *= (power - 1) * power
        term = x ** power / factorial
    return result</t>
  </si>
  <si>
    <t>import math
def sum_series(x):
    result = 0
    term = 1
    power = 0
    factorial = 1
    while term &lt; result:
        result += term
        power += 2
        factorial *= (power - 1) * power
        term = x ** power / factorial
    return result</t>
  </si>
  <si>
    <t>term &lt; result</t>
  </si>
  <si>
    <t>import math
def sum_series(x):
    result = 0
    term = 1
    power = 0
    factorial = 1
    while power &lt; 10:
        result += term
        power += 2
        factorial *= (power - 1) * power
        term = x ** power / factorial
    return result</t>
  </si>
  <si>
    <t>power &lt; 10</t>
  </si>
  <si>
    <t>import math
def sum_series(x):
    result = 0
    term = 1
    power = 0
    factorial = 1
    while power &lt;= x:
        result += term
        power += 2
        factorial *= (power - 1) * power
        term = x ** power / factorial
    return result</t>
  </si>
  <si>
    <t>power &lt;= x</t>
  </si>
  <si>
    <t>import math
def sum_series(x):
    result = 1
    term = 1
    power = 0
    factorial = 1
    while term &gt;= 0.0001:
        result += term
        power += 2
        factorial *= (power - 1) * power
        term = x ** power / factorial + 1
    return result</t>
  </si>
  <si>
    <t>result = 1, term = 1, power = 0, factorial = 1, term = x ** power / factorial + 1</t>
  </si>
  <si>
    <t>result += term, power += 2, factorial *= (power - 1) * power, term = x ** power / factorial + 1</t>
  </si>
  <si>
    <t>import math
def sum_series(x):
    result = 1
    term = 1
    power = 0
    factorial = 1
    while term &gt;= 0.0001:
        result += term
        power += 2
        factorial *= (power - 1) * power
        term = (x ** power) / factorial * 2
    return result</t>
  </si>
  <si>
    <t>result = 1, term = 1, power = 0, factorial = 1, term = (x ** power) / factorial * 2</t>
  </si>
  <si>
    <t>result += term, power += 2, factorial *= (power - 1) * power, term = x ** power / factorial * 2</t>
  </si>
  <si>
    <t>import math
def sum_series(x):
    result = 1
    term = 1
    power = 0
    factorial = 1
    while term &gt;= 0.0001:
        result += term
        power += 2
        factorial *= (power - 1) * power
        term = x ** power / (factorial - power)
    return result</t>
  </si>
  <si>
    <t>result = 1, term = 1, power = 0, factorial = 1, term = x ** power / (factorial - power)</t>
  </si>
  <si>
    <t>result += term, power += 2, factorial *= (power - 1) * power, term = x ** power / (factorial - power)</t>
  </si>
  <si>
    <t>import math
def sum_series(x):
    result = 1
    term = 1
    power = 0
    factorial = 1
    while term &gt;= 0.0001:
        result += term
        power += 2
        factorial *= (power - 1) * power
        term = (x ** power) / factorial / power
    return result</t>
  </si>
  <si>
    <t>result = 1, term = 1, power = 0, factorial = 1, term = (x ** power) / factorial / power</t>
  </si>
  <si>
    <t>result += term, power += 2, factorial *= (power - 1) * power, term = x ** power / factorial / power</t>
  </si>
  <si>
    <t>import math
def sum_series(x):
    result = 1
    term = 1
    power = 0
    factorial = 1
    while term &gt;= 0.0001:
        result += term
        power += 2
        factorial *= (power - 1) * power
        term = (x ** power) / (factorial * power)
    return result</t>
  </si>
  <si>
    <t>result = 1, term = 1, power = 0, factorial = 1, term = (x ** power) / (factorial * power)</t>
  </si>
  <si>
    <t>result += term, power += 2, factorial *= (power - 1) * power, term = x ** power / (factorial * power)</t>
  </si>
  <si>
    <t>Write a Python function that returns the sum of the series [ 2 + 22 + 222 + 2222 ...] using a loop "while."</t>
  </si>
  <si>
    <t>def sum_series():
    term = 2
    series_sum = 2
    count = 1
    while count &lt; 10:
        term = term * 10 + 2
        series_sum += term
        count += 1
    return series_sum</t>
  </si>
  <si>
    <t>term = 2, series_sum = 2, count = 1, term = term * 10 + 2</t>
  </si>
  <si>
    <t>term = term * 10 + 2, series_sum += term, count += 1</t>
  </si>
  <si>
    <t>def sum_series():
    term = 1  # In0 1
    series_sum = 0
    count = 1
    while count &lt; 10:
        term = term * 10 + 2
        series_sum += term
        count += 1
    return series_sum</t>
  </si>
  <si>
    <t>term = 1  # In0 1, series_sum = 0, count = 1, term = term * 10 + 2</t>
  </si>
  <si>
    <t>def sum_series():
    term = 20  # In0 1
    series_sum = 0
    count = 1
    while count &lt; 10:
        term = term * 10 + 2
        series_sum += term
        count += 1
    return series_sum</t>
  </si>
  <si>
    <t>term = 20  # In0 1, series_sum = 0, count = 1, term = term * 10 + 2</t>
  </si>
  <si>
    <t>def sum_series():
    term = 2220  # In0 1
    series_sum = 0
    count = 1
    while count &lt; 10:
        term = term * 10 + 2
        series_sum += term
        count += 1
    return series_sum</t>
  </si>
  <si>
    <t>term = 2220  # In0 1, series_sum = 0, count = 1, term = term * 10 + 2</t>
  </si>
  <si>
    <t>def sum_series():
    term = 22222  # In0 1
    series_sum = 0
    count = 1
    while count &lt; 10:
        term = term * 10 + 2
        series_sum += term
        count += 1
    return series_sum</t>
  </si>
  <si>
    <t>term = 22222  # In0 1, series_sum = 0, count = 1, term = term * 10 + 2</t>
  </si>
  <si>
    <t>def sum_series():
    term = 200  # In0 1
    series_sum = 0
    count = 1
    while count &lt; 10:
        term = term * 10 + 2
        series_sum += term
        count += 1
    return series_sum</t>
  </si>
  <si>
    <t>term = 200  # In0 1, series_sum = 0, count = 1, term = term * 10 + 2</t>
  </si>
  <si>
    <t>def sum_series():
    term = 2
    series_sum = 0
    count = 1
    while count &lt;= 9:  # In0 final condition
        series_sum += term
        term = term * 10 + 2
        count += 1
    return series_sum</t>
  </si>
  <si>
    <t>term = 2, series_sum = 0, count = 1, term = term * 10 + 2</t>
  </si>
  <si>
    <t>count &lt;= 9</t>
  </si>
  <si>
    <t>series_sum += term, term = term * 10 + 2, count += 1</t>
  </si>
  <si>
    <t>def sum_series():
    term = 2
    series_sum = 0
    count = 0
    while count &lt;= 9:  # In0 final condition
        series_sum += term
        term = term * 10 + 2
        count += 2  # In0 state transformation
    return series_sum</t>
  </si>
  <si>
    <t>term = 2, series_sum = 0, count = 0, term = term * 10 + 2</t>
  </si>
  <si>
    <t>series_sum += term, term = term * 10 + 2, count += 2</t>
  </si>
  <si>
    <t>def sum_series():
    term = 2
    series_sum = 0
    count = 1
    while count &lt;= 10:  # In0 final condition
        series_sum += term
        term = term * 10 + 2
        count -= 1  # In0 state transformation
    return series_sum</t>
  </si>
  <si>
    <t>series_sum += term, term = term * 10 + 2, count -= 1</t>
  </si>
  <si>
    <t>def sum_series():
    term = 2
    series_sum = 0
    count = 0
    while count &lt; 9:  # In0 final condition
        series_sum += term
        term = term * 10 + 2
        count += 2  # In0 state transformation
    return series_sum</t>
  </si>
  <si>
    <t>count &lt; 9</t>
  </si>
  <si>
    <t>def sum_series():
    term = 2
    series_sum = 0
    count = 1
    while count &lt;= 8:  # In0 final condition
        series_sum += term
        term = term * 10 + 2
        count += 1
    return series_sum</t>
  </si>
  <si>
    <t>count &lt;= 8</t>
  </si>
  <si>
    <t>def sum_series():
    term = 2
    series_sum = 0
    count = 1
    while count &lt; 10:
        series_sum += term
        term = term * 10 + 3  # In0 3
        count += 1
    return series_sum</t>
  </si>
  <si>
    <t>term = 2, series_sum = 0, count = 1, term = term * 10 + 3  # In0 3</t>
  </si>
  <si>
    <t>series_sum += term, term = term * 10 + 3, count += 1</t>
  </si>
  <si>
    <t>def sum_series():
    term = 2
    series_sum = 0
    count = 1
    while count &lt; 10:
        series_sum += term
        term = term * 100 + 22  # In0 3
        count += 1
    return series_sum</t>
  </si>
  <si>
    <t>term = 2, series_sum = 0, count = 1, term = term * 100 + 22  # In0 3</t>
  </si>
  <si>
    <t>series_sum += term, term = term * 100 + 22, count += 1</t>
  </si>
  <si>
    <t>def sum_series():
    term = 2
    series_sum = 0
    count = 1
    while count &lt; 10:
        series_sum += term
        term = term * 10 - 2  # In0 3
        count += 1
    return series_sum</t>
  </si>
  <si>
    <t>term = 2, series_sum = 0, count = 1, term = term * 10 - 2  # In0 3</t>
  </si>
  <si>
    <t>series_sum += term, term = term * 10 - 2, count += 1</t>
  </si>
  <si>
    <t>def sum_series():
    term = 2
    series_sum = 0
    count = 1
    while count &lt; 10:
        series_sum += term
        term = term + 2  # In0 3
        count += 1
    return series_sum</t>
  </si>
  <si>
    <t>term = 2, series_sum = 0, count = 1, term = term + 2  # In0 3</t>
  </si>
  <si>
    <t>series_sum += term, term = term + 2, count += 1</t>
  </si>
  <si>
    <t>def sum_series():
    term = 2
    series_sum = 0
    count = 1
    while count &lt; 10:
        series_sum += term
        term = term + 20  # In0 3
        count += 1
    return series_sum</t>
  </si>
  <si>
    <t>term = 2, series_sum = 0, count = 1, term = term + 20  # In0 3</t>
  </si>
  <si>
    <t>series_sum += term, term = term + 20, count += 1</t>
  </si>
  <si>
    <t>Write a Python function that returns the sum of the series 5 + 55 + 555 + 5555 + .. n terms, using a loop "while."</t>
  </si>
  <si>
    <t>def sum_series(n):
    term = 5
    series_sum = 0
    count = 1
    while count &lt;= n:
        series_sum += term
        term = term * 10 + 5
        count += 1
    return series_sum</t>
  </si>
  <si>
    <t>term = 5, series_sum = 0, count = 1, term = term * 10 + 5</t>
  </si>
  <si>
    <t>series_sum += term, term = term * 10 + 5, count += 1</t>
  </si>
  <si>
    <t>def sum_series(n):
    term = 0  # Error: In0 1 of the term
    series_sum = 0
    count = 0  # Error: In0 1 of the count
    while count &lt;= n:
        series_sum += term
        term = term * 10 + 5
        count += 1
    return series_sum</t>
  </si>
  <si>
    <t>term = 0  # Error: In0 1 of the term, series_sum = 0, count = 0  # Error: In0 1 of the count, term = term * 10 + 5</t>
  </si>
  <si>
    <t>def sum_series(n):
    term = 10  # Error: In0 1 of the term
    series_sum = 0
    count = 1
    while count &lt;= n:
        series_sum += term
        term = term * 10 + 5
        count += 1
    return series_sum</t>
  </si>
  <si>
    <t>term = 10  # Error: In0 1 of the term, series_sum = 0, count = 1, term = term * 10 + 5</t>
  </si>
  <si>
    <t>def sum_series(n):
    term = 5
    series_sum = 0
    count = -1  # Error: In0 1 of the count
    while count &lt;= n:
        series_sum += term
        term = term * 10 + 5
        count += 1
    return series_sum</t>
  </si>
  <si>
    <t>term = 5, series_sum = 0, count = -1  # Error: In0 1 of the count, term = term * 10 + 5</t>
  </si>
  <si>
    <t>def sum_series(n):
    term = 5
    series_sum = 5  # Error: In0 1 of the series_sum
    count = 1
    while count &lt;= n:
        series_sum += term
        term = term * 10 + 5
        count += 1
    return series_sum</t>
  </si>
  <si>
    <t>term = 5, series_sum = 5  # Error: In0 1 of the series_sum, count = 1, term = term * 10 + 5</t>
  </si>
  <si>
    <t>def sum_series(n):
    term = 5
    series_sum = 0
    count = 0  # Error: In0 1 of the count
    while count &lt; n:
        series_sum += term
        term = term * 10 + 5
        count += 2  # Error: In0 state transformation of the count
    return series_sum</t>
  </si>
  <si>
    <t>term = 5, series_sum = 0, count = 0  # Error: In0 1 of the count, term = term * 10 + 5</t>
  </si>
  <si>
    <t>series_sum += term, term = term * 10 + 5, count += 2</t>
  </si>
  <si>
    <t>def sum_series(n):
    term = 5
    series_sum = 0
    count = 1
    while count &lt;= n + 1:  # Error: In0 final condition
        series_sum += term
        term = term * 10 + 5
        count += 1
    return series_sum</t>
  </si>
  <si>
    <t>count &lt;= n + 1</t>
  </si>
  <si>
    <t>def sum_series(n):
    term = 5
    series_sum = 0
    count = 1
    while count &lt; n:  # Error: In0 final condition
        series_sum += term
        term = term * 10 + 5
        count += 1
    return series_sum</t>
  </si>
  <si>
    <t>def sum_series(n):
    term = 5
    series_sum = 0
    count = 1
    while count &lt;= n - 1:  # Error: In0 final condition
        series_sum += term
        term = term * 10 + 5
        count += 1
    return series_sum</t>
  </si>
  <si>
    <t>count &lt;= n - 1</t>
  </si>
  <si>
    <t>def sum_series(n):
    term = 5
    series_sum = 0
    count = 1
    while count &lt; n + 1:  # Error: In0 final condition
        series_sum += term
        term = term * 10 + 5
        count += 1
    return series_sum</t>
  </si>
  <si>
    <t>count &lt; n + 1</t>
  </si>
  <si>
    <t>def sum_series(n):
    term = 5
    series_sum = 0
    count = 0
    while count &lt;= n:  # Error: In0 final condition
        series_sum += term
        term = term * 10 + 5
        count += 1
    return series_sum</t>
  </si>
  <si>
    <t>term = 5, series_sum = 0, count = 0, term = term * 10 + 5</t>
  </si>
  <si>
    <t>def sum_series(n):
    term = 5
    series_sum = 0
    count = 1
    while count &lt;= n:
        series_sum += term
        term += 5  # Error: In0 3
        count += 1
    return series_sum</t>
  </si>
  <si>
    <t>term = 5, series_sum = 0, count = 1</t>
  </si>
  <si>
    <t>series_sum += term, term += 5, count += 1</t>
  </si>
  <si>
    <t>def sum_series(n):
    term = 5
    series_sum = 0
    count = 1
    while count &lt;= n:
        series_sum += term
        term = term + 55  # Error: In0 3
        count += 1
    return series_sum</t>
  </si>
  <si>
    <t>term = 5, series_sum = 0, count = 1, term = term + 55  # Error: In0 3</t>
  </si>
  <si>
    <t>series_sum += term, term = term + 55, count += 1</t>
  </si>
  <si>
    <t>def sum_series(n):
    term = 5
    series_sum = 0
    count = 1
    while count &lt;= n:
        series_sum += term
        term = term * 10 - 5  # Error: In0 3
        count += 1
    return series_sum</t>
  </si>
  <si>
    <t>term = 5, series_sum = 0, count = 1, term = term * 10 - 5  # Error: In0 3</t>
  </si>
  <si>
    <t>series_sum += term, term = term * 10 - 5, count += 1</t>
  </si>
  <si>
    <t>def sum_series(n):
    term = 5
    series_sum = 0
    count = 1
    while count &lt;= n:
        series_sum += term
        term = term * 10 + 500  # Error: In0 3
        count += 1
    return series_sum</t>
  </si>
  <si>
    <t>term = 5, series_sum = 0, count = 1, term = term * 10 + 500  # Error: In0 3</t>
  </si>
  <si>
    <t>series_sum += term, term = term * 10 + 500, count += 1</t>
  </si>
  <si>
    <t>def sum_series(n):
    term = 5
    series_sum = 0
    count = 1
    while count &lt;= n:
        series_sum += term
        term = term * 10 + 50  # Error: In0 3
        count += 1
    return series_sum</t>
  </si>
  <si>
    <t>term = 5, series_sum = 0, count = 1, term = term * 10 + 50  # Error: In0 3</t>
  </si>
  <si>
    <t>series_sum += term, term = term * 10 + 50, count += 1</t>
  </si>
  <si>
    <t>Write a Python function that returns the sum of the series 6 + 66 + 666 + 6666 + .. n terms, using a loop "while."</t>
  </si>
  <si>
    <t>def sum_series(n):
    term = 6
    series_sum = 0
    count = 1
    while count &lt;= n:
        series_sum += term
        term = term * 10 + 6
        count += 1
    return series_sum</t>
  </si>
  <si>
    <t>term = 6, series_sum = 0, count = 1, term = term * 10 + 6</t>
  </si>
  <si>
    <t>series_sum += term, term = term * 10 + 6, count += 1</t>
  </si>
  <si>
    <t>def sum_series(n):
    term = 0  # Error: In0 1 of the term
    series_sum = 0
    count = 0  # Error: In0 1 of the count
    while count &lt;= n:
        series_sum += term
        term = term * 10 + 6
        count += 1
    return series_sum</t>
  </si>
  <si>
    <t>term = 0  # Error: In0 1 of the term, series_sum = 0, count = 0  # Error: In0 1 of the count, term = term * 10 + 6</t>
  </si>
  <si>
    <t>def sum_series(n):
    term = 1  # Error: In0 1 of the term
    series_sum = 0
    count = 1
    while count &lt;= n:
        series_sum += term
        term = term * 10 + 6
        count += 1
    return series_sum</t>
  </si>
  <si>
    <t>term = 1  # Error: In0 1 of the term, series_sum = 0, count = 1, term = term * 10 + 6</t>
  </si>
  <si>
    <t>def sum_series(n):
    term = 66  # Error: In0 1 of the term
    series_sum = 0
    count = 1
    while count &lt;= n:
        series_sum += term
        term = term * 10 + 6
        count += 1
    return series_sum</t>
  </si>
  <si>
    <t>term = 66  # Error: In0 1 of the term, series_sum = 0, count = 1, term = term * 10 + 6</t>
  </si>
  <si>
    <t>def sum_series(n):
    term = 60  # Error: In0 1 of the term
    series_sum = 0
    count = 1
    while count &lt;= n:
        series_sum += term
        term = term * 10 + 6
        count += 1
    return series_sum</t>
  </si>
  <si>
    <t>term = 60  # Error: In0 1 of the term, series_sum = 0, count = 1, term = term * 10 + 6</t>
  </si>
  <si>
    <t>def sum_series(n):
    term = -6  # Error: In0 1 of the term
    series_sum = 0
    count = 1
    while count &lt;= n:
        series_sum += term
        term = term * 10 + 6
        count += 1
    return series_sum</t>
  </si>
  <si>
    <t>term = -6  # Error: In0 1 of the term, series_sum = 0, count = 1, term = term * 10 + 6</t>
  </si>
  <si>
    <t>def sum_series(n):
    term = 6
    series_sum = 0
    count = 1
    while count &lt; n:  # Error: In0 final condition
        series_sum += term
        term = term * 10 + 6
        count += 1
    return series_sum</t>
  </si>
  <si>
    <t>def sum_series(n):
    term = 6
    series_sum = 0
    count = 1
    while count &lt;= n - 1:  # Error: In0 final condition
        series_sum += term
        term = term * 10 + 6
        count += 1
    return series_sum</t>
  </si>
  <si>
    <t>def sum_series(n):
    term = 6
    series_sum = 0
    count = 1
    while count &lt; n + 1:  # Error: In0 final condition
        series_sum += term
        term = term * 10 + 6
        count += 1
    return series_sum</t>
  </si>
  <si>
    <t>def sum_series(n):
    term = 6
    series_sum = 0
    count = 1
    while count &lt;= n - 2:  # Error: In0 final condition
        series_sum += term
        term = term * 10 + 6
        count += 1
    return series_sum</t>
  </si>
  <si>
    <t>count &lt;= n - 2</t>
  </si>
  <si>
    <t>def sum_series(n):
    term = 6
    series_sum = 0
    count = 1
    while count &lt; n - 1:  # Error: In0 final condition
        series_sum += term
        term = term * 10 + 6
        count += 1
    return series_sum</t>
  </si>
  <si>
    <t>count &lt; n - 1</t>
  </si>
  <si>
    <t>def sum_series(n):
    term = 6
    series_sum = 0
    count = 1
    while count &lt;= n:
        series_sum += term
        term += 6  # Error: In0 3
        count += 1
    return series_sum</t>
  </si>
  <si>
    <t>term = 6, series_sum = 0, count = 1</t>
  </si>
  <si>
    <t>series_sum += term, term += 6, count += 1</t>
  </si>
  <si>
    <t>def sum_series(n):
    term = 6
    series_sum = 0
    count = 1
    while count &lt;= n:
        series_sum += term
        term *= 6  # Error: In0 3
        count += 1
    return series_sum</t>
  </si>
  <si>
    <t>series_sum += term, term *= 6, count += 1</t>
  </si>
  <si>
    <t>def sum_series(n):
    term = 6
    series_sum = 0
    count = 1
    while count &lt;= n:
        series_sum += term
        term = 6 * term  # Error: In0 3
        count += 1
    return series_sum</t>
  </si>
  <si>
    <t>term = 6, series_sum = 0, count = 1, term = 6 * term  # Error: In0 3</t>
  </si>
  <si>
    <t>series_sum += term, term = 6 * term, count += 1</t>
  </si>
  <si>
    <t>def sum_series(n):
    term = 6
    series_sum = 0
    count = 1
    while count &lt;= n:
        series_sum += term
        term = 6 + term  # Error: In0 3
        count += 1
    return series_sum</t>
  </si>
  <si>
    <t>term = 6, series_sum = 0, count = 1, term = 6 + term  # Error: In0 3</t>
  </si>
  <si>
    <t>series_sum += term, term = 6 + term, count += 1</t>
  </si>
  <si>
    <t>def sum_series(n):
    term = 6
    series_sum = 0
    count = 1
    while count &lt;= n:
        series_sum += term
        term = term * 10 - 6  # Error: In0 3
        count += 1
    return series_sum</t>
  </si>
  <si>
    <t>term = 6, series_sum = 0, count = 1, term = term * 10 - 6  # Error: In0 3</t>
  </si>
  <si>
    <t>series_sum += term, term = term * 10 - 6, count += 1</t>
  </si>
  <si>
    <t>Write a Python function that returns the number and sum of all integers between 1 and 100, divisible by 9, using a loop "while."</t>
  </si>
  <si>
    <t>def count_and_sum_divisible_by_9():
    count = 0
    total_sum = 0
    num = 1
    while num &lt;= 100:
        if num % 9 == 0:
            count += 1
            total_sum += num
        num += 1
    return count, total_sum</t>
  </si>
  <si>
    <t>count = 0, total_sum = 0, num = 1, 9 = = 0:</t>
  </si>
  <si>
    <t>def count_and_sum_divisible_by_9():
    count = 0
    total_sum = 0
    num = 1
    while num &lt;= 100:
        if num % 9 == 0:
            count += 1
            total_sum = total_sum + num
        num += 1
    return count, total_sum</t>
  </si>
  <si>
    <t>count = 0, total_sum = 0, num = 1, 9 = = 0:, total_sum = total_sum + num</t>
  </si>
  <si>
    <t>def count_and_sum_divisible_by_9():
    count = 0
    total_sum = 0
    num = 1
    while num &lt;= 100:
        if num % 9 == 0:
            count += 1
            total_sum += num
        num = num + 1
    return count, total_sum</t>
  </si>
  <si>
    <t>count = 0, total_sum = 0, num = 1, 9 = = 0:, num = num + 1</t>
  </si>
  <si>
    <t>def count_and_sum_divisible_by_9():
    count = 0
    total_sum = 0
    num = 1
    while num &lt;= 100:
        if num % 9 == 0:
            count += 1
            total_sum = total_sum + num
        num = num + 1
    return count, total_sum</t>
  </si>
  <si>
    <t>count = 0, total_sum = 0, num = 1, 9 = = 0:, total_sum = total_sum + num, num = num + 1</t>
  </si>
  <si>
    <t>def count_and_sum_divisible_by_9():
    count = 1
    total_sum = 1
    num = 2
    while num &lt;= 100:
        if num % 9 == 0:
            count += 1
            total_sum += num
        num += 1
    return count, total_sum</t>
  </si>
  <si>
    <t>count = 1, total_sum = 1, num = 2, 9 = = 0:</t>
  </si>
  <si>
    <t>def count_and_sum_divisible_by_9():
    count = 0
    total_sum = 0
    num = 100
    while num &gt;= 1:
        if num % 9 == 0:
            count += 1
            total_sum += num
        num -= 1
    return count, total_sum</t>
  </si>
  <si>
    <t>count = 0, total_sum = 0, num = 100, 9 = = 0:</t>
  </si>
  <si>
    <t>def count_and_sum_divisible_by_9():
    count = 0
    total_sum = 0
    num = 9
    while num &lt;= 100:
        if num % 9 == 0:
            count += 1
            total_sum += num
        num += 9
    return count, total_sum</t>
  </si>
  <si>
    <t>count = 0, total_sum = 0, num = 9, 9 = = 0:</t>
  </si>
  <si>
    <t>def count_and_sum_divisible_by_9():
    count = 1
    total_sum = 1
    num = 2
    while num &lt;= 100:
        if num % 9 == 0:
            count += 2
            total_sum += num
        num += 1
    return count, total_sum</t>
  </si>
  <si>
    <t>if num % 9 == 0:,     count += 2,     total_sum += num, num += 1</t>
  </si>
  <si>
    <t>def count_and_sum_divisible_by_9():
    count = 0
    total_sum = 1
    num = 1
    while num &lt;= 100:
        if num % 9 == 0:
            count += 1
            total_sum += num
        num += 1
    return count, total_sum</t>
  </si>
  <si>
    <t>count = 0, total_sum = 1, num = 1, 9 = = 0:</t>
  </si>
  <si>
    <t>def count_and_sum_divisible_by_9():
    count = 0
    total_sum = 0
    num = 1
    while num &lt; 100:
        if num % 9 == 0:
            count += 1
            total_sum += num
        num += 1
    return count, total_sum</t>
  </si>
  <si>
    <t>num &lt; 100</t>
  </si>
  <si>
    <t>def count_and_sum_divisible_by_9():
    count = 0
    total_sum = 0
    num = 1
    while num &lt;= 99:
        if num % 9 == 0:
            count += 1
            total_sum += num
        num += 1
    return count, total_sum</t>
  </si>
  <si>
    <t>num &lt;= 99</t>
  </si>
  <si>
    <t>def count_and_sum_divisible_by_9():
    count = 0
    total_sum = 0
    num = 1
    while num &lt; 100:
        if num % 9 == 0:
            count += 1
            total_sum += num
        num += 2
    return count, total_sum</t>
  </si>
  <si>
    <t>def count_and_sum_divisible_by_9():
    count = 0
    total_sum = 0
    num = 1
    while num &lt;= 100:
        if num % 9 == 0:
            count += 1
            total_sum += num
        num -= 1
    return count, total_sum</t>
  </si>
  <si>
    <t>def count_and_sum_divisible_by_9():
    count = 0
    total_sum = 0
    num = 1
    while num &lt;= 100:
        if num % 9 == 0:
            count += 1
            total_sum += num
        num *= 2
    return count, total_sum</t>
  </si>
  <si>
    <t>if num % 9 == 0:,     count += 1,     total_sum += num, num *= 2</t>
  </si>
  <si>
    <t>def count_and_sum_divisible_by_9():
    count = 0
    total_sum = 0
    num = 1
    while num &lt;= 100:
        if num % 9 == 0:
            count += 1
            total_sum += num
        num *= 9
    return count, total_sum</t>
  </si>
  <si>
    <t>if num % 9 == 0:,     count += 1,     total_sum += num, num *= 9</t>
  </si>
  <si>
    <t>def count_and_sum_divisible_by_9():
    count = 0
    total_sum = 0
    num = 1
    while num &lt;= 100:
        if num % 9 == 0:
            count += 1
            total_sum += num
        num //= 9
    return count, total_sum</t>
  </si>
  <si>
    <t>if num % 9 == 0:,     count += 1,     total_sum += num, num //= 9</t>
  </si>
  <si>
    <t>def count_and_sum_divisible_by_9():
    count = 0
    total_sum = 0
    num = 1
    while num &lt;= 100:
        if num % 9 == 0:
            count += 1
            total_sum += num
        num += 10
    return count, total_sum</t>
  </si>
  <si>
    <t>if num % 9 == 0:,     count += 1,     total_sum += num, num += 10</t>
  </si>
  <si>
    <t>def count_and_sum_divisible_by_9():
    count = 0
    total_sum = 0
    num = 1
    while num &lt;= 100:
        if num % 9 == 0:
            count += 1
            total_sum += num
        num -= 8
    return count, total_sum</t>
  </si>
  <si>
    <t>if num % 9 == 0:,     count += 1,     total_sum += num, num -= 8</t>
  </si>
  <si>
    <t>Write a Python function that returns the number and sum of all integers between 10 and 1000, divisible by 8, using a loop "while."</t>
  </si>
  <si>
    <t>def count_and_sum_divisible_by_8():
    count = 0
    total_sum = 0
    num = 10
    while num &lt;= 1000:
        if num % 8 == 0:
            count += 1
            total_sum += num
        num += 1
    return count, total_sum</t>
  </si>
  <si>
    <t>count = 0, total_sum = 0, num = 10, 8 = = 0:</t>
  </si>
  <si>
    <t>num &lt;= 1000</t>
  </si>
  <si>
    <t>def count_and_sum_divisible_by_8():
    count = 0
    total_sum = 0
    num = 10
    while num &lt;= 1000:
        if num % 8 == 0:
            count += 1
            total_sum += num
        num += 8
    return count, total_sum</t>
  </si>
  <si>
    <t>if num % 8 == 0:,     count += 1,     total_sum += num, num += 8</t>
  </si>
  <si>
    <t>def count_and_sum_divisible_by_8():
    count = 0
    total_sum = 0
    num = 10
    while num &lt;= 1000:
        if num % 8 == 0:
            count += 1
            total_sum += num
        num += 2
    return count, total_sum</t>
  </si>
  <si>
    <t>if num % 8 == 0:,     count += 1,     total_sum += num, num += 2</t>
  </si>
  <si>
    <t>def count_and_sum_divisible_by_8():
    count = 0
    total_sum = 0
    num = 10
    while num &lt;= 1000:
        if num % 8 == 0:
            count += 1
            total_sum += num
        num += 4
    return count, total_sum</t>
  </si>
  <si>
    <t>if num % 8 == 0:,     count += 1,     total_sum += num, num += 4</t>
  </si>
  <si>
    <t>def count_and_sum_divisible_by_8():
    count = 0
    total_sum = 0
    num = 10
    while num &lt;= 1000:
        if num % 8 == 0:
            count += 1
            total_sum += num
        num += 10
    return count, total_sum</t>
  </si>
  <si>
    <t>if num % 8 == 0:,     count += 1,     total_sum += num, num += 10</t>
  </si>
  <si>
    <t>def count_and_sum_divisible_by_8():
    count = 1
    total_sum = 10
    num = 0
    while num &lt;= 1000:
        if num % 8 == 0:
            count += 1
            total_sum += num
        num += 1
    return count, total_sum</t>
  </si>
  <si>
    <t>count = 1, total_sum = 10, num = 0, 8 = = 0:</t>
  </si>
  <si>
    <t>def count_and_sum_divisible_by_8():
    count = 0
    total_sum = 0
    num = 20
    while num &lt;= 1000:
        if num % 8 == 0:
            count += 1
            total_sum += num
        num += 1
    return count, total_sum</t>
  </si>
  <si>
    <t>count = 0, total_sum = 0, num = 20, 8 = = 0:</t>
  </si>
  <si>
    <t>def count_and_sum_divisible_by_8():
    count = 0
    total_sum = 0
    num = 9
    while num &lt;= 1000:
        if num % 8 == 0:
            count += 1
            total_sum += num
        num += 8
    return count, total_sum</t>
  </si>
  <si>
    <t>count = 0, total_sum = 0, num = 9, 8 = = 0:</t>
  </si>
  <si>
    <t>def count_and_sum_divisible_by_8():
    count = 0
    total_sum = 0
    num = 10
    while num &lt; 1000:
        if num % 8 == 0:
            count += 1
            total_sum += num
        num += 1
    return count, total_sum</t>
  </si>
  <si>
    <t>num &lt; 1000</t>
  </si>
  <si>
    <t>def count_and_sum_divisible_by_8():
    count = 0
    total_sum = 0
    num = 10
    while num &lt;= 1000:
        if num % 8 == 0:
            count += 1
        total_sum += num
        num += 1
    return count, total_sum</t>
  </si>
  <si>
    <t>if num % 8 == 0:,     count += 1, total_sum += num, num += 1</t>
  </si>
  <si>
    <t>def count_and_sum_divisible_by_8():
    count = 0
    total_sum = 0
    num = 10
    while num &lt; 1000:
        if num % 8 == 0:
            count += 1
            total_sum += num
        num += 8
    return count, total_sum</t>
  </si>
  <si>
    <t>def count_and_sum_divisible_by_8():
    count = 0
    total_sum = 0
    num = 10
    while num &lt;= 1000:
        if num % 8 == 0:
            count += 1
            total_sum += num
        num += 7
    return count, total_sum</t>
  </si>
  <si>
    <t>if num % 8 == 0:,     count += 1,     total_sum += num, num += 7</t>
  </si>
  <si>
    <t>def count_and_sum_divisible_by_8():
    count = 0
    total_sum = 0
    num = 10
    while num &lt;= 1000:
        if num % 8 == 0:
            count += 1
            total_sum += num
        num -= 8
    return count, total_sum</t>
  </si>
  <si>
    <t>if num % 8 == 0:,     count += 1,     total_sum += num, num -= 8</t>
  </si>
  <si>
    <t>def count_and_sum_divisible_by_8():
    count = 0
    total_sum = 0
    num = 10
    while num &lt;= 1000:
        if num % 8 == 0:
            count += 1
            total_sum -= num
        num += 8
    return count, total_sum</t>
  </si>
  <si>
    <t>if num % 8 == 0:,     count += 1,     total_sum -= num, num += 8</t>
  </si>
  <si>
    <t>def count_and_sum_divisible_by_8():
    count = 0
    total_sum = 0
    num = 10
    while num &lt;= 1000:
        if num % 8 == 0:
            count -= 1
            total_sum += num
        num += 8
    return count, total_sum</t>
  </si>
  <si>
    <t>if num % 8 == 0:,     count -= 1,     total_sum += num, num += 8</t>
  </si>
  <si>
    <t>def count_and_sum_divisible_by_8():
    count = 0
    total_sum = 0
    num = 10
    while num &lt;= 1000:
        if num % 8 == 0:
            count += 1
            total_sum -= num
        num += 1
    return count, total_sum</t>
  </si>
  <si>
    <t>if num % 8 == 0:,     count += 1,     total_sum -= num, num += 1</t>
  </si>
  <si>
    <t>def count_and_sum_divisible_by_8():
    count = 0
    total_sum = 0
    num = 10
    while num &lt;= 1000:
        if num % 8 == 0:
            count += 1
            total_sum += 8
        num += 8
    return count, total_sum</t>
  </si>
  <si>
    <t>if num % 8 == 0:,     count += 1,     total_sum += 8, num += 8</t>
  </si>
  <si>
    <t>def count_and_sum_divisible_by_8():
    count = 0
    total_sum = 0
    num = 10
    while num &lt;= 1000:
        if num % 8 == 0:
            count -= 1
            total_sum -= num
        num += 8
    return count, total_sum</t>
  </si>
  <si>
    <t>if num % 8 == 0:,     count -= 1,     total_sum -= num, num += 8</t>
  </si>
  <si>
    <t>Write a Python function that returns the number and sum of all integers between 1 and 100, divisible by 7, using a loop "while."</t>
  </si>
  <si>
    <t>def count_and_sum_divisible_by_7():
    count = 0
    total_sum = 0
    num = 1
    while num &lt;= 100:
        if num % 7 == 0:
            count += 1
            total_sum += num
        num += 1
    return count, total_sum</t>
  </si>
  <si>
    <t>count = 0, total_sum = 0, num = 1, 7 = = 0:</t>
  </si>
  <si>
    <t>if num % 7 == 0:,     count += 1,     total_sum += num, num += 1</t>
  </si>
  <si>
    <t>def count_and_sum_divisible_by_7():
    count = 1  # In0 initial count
    total_sum = 0
    num = 0  # In0 initial num
    while num &lt;= 100:
        if num % 7 == 0:
            count += 1
            total_sum += num
        num += 1
    return count, total_sum</t>
  </si>
  <si>
    <t>count = 1  # In0 initial count, total_sum = 0, num = 0  # In0 initial num, 7 = = 0:</t>
  </si>
  <si>
    <t>def count_and_sum_divisible_by_7():
    count = 0
    total_sum = 0
    num = 2  # In0 initial num
    while num &lt;= 100:
        if num % 7 == 0:
            count += 1
            total_sum += num
        num += 1
    return count, total_sum</t>
  </si>
  <si>
    <t>count = 0, total_sum = 0, num = 2  # In0 initial num, 7 = = 0:</t>
  </si>
  <si>
    <t>def count_and_sum_divisible_by_7():
    count = -1  # In0 initial count
    total_sum = 0
    num = 1
    while num &lt;= 100:
        if num % 7 == 0:
            count += 1
            total_sum += num
        num += 1
    return count, total_sum</t>
  </si>
  <si>
    <t>count = -1  # In0 initial count, total_sum = 0, num = 1, 7 = = 0:</t>
  </si>
  <si>
    <t>def count_and_sum_divisible_by_7():
    count = 0
    total_sum = 0
    num = 1
    while num &lt; 100:
        if num % 7 == 0:
            count += 1
            total_sum += num
        num += 1
    return count, total_sum</t>
  </si>
  <si>
    <t>def count_and_sum_divisible_by_7():
    count = 0
    total_sum = 0
    num = 1
    while num &lt;= 100:
        if num % 7 == 0:
            count += 1
            total_sum += num
        num -= 1  # In0 state transformation, decrementing instead of incrementing
    return count, total_sum</t>
  </si>
  <si>
    <t>if num % 7 == 0:,     count += 1,     total_sum += num, num -= 1</t>
  </si>
  <si>
    <t>def count_and_sum_divisible_by_7():
    count = 0
    total_sum = 0
    num = 1
    while num &lt; 100:  # In0 final condition
        if num % 7 == 0:
            count += 1
            total_sum += num
        num += 1
    return count, total_sum</t>
  </si>
  <si>
    <t>def count_and_sum_divisible_by_7():
    count = 0
    total_sum = 0
    num = 1
    while count &lt; 100:  # In0 final condition
        if num % 7 == 0:
            count += 1
            total_sum += num
        num += 1
    return count, total_sum</t>
  </si>
  <si>
    <t>count &lt; 100</t>
  </si>
  <si>
    <t>def count_and_sum_divisible_by_7():
    count = 0
    total_sum = 0
    num = 1
    while num != 100:  # In0 final condition
        if num % 7 == 0:
            count += 1
            total_sum += num
        num += 1
    return count, total_sum</t>
  </si>
  <si>
    <t>num != 100</t>
  </si>
  <si>
    <t>def count_and_sum_divisible_by_7():
    count = 0
    total_sum = 0
    num = 1
    while total_sum &lt; 100:  # In0 final condition
        if num % 7 == 0:
            count += 1
            total_sum += num
        num += 1
    return count, total_sum</t>
  </si>
  <si>
    <t>total_sum &lt; 100</t>
  </si>
  <si>
    <t>def count_and_sum_divisible_by_7():
    count = 0
    total_sum = 0
    num = 1
    while num &lt;= 100 and count &lt; 100:  # In0 final condition
        if num % 7 == 0:
            count += 1
            total_sum += num
        num += 1
    return count, total_sum</t>
  </si>
  <si>
    <t>num &lt;= 100 and count &lt; 100</t>
  </si>
  <si>
    <t>def count_and_sum_divisible_by_seven():
    count = 0
    total_sum = 0
    i = 1
    while i &lt; 100:
        if i % 7 == 0:
            count += 1
            total_sum += i
        i += 7
    return count, total_sum</t>
  </si>
  <si>
    <t>count = 0, total_sum = 0, i = 1, 7 = = 0:</t>
  </si>
  <si>
    <t>if i % 7 == 0:,     count += 1,     total_sum += i, i += 7</t>
  </si>
  <si>
    <t>def count_and_sum_divisible_by_seven():
    count = 0
    total_sum = 0
    i = 1
    while i &lt;= 100:
        if i % 7 == 0:
            count += 1
            total_sum += i
        else:
            i += 1
    return count, total_sum</t>
  </si>
  <si>
    <t>if i % 7 == 0:,     count += 1,     total_sum += i, else:,     i += 1</t>
  </si>
  <si>
    <t>def count_and_sum_divisible_by_seven():
    count = 0
    total_sum = 0
    i = 1
    while i &lt;= 100:
        if i % 7 == 0:
            count += 1
            total_sum += i
        i += 1
    return count, total_sum</t>
  </si>
  <si>
    <t>if i % 7 == 0:,     count += 1,     total_sum += i, i += 1</t>
  </si>
  <si>
    <t>def count_and_sum_divisible_by_seven():
    count = 0
    total_sum = 0
    i = 1
    while i &lt;= 100:
        if i % 7 == 0:
            count += 1
            total_sum += i
        i -= 1
    return count, total_sum</t>
  </si>
  <si>
    <t>if i % 7 == 0:,     count += 1,     total_sum += i, i -= 1</t>
  </si>
  <si>
    <t>Write a Python function that returns the number and sum of all integers between 1 and 1000, divisible by 7, using a loop "while."</t>
  </si>
  <si>
    <t>def count_and_sum_divisible_by_seven():
    count = 0
    total_sum = 0
    num = 1
    while num &lt;= 1000:
        if num % 7 == 0:
            count += 1
            total_sum += num
        num += 1
    return count, total_sum</t>
  </si>
  <si>
    <t>def count_and_sum_divisible_by_seven():
    count = 0
    total_sum = 0
    num = 1
    while num &lt;= 1000:
        if num % 7 == 0:
            count += 1
            total_sum += num
        num += 7
    return count, total_sum</t>
  </si>
  <si>
    <t>if num % 7 == 0:,     count += 1,     total_sum += num, num += 7</t>
  </si>
  <si>
    <t>def count_and_sum_divisible_by_seven():
    count = 0
    total_sum = 0
    num = 7
    while num &lt;= 1000:
        count += 1
        total_sum += num
        num += 7
    return count, total_sum</t>
  </si>
  <si>
    <t>count = 0, total_sum = 0, num = 7</t>
  </si>
  <si>
    <t>count += 1, total_sum += num, num += 7</t>
  </si>
  <si>
    <t>def count_and_sum_divisible_by_seven():
    count = 0
    total_sum = 0
    num = 1
    while num &lt; 1000:
        if num % 7 == 0:
            count += 1
            total_sum += num
        num += 1
    return count, total_sum</t>
  </si>
  <si>
    <t>def count_and_sum_divisible_by_seven():
    count = 0
    total_sum = 0
    num = 1
    while num &lt; 1001:
        if num % 7 == 0:
            count += 1
            total_sum += num
        num += 1
    return count, total_sum</t>
  </si>
  <si>
    <t>num &lt; 1001</t>
  </si>
  <si>
    <t>def count_and_sum_divisible_by_seven():
    count = 0
    total_sum = 0
    num = 1
    while num &lt;= 999:
        if num % 7 == 0:
            count += 1
            total_sum += num
        num += 1
    return count, total_sum</t>
  </si>
  <si>
    <t>num &lt;= 999</t>
  </si>
  <si>
    <t>def count_and_sum_divisible_by_seven():
    count = 0
    total_sum = 0
    num = 1
    while num &lt;= 1001:
        if num % 7 == 0:
            count += 1
            total_sum += num
        num += 1
    return count, total_sum</t>
  </si>
  <si>
    <t>num &lt;= 1001</t>
  </si>
  <si>
    <t>def count_and_sum_divisible_by_seven():
    count = 0
    total_sum = 0
    num = 1
    while num &lt;= 1000.5:
        if num % 7 == 0:
            count += 1
            total_sum += num
        num += 1
    return count, total_sum</t>
  </si>
  <si>
    <t>num &lt;= 1000.5</t>
  </si>
  <si>
    <t>def count_and_sum_divisible_by_seven():
    count = 1
    total_sum = 7
    num = 2
    while num &lt;= 1000:
        if num % 7 == 0:
            count += 1
            total_sum += num
        num += 1
    return count, total_sum</t>
  </si>
  <si>
    <t>count = 1, total_sum = 7, num = 2, 7 = = 0:</t>
  </si>
  <si>
    <t>def count_and_sum_divisible_by_seven():
    count = 1
    total_sum = 7
    num = 1
    while num &lt;= 1000:
        if num % 7 == 0:
            count += 1
            total_sum += num
        num += 1
    return count, total_sum</t>
  </si>
  <si>
    <t>count = 1, total_sum = 7, num = 1, 7 = = 0:</t>
  </si>
  <si>
    <t>def count_and_sum_divisible_by_seven():
    count = 0
    total_sum = 1
    num = 2
    while num &lt;= 1000:
        if num % 7 == 0:
            count += 1
            total_sum += num
        num += 1
    return count, total_sum</t>
  </si>
  <si>
    <t>count = 0, total_sum = 1, num = 2, 7 = = 0:</t>
  </si>
  <si>
    <t>def count_and_sum_divisible_by_seven():
    count = 0
    total_sum = 1
    num = 1
    while num &lt;= 1000:
        if num % 7 == 0:
            count += 1
            total_sum += num
        num += 1
    return count, total_sum</t>
  </si>
  <si>
    <t>count = 0, total_sum = 1, num = 1, 7 = = 0:</t>
  </si>
  <si>
    <t>def count_and_sum_divisible_by_seven():
    count = 1
    total_sum = 0
    num = 2
    while num &lt;= 1000:
        if num % 7 == 0:
            count += 1
            total_sum += num
        num += 1
    return count, total_sum</t>
  </si>
  <si>
    <t>count = 1, total_sum = 0, num = 2, 7 = = 0:</t>
  </si>
  <si>
    <t>def count_and_sum_divisible_by_seven():
    count = 0
    total_sum = 0
    num = 1
    while num &lt; 1000:
        if num % 7 == 0:
            count += num
            total_sum += num
        num -= 1
    return count, total_sum</t>
  </si>
  <si>
    <t>if num % 7 == 0:,     count += num,     total_sum += num, num -= 1</t>
  </si>
  <si>
    <t>def count_and_sum_divisible_by_seven():
    count = 0
    total_sum = 0
    num = 1
    while num &lt;= 1000:
        if num % 7 == 0:
            count += 1
            total_sum += num
        num *= 2
    return count, total_sum</t>
  </si>
  <si>
    <t>if num % 7 == 0:,     count += 1,     total_sum += num, num *= 2</t>
  </si>
  <si>
    <t>def count_and_sum_divisible_by_seven():
    count = 0
    total_sum = 0
    num = 1
    while num &lt;= 1000:
        if num % 7 == 0:
            count += 1
            total_sum += num
        num -= 7
    return count, total_sum</t>
  </si>
  <si>
    <t>if num % 7 == 0:,     count += 1,     total_sum += num, num -= 7</t>
  </si>
  <si>
    <t>def count_and_sum_divisible_by_seven():
    count = 0
    total_sum = 0
    num = 1
    while num &lt;= 1000:
        if num % 7 == 0:
            count += 1
            total_sum += num
        num *= 7
    return count, total_sum</t>
  </si>
  <si>
    <t>if num % 7 == 0:,     count += 1,     total_sum += num, num *= 7</t>
  </si>
  <si>
    <t>def count_and_sum_divisible_by_seven():
    count = 0
    total_sum = 0
    num = 1
    while num &lt;= 1000:
        if num % 7 == 0:
            count += 1
            total_sum += num
        num //= 7
    return count, total_sum</t>
  </si>
  <si>
    <t>if num % 7 == 0:,     count += 1,     total_sum += num, num //= 7</t>
  </si>
  <si>
    <t xml:space="preserve">Write a Python function that returns the sum of the first 20 natural numbers using a loop "while." </t>
  </si>
  <si>
    <t>def sum_of_first_20_numbers():
    total = 0
    num = 1
    count = 0
    while count &lt; 20:
        total += num
        num += 1
        count += 1
    return total</t>
  </si>
  <si>
    <t>total = 0, num = 1, count = 0</t>
  </si>
  <si>
    <t>count &lt; 20</t>
  </si>
  <si>
    <t>total += num, num += 1, count += 1</t>
  </si>
  <si>
    <t>def sum_of_first_20_numbers():
    total = 0
    num = 1
    while num &lt;= 20:
        total += num
        num += 1
    return total</t>
  </si>
  <si>
    <t>def sum_of_first_20_numbers():
    total = 0
    count = 1
    while count &lt;= 20:
        total += count
        count += 1
    return total</t>
  </si>
  <si>
    <t>count &lt;= 20</t>
  </si>
  <si>
    <t>def sum_of_first_20_numbers():
    total = 0
    num = 1
    while True:
        total += num
        num += 1
        if num &gt; 20:
            break
    return total</t>
  </si>
  <si>
    <t>total += num, num += 1, if num &gt; 20:,     break</t>
  </si>
  <si>
    <t>def sum_of_first_20_numbers():
    total = 0
    num = 1
    while num &lt;= 20:
        total += num
        num += 1
        if num &gt; 20:
            break
    return total</t>
  </si>
  <si>
    <t>def sum_of_first_20_numbers():
    total = 1
    num = 0
    while num &lt; 20:
        total += num
        num += 1
    return total</t>
  </si>
  <si>
    <t>def sum_of_first_20_numbers():
    total = 20
    num = 0
    while num &lt; 20:
        total += num
        num += 1
    return total</t>
  </si>
  <si>
    <t>total = 20, num = 0</t>
  </si>
  <si>
    <t>def sum_of_first_20_numbers():
    total = 20
    num = 1
    while num &lt;= 20:
        total += num
        num += 1
    return total</t>
  </si>
  <si>
    <t>total = 20, num = 1</t>
  </si>
  <si>
    <t>def sum_of_first_20_numbers():
    total = 1
    num = 1
    while num &lt;= 20:
        total += num
        num += 1
    return total</t>
  </si>
  <si>
    <t>def sum_of_first_20_numbers():
    total = 20
    num = 20
    while num &gt;= 1:
        total += num
        num -= 1
    return total</t>
  </si>
  <si>
    <t>total = 20, num = 20</t>
  </si>
  <si>
    <t>def sum_of_first_20_numbers():
    total = 0
    num = 1
    while num &lt; 21:  # In0 final condition
        total += num
        num += 1
    return total</t>
  </si>
  <si>
    <t>def sum_of_first_20_numbers():
    total = 0
    num = 1
    while num &lt; 20:  # In0 final condition
        total += num
        num += 1
    return total</t>
  </si>
  <si>
    <t>def sum_of_first_20_numbers():
    total = 0
    num = 1
    while num &lt;= 19:  # In0 final condition
        total += num
        num += 1
    return total</t>
  </si>
  <si>
    <t>num &lt;= 19</t>
  </si>
  <si>
    <t>def sum_of_first_20_numbers():
    total = 0
    num = 1
    while num &lt;= 21:  # In0 final condition
        total += num
        num += 1
    return total</t>
  </si>
  <si>
    <t>num &lt;= 21</t>
  </si>
  <si>
    <t>def sum_of_first_20_numbers():
    total = 0
    num = 1
    while num &lt; 20.5:  # In0 final condition
        total += num
        num += 1
    return total</t>
  </si>
  <si>
    <t>num &lt; 20.5</t>
  </si>
  <si>
    <t>def sum_of_first_20_numbers():
    total = 0
    num = 0
    while num &lt;= 20:
        total += num
        num -= 1  # In0 3
    return total</t>
  </si>
  <si>
    <t>def sum_of_first_20_numbers():
    total = 0
    num = 1
    while num &lt;= 20:
        total -= num  # In0 3
        num += 1
    return total</t>
  </si>
  <si>
    <t>total -= num, num += 1</t>
  </si>
  <si>
    <t>def sum_of_first_20_numbers():
    total = 0
    num = 1
    while num &lt;= 20:
        total *= num  # In0 3
        num += 1
    return total</t>
  </si>
  <si>
    <t>def sum_of_first_20_numbers():
    total = 0
    num = 1
    while num &lt;= 20:
        total = num  # In0 3
        num += 1
    return total</t>
  </si>
  <si>
    <t>total = 0, num = 1, total = num  # In0 3</t>
  </si>
  <si>
    <t>total = num, num += 1</t>
  </si>
  <si>
    <t>def sum_of_first_20_numbers():
    total = 0
    num = 1
    while num &lt;= 20:
        total -= num  # In0 3
        num += 2  # In0 3
    return total</t>
  </si>
  <si>
    <t>total -= num, num += 2</t>
  </si>
  <si>
    <t>Write a Python function that returns the calculation and outputs the standard output of a sum of the squares of the first 10 natural numbers using a "while" loop. For example, the sum of their squares is denoted as x1^3 + x2^3 + ... + xn^3.</t>
  </si>
  <si>
    <t>def sum_of_squares():
    total = 0
    num = 1
    while num &lt;= 10:
        total += num ** 2
        num += 1
    return total
result = sum_of_squares()
print(result)</t>
  </si>
  <si>
    <t>total = 0, num = 1, result = sum_of_squares()</t>
  </si>
  <si>
    <t>total += num ** 2, num += 1</t>
  </si>
  <si>
    <t>def sum_of_squares():
    total = 0
    num = 1
    while num &lt;= 10:
        total += pow(num, 2)
        num += 1
    return total
result = sum_of_squares()
print(result)</t>
  </si>
  <si>
    <t>total += pow(num, 2), num += 1</t>
  </si>
  <si>
    <t>def sum_of_squares():
    total = 0
    num = 1
    while num &lt;= 10:
        total += num * num
        num += 1
    return total
result = sum_of_squares()
print(result)</t>
  </si>
  <si>
    <t>total += num * num, num += 1</t>
  </si>
  <si>
    <t>def sum_of_squares():
    total = 1  # In0 1
    num = 0
    while num &lt;= 10:
        total += num ** 2
        num += 1
    return total
result = sum_of_squares()
print(result)</t>
  </si>
  <si>
    <t>total = 1  # In0 1, num = 0, result = sum_of_squares()</t>
  </si>
  <si>
    <t>def sum_of_squares():
    total = 100  # In0 1
    num = 1
    while num &lt;= 10:
        total += num ** 2
        num += 1
    return total
result = sum_of_squares()
print(result)</t>
  </si>
  <si>
    <t>total = 100  # In0 1, num = 1, result = sum_of_squares()</t>
  </si>
  <si>
    <t>def sum_of_squares():
    total = -55  # In0 1
    num = 1
    while num &lt;= 10:
        total += num ** 2
        num += 1
    return total
result = sum_of_squares()
print(result)</t>
  </si>
  <si>
    <t>total = -55  # In0 1, num = 1, result = sum_of_squares()</t>
  </si>
  <si>
    <t>def sum_of_squares():
    total = "initial"  # In0 1
    num = 1
    while num &lt;= 10:
        total += num ** 2
        num += 1
    return total
result = sum_of_squares()
print(result)</t>
  </si>
  <si>
    <t>total = "initial"  # In0 1, num = 1, result = sum_of_squares()</t>
  </si>
  <si>
    <t>def sum_of_squares():
    total = None  # In0 1
    num = 1
    while num &lt;= 10:
        total += num ** 2
        num += 1
    return total
result = sum_of_squares()
print(result)</t>
  </si>
  <si>
    <t>total = None  # In0 1, num = 1, result = sum_of_squares()</t>
  </si>
  <si>
    <t>def sum_of_squares():
    total = 0
    num = 1
    while num &lt; 20:  # In0 final condition
        total += num ** 2
        num += 1
    return total
result = sum_of_squares()
print(result)</t>
  </si>
  <si>
    <t>def sum_of_squares():
    total = 0
    num = 1
    while num &lt;= 100:  # In0 final condition
        total += num ** 2
        num += 1
    return total
result = sum_of_squares()
print(result)</t>
  </si>
  <si>
    <t>def sum_of_squares():
    total = 0
    num = 1
    while num &lt;= 5:  # In0 final condition
        total += num ** 2
        num += 1
    return total
result = sum_of_squares()
print(result)</t>
  </si>
  <si>
    <t>num &lt;= 5</t>
  </si>
  <si>
    <t>def sum_of_squares():
    total = 0
    num = 1
    while num != 10:  # In0 final condition
        total += num ** 2
        num += 1
    return total
result = sum_of_squares()
print(result)</t>
  </si>
  <si>
    <t>def sum_of_squares():
    total = 0
    num = 1
    while num &lt;= 0:  # In0 final condition
        total += num ** 2
        num += 1
    return total
result = sum_of_squares()
print(result)</t>
  </si>
  <si>
    <t>def sum_of_squares():
    total = 0
    num = 1
    while num &lt;= 10:
        total += (num - 1) ** 2  # In0 3
        num += 1
    return total
result = sum_of_squares()
print(result)</t>
  </si>
  <si>
    <t>total += (num - 1) ** 2, num += 1</t>
  </si>
  <si>
    <t>def sum_of_squares():
    total = 0
    num = 1
    while num &lt;= 10:
        total += num ** 2
        num -= 1  # In0 3
    return total
result = sum_of_squares()
print(result)</t>
  </si>
  <si>
    <t>total += num ** 2, num -= 1</t>
  </si>
  <si>
    <t>def sum_of_squares():
    total = 0
    num = 1
    while num &lt;= 10:
        total += num ** 2
        num = 0  # In0 3
    return total
result = sum_of_squares()
print(result)</t>
  </si>
  <si>
    <t>total = 0, num = 1, num = 0  # In0 3, result = sum_of_squares()</t>
  </si>
  <si>
    <t>total += num ** 2, num = 0</t>
  </si>
  <si>
    <t>def sum_of_squares():
    total = 0
    num = 1
    while num &lt;= 10:
        total += num ** 2
        num *= 2  # In0 3
    return total
result = sum_of_squares()
print(result)</t>
  </si>
  <si>
    <t>total += num ** 2, num *= 2</t>
  </si>
  <si>
    <t>def sum_of_squares():
    total = 0
    num = 1
    while num &lt;= 10:
        total += num ** 2
        num = total  # In0 3
    return total
result = sum_of_squares()
print(result)</t>
  </si>
  <si>
    <t>total = 0, num = 1, num = total  # In0 3, result = sum_of_squares()</t>
  </si>
  <si>
    <t>total += num ** 2, num = total</t>
  </si>
  <si>
    <t>def factorial(n):
    result = 1
    while n &gt; 0:
        result *= n
        n -= 1
    return result
factorial_result = factorial(5)
print(factorial_result)</t>
  </si>
  <si>
    <t>result = 1, factorial_result = factorial(5)</t>
  </si>
  <si>
    <t>def factorial(n):
    result = 1
    counter = 1
    while counter &lt;= n:
        result *= counter
        counter += 1
    return result
factorial_result = factorial(5)
print(factorial_result)</t>
  </si>
  <si>
    <t>result = 1, counter = 1, factorial_result = factorial(5)</t>
  </si>
  <si>
    <t>counter &lt;= n</t>
  </si>
  <si>
    <t>result *= counter, counter += 1</t>
  </si>
  <si>
    <t>def factorial(n):
    result = 1
    num = n
    while num &gt;= 1:
        result *= num
        num -= 1
    return result
factorial_result = factorial(5)
print(factorial_result)</t>
  </si>
  <si>
    <t>result = 1, num = n, factorial_result = factorial(5)</t>
  </si>
  <si>
    <t>result *= num, num -= 1</t>
  </si>
  <si>
    <t>def factorial(n):
    result = 1
    num = 1
    while num &lt;= n:
        result *= num
        num += 1
    return result
factorial_result = factorial(5)
print(factorial_result)</t>
  </si>
  <si>
    <t>result = 1, num = 1, factorial_result = factorial(5)</t>
  </si>
  <si>
    <t>result *= num, num += 1</t>
  </si>
  <si>
    <t>def factorial(n):
    if n == 0:
        return 1
    result = 1
    while n &gt; 0:
        result *= n
        n -= 1
    return result
factorial_result = factorial(5)
print(factorial_result)</t>
  </si>
  <si>
    <t>n = = 0:, result = 1, factorial_result = factorial(5)</t>
  </si>
  <si>
    <t>def factorial(n):
    result = 0
    while n &gt; 0:
        result *= n
        n -= 1
    return result</t>
  </si>
  <si>
    <t>def factorial(n):
    result = n
    while n &gt; 0:
        result *= n
        n -= 1
    return result</t>
  </si>
  <si>
    <t>def factorial(n):
    result = n
    while n &gt;= 0:
        result *= n
        n -= 1
    return result</t>
  </si>
  <si>
    <t>def factorial(n):
    result = n
    while n &gt; 1:
        result *= n
        n -= 1
    return result</t>
  </si>
  <si>
    <t>def factorial(n):
    result = 1
    while n &gt;= 1:
        result *= n
        n -= 1
    return result</t>
  </si>
  <si>
    <t>def factorial(n):
    result = 1
    while n &gt;= 1:
        result *= n
        n += 1
    return result</t>
  </si>
  <si>
    <t>def factorial(n):
    result = 1
    while n &gt; 0:
        result *= n
        n -= 2
    return result</t>
  </si>
  <si>
    <t>def factorial(n):
    result = 1
    while n &gt; 0:
        result *= n
        n -= 1
    return result + 1</t>
  </si>
  <si>
    <t>def factorial(n):
    result = 1
    while n &gt; 1:
        result *= n
        n -= 2
    return result</t>
  </si>
  <si>
    <t>def factorial(n):
    result = 1
    while n &gt; 1:
        result *= n
        n += 1
    return result</t>
  </si>
  <si>
    <t>def factorial(n):
    result = 1
    while n &gt;= 1:
        result *= n
        n *= 2
    return result</t>
  </si>
  <si>
    <t>result *= n, n *= 2</t>
  </si>
  <si>
    <t>def factorial(n):
    result = 1
    while n &gt; 0:
        result *= n
        n += 2
    return result</t>
  </si>
  <si>
    <t>result *= n, n += 2</t>
  </si>
  <si>
    <t>def factorial(n):
    result = 1
    while n &gt; 1:
        result *= n
        n *= 2
    return result</t>
  </si>
  <si>
    <t>def factorial(n):
    result = 1
    while n &gt; 1:
        result *= n
        n -= 1
        n += 1
    return result</t>
  </si>
  <si>
    <t>result *= n, n -= 1, n += 1</t>
  </si>
  <si>
    <t>def fibonacci_sequence(n):
    sequence = [0, 1]
    i = 2
    while i &lt; n:
        next_num = sequence[i-1] + sequence[i-2]
        sequence.append(next_num)
        i += 1
    return sequence</t>
  </si>
  <si>
    <t>sequence = [0, 1], i = 2, next_num = sequence[i-1] + sequence[i-2]</t>
  </si>
  <si>
    <t>next_num = sequence[i - 1] + sequence[i - 2], sequence.append(next_num), i += 1</t>
  </si>
  <si>
    <t>def fibonacci_sequence(n):
    sequence = [0, 1]
    i = 2
    while len(sequence) &lt; n:
        next_num = sequence[i-1] + sequence[i-2]
        sequence.append(next_num)
        i += 1
    return sequence</t>
  </si>
  <si>
    <t>def fibonacci_sequence(n):
    sequence = [0, 1]
    while len(sequence) &lt; n:
        next_num = sequence[-1] + sequence[-2]
        sequence.append(next_num)
    return sequence</t>
  </si>
  <si>
    <t>def fibonacci_sequence(n):
    sequence = [0, 1]
    i = 2
    while i &lt;= n:
        next_num = sequence[i-1] + sequence[i-2]
        sequence.append(next_num)
        i += 1
    return sequence</t>
  </si>
  <si>
    <t>def fibonacci_sequence(n):
    sequence = [0, 1]
    i = 2
    while sequence[i-1] + sequence[i-2] &lt;= n:
        next_num = sequence[i-1] + sequence[i-2]
        sequence.append(next_num)
        i += 1
    return sequence</t>
  </si>
  <si>
    <t>sequence[i-1] + sequence[i-2] &lt;= n</t>
  </si>
  <si>
    <t>def fibonacci_sequence(n):
    sequence = []
    i = 0
    while i &lt; n:
        if i == 0:
            sequence.append(1)
        elif i == 1:
            sequence.append(0)
        else:
            sequence.append(sequence[i-1] + sequence[i-2])
        i += 1
    return sequence</t>
  </si>
  <si>
    <t>sequence = [], i = 0, i = = 0:, i = = 1:</t>
  </si>
  <si>
    <t>if i == 0:,     sequence.append(1), elif i == 1:,     sequence.append(0), else:,     sequence.append(sequence[i - 1] + sequence[i - 2]), i += 1</t>
  </si>
  <si>
    <t>def fibonacci_sequence(n):
    sequence = [1]
    i = 0
    while i &lt; n-1:
        sequence.append(sequence[i] + sequence[i-1])
        i += 1
    return sequence</t>
  </si>
  <si>
    <t>sequence = [1], i = 0</t>
  </si>
  <si>
    <t>i &lt; n-1</t>
  </si>
  <si>
    <t>sequence.append(sequence[i] + sequence[i - 1]), i += 1</t>
  </si>
  <si>
    <t>def fibonacci_sequence(n):
    sequence = [0, 1, 1]
    i = 3
    while i &lt; n:
        sequence.append(sequence[i-1] + sequence[i-3])
        i += 1
    return sequence</t>
  </si>
  <si>
    <t>sequence = [0, 1, 1], i = 3</t>
  </si>
  <si>
    <t>sequence.append(sequence[i - 1] + sequence[i - 3]), i += 1</t>
  </si>
  <si>
    <t>def fibonacci_sequence(n):
    sequence = [2]
    i = 1
    while i &lt; n-1:
        sequence.append(sequence[i] + sequence[i-1])
        i += 1
    return sequence</t>
  </si>
  <si>
    <t>sequence = [2], i = 1</t>
  </si>
  <si>
    <t>def fibonacci_sequence(n):
    sequence = [1, 1]
    i = 2
    while i &lt; n:
        sequence.append(sequence[i-1] + sequence[i-3])
        i += 1
    return sequence</t>
  </si>
  <si>
    <t>sequence = [1, 1], i = 2</t>
  </si>
  <si>
    <t>def fibonacci_sequence(n):
    sequence = [0, 1]
    i = 1
    while i &lt;= n:
        sequence.append(sequence[i] + sequence[i-1])
        i += 1
    return sequence</t>
  </si>
  <si>
    <t>sequence = [0, 1], i = 1</t>
  </si>
  <si>
    <t>def fibonacci_sequence(n):
    sequence = [0, 1]
    i = 1
    while i &lt; n+1:
        sequence.append(sequence[i] + sequence[i-1])
        i += 1
    return sequence</t>
  </si>
  <si>
    <t>i &lt; n+1</t>
  </si>
  <si>
    <t>def fibonacci_sequence(n):
    sequence = [0, 1]
    i = 1
    while i &lt; n-1:
        sequence.append(sequence[i] + sequence[i-1])
        i += 1
    return sequence</t>
  </si>
  <si>
    <t>def fibonacci_sequence(n):
    sequence = [0, 1]
    i = 0
    while i &lt; n:
        sequence.append(sequence[i] + sequence[i+1])
        i += 1
    return sequence</t>
  </si>
  <si>
    <t>sequence = [0, 1], i = 0</t>
  </si>
  <si>
    <t>sequence.append(sequence[i] + sequence[i + 1]), i += 1</t>
  </si>
  <si>
    <t>def fibonacci_sequence(n):
    sequence = [0, 1]
    i = 0
    while i &lt;= n:
        sequence.append(sequence[i] + sequence[i+1])
        i += 1
    return sequence</t>
  </si>
  <si>
    <t>def fibonacci_sequence(n):
    sequence = [0, 1]
    i = 0
    while i &lt;= n:
        sequence.append(sequence[i] + sequence[i])
        i += 1
    return sequence</t>
  </si>
  <si>
    <t>sequence.append(sequence[i] + sequence[i]), i += 1</t>
  </si>
  <si>
    <t>def fibonacci_sequence(n):
    sequence = [0, 1]
    i = 0
    while i &lt;= n:
        sequence.append(sequence[i] + sequence[i-2])
        i += 1
    return sequence</t>
  </si>
  <si>
    <t>sequence.append(sequence[i] + sequence[i - 2]), i += 1</t>
  </si>
  <si>
    <t>def fibonacci_sequence(n):
    sequence = [0, 1]
    i = 0
    while i &lt;= n:
        sequence.append(sequence[i+2] + sequence[i+1])
        i += 1
    return sequence</t>
  </si>
  <si>
    <t>sequence.append(sequence[i + 2] + sequence[i + 1]), i += 1</t>
  </si>
  <si>
    <t>def fibonacci_sequence(n):
    sequence = [0, 1]
    i = 0
    while i &lt;= n:
        sequence.append(sequence[i] + sequence[i+2])
        i += 1
    return sequence</t>
  </si>
  <si>
    <t>sequence.append(sequence[i] + sequence[i + 2]), i += 1</t>
  </si>
  <si>
    <t>def fibonacci_sequence(n):
    sequence = [0, 1]
    i = 0
    while i &lt;= n:
        sequence.append(sequence[i-1] + sequence[i])
        i += 1
    return sequence</t>
  </si>
  <si>
    <t>sequence.append(sequence[i - 1] + sequence[i]), i += 1</t>
  </si>
  <si>
    <t>def power(base, exponent):
    result = 1
    i = 0
    while i &lt; exponent:
        result *= base
        i += 1
    return result</t>
  </si>
  <si>
    <t>def power(base, exponent):
    result = 1
    while exponent &gt; 0:
        result *= base
        exponent -= 1
    return result</t>
  </si>
  <si>
    <t>def power(base, exponent):
    result = 1
    i = 1
    while i &lt;= exponent:
        result *= base
        i += 1
    return result</t>
  </si>
  <si>
    <t>def power(base, exponent):
    if exponent == 0:
        return 1
    result = base
    while exponent &gt; 1:
        result *= base
        exponent -= 1
    return result</t>
  </si>
  <si>
    <t>exponent = = 0:, result = base</t>
  </si>
  <si>
    <t>def power(base, exponent):
    result = 0  # In0 1
    i = 1
    while i &lt;= exponent:
        result *= base
        i += 1
    return result</t>
  </si>
  <si>
    <t>result = 0  # In0 1, i = 1</t>
  </si>
  <si>
    <t>def power(base, exponent):
    result = 1
    i = 0  # In0 1
    while i &lt; exponent:
        result *= base
        i += 1
    return result</t>
  </si>
  <si>
    <t>result = 1, i = 0  # In0 1</t>
  </si>
  <si>
    <t>def power(base, exponent):
    result = base  # In0 1
    i = 1
    while i &lt; exponent:
        result *= base
        i += 1
    return result</t>
  </si>
  <si>
    <t>result = base  # In0 1, i = 1</t>
  </si>
  <si>
    <t>def power(base, exponent):
    result = 0  # In0 1
    i = 0
    while i &lt; exponent:
        result += base
        i += 1
    return result</t>
  </si>
  <si>
    <t>result = 0  # In0 1, i = 0</t>
  </si>
  <si>
    <t>def power(base, exponent):
    result = base  # In0 1
    i = 0
    while i &lt; exponent:
        result *= base
        i += 1
    return result</t>
  </si>
  <si>
    <t>result = base  # In0 1, i = 0</t>
  </si>
  <si>
    <t>def power(base, exponent):
    result = 1
    i = 0
    while i &lt;= exponent:  # In0 final condition
        result *= base
        i += 1
    return result</t>
  </si>
  <si>
    <t>def power(base, exponent):
    result = 1
    i = 0
    while i &lt; exponent - 1:  # In0 final condition
        result *= base
        i += 1
    return result</t>
  </si>
  <si>
    <t>i &lt; exponent - 1</t>
  </si>
  <si>
    <t>def power(base, exponent):
    result = 1
    i = 0
    while i &lt; exponent + 1:  # In0 final condition
        result *= base
        i += 1
    return result</t>
  </si>
  <si>
    <t>i &lt; exponent + 1</t>
  </si>
  <si>
    <t>def power(base, exponent):
    result = 1
    i = 0
    while i != exponent:  # In0 final condition
        result *= base
        i += 1
    return result</t>
  </si>
  <si>
    <t>def power(base, exponent):
    result = 1
    i = 0
    while i &lt;= exponent - 1:  # In0 final condition
        result *= base
        i -= 1
    return result</t>
  </si>
  <si>
    <t>i &lt;= exponent - 1</t>
  </si>
  <si>
    <t>def power(base, exponent):
    result = 0
    i = 0
    while i &lt; exponent:
        result += base
        i += 1
    return result</t>
  </si>
  <si>
    <t>def power(base, exponent):
    result = base
    i = 1
    while i &lt; exponent:
        result *= i
        i += 1
    return result</t>
  </si>
  <si>
    <t>def power(base, exponent):
    result = 1
    i = 0
    while i &lt;= exponent:
        result += base
        i += 2
    return result</t>
  </si>
  <si>
    <t>result += base, i += 2</t>
  </si>
  <si>
    <t>def power(base, exponent):
    result = 1
    i = 1
    while i &lt; exponent:
        result *= base + 1
        i += 1
    return result</t>
  </si>
  <si>
    <t>result *= base + 1, i += 1</t>
  </si>
  <si>
    <t>def print_even_numbers(n):
    result = []
    i = 2
    while i &lt;= n:
        result.append(i)
        i += 2
    return result</t>
  </si>
  <si>
    <t>def print_even_numbers(n):
    result = []
    i = 1
    while i &lt;= n:
        if i % 2 == 0:
            result.append(i)
        i += 1
    return result</t>
  </si>
  <si>
    <t>def print_even_numbers(n):
    result = []
    i = 1
    while i &lt;= n:
        if i % 2 != 1:
            result.append(i)
        i += 1
    return result</t>
  </si>
  <si>
    <t>if i % 2 != 1:,     result.append(i), i += 1</t>
  </si>
  <si>
    <t>def print_even_numbers(n):
    result = []
    i = 1
    while i &lt;= n:
        if i % 2 == 0:
            result.append(i)
        i += 2
    return result</t>
  </si>
  <si>
    <t>def print_even_numbers(n):
    result = []
    i = 0
    while i &lt;= n:
        result.append(i)
        i += 2
    return result</t>
  </si>
  <si>
    <t>def print_even_numbers(n):
    result = []
    i = 1
    while i &lt; n:
        if i % 2 == 0:
            result.append(i)
        i += 1
    return result</t>
  </si>
  <si>
    <t>def print_even_numbers(n):
    result = []
    i = n
    while i &gt;= 1:
        if i % 2 == 0:
            result.append(i)
        i -= 2
    return result</t>
  </si>
  <si>
    <t>result = [], i = n, 2 = = 0:</t>
  </si>
  <si>
    <t>if i % 2 == 0:,     result.append(i), i -= 2</t>
  </si>
  <si>
    <t>def print_even_numbers(n):
    result = []
    i = n - 1
    while i &lt;= n:
        if i % 2 == 0:
            result.append(i)
        i += 2
    return result</t>
  </si>
  <si>
    <t>result = [], i = n - 1, 2 = = 0:</t>
  </si>
  <si>
    <t>def print_even_numbers(n):
    result = []
    i = 0
    while i &lt;= n:
        if i % 2 == 0:
            result.append(i)
        i += 1
    return result</t>
  </si>
  <si>
    <t>result = [], i = 0, 2 = = 0:</t>
  </si>
  <si>
    <t>def print_even_numbers(n):
    result = []
    i = n - 1
    while i &lt;= n:
        if i % 2 == 0:
            result.append(i)
        i += 1
    return result</t>
  </si>
  <si>
    <t>def print_even_numbers(n):
    result = []
    i = 2
    while i &lt;= n + 1:
        if i % 2 == 0:
            result.append(i)
        i += 1
    return result</t>
  </si>
  <si>
    <t>result = [], i = 2, 2 = = 0:</t>
  </si>
  <si>
    <t>i &lt;= n + 1</t>
  </si>
  <si>
    <t>def print_even_numbers(n):
    result = []
    i = 2
    while i &lt; n:
        if i % 2 == 0:
            result.append(i)
        i += 2
    return result</t>
  </si>
  <si>
    <t>def print_even_numbers(n):
    result = []
    i = 2
    while i &lt; n + 2:
        if i % 2 == 0:
            result.append(i)
        i += 2
    return result</t>
  </si>
  <si>
    <t>i &lt; n + 2</t>
  </si>
  <si>
    <t>def print_even_numbers(n):
    result = []
    i = 2
    while i &lt; n - 1:
        if i % 2 == 0:
            result.append(i)
        i += 2
    return result</t>
  </si>
  <si>
    <t>i &lt; n - 1</t>
  </si>
  <si>
    <t>def print_even_numbers(n):
    result = []
    i = 2
    while i &lt; n + 1:
        if i % 2 == 0:
            result.append(i)
        i += 2
    return result</t>
  </si>
  <si>
    <t>i &lt; n + 1</t>
  </si>
  <si>
    <t>def print_even_numbers(n):
    result = []
    i = 1
    while i &lt; n:
        if i % 2 == 0:
            result.append(i)
        i *= 2
    return result</t>
  </si>
  <si>
    <t>if i % 2 == 0:,     result.append(i), i *= 2</t>
  </si>
  <si>
    <t>def print_even_numbers(n):
    result = []
    i = 0
    while i &lt; n:
        if i % 2 == 0:
            result.append(i)
        i += 1
    return result</t>
  </si>
  <si>
    <t>def print_even_numbers(n):
    result = []
    i = 1
    while i &lt; n:
        if i % 2 == 0:
            result.append(i)
        i -= 1
    return result</t>
  </si>
  <si>
    <t>if i % 2 == 0:,     result.append(i), i -= 1</t>
  </si>
  <si>
    <t>def calculate_major_minor(numbers):
    major = float('-inf')
    minor = float('inf')
    i = 0
    while i &lt; len(numbers):
        if numbers[i] &gt; major:
            major = numbers[i]
        if numbers[i] &lt; minor:
            minor = numbers[i]
        i += 1
    return major, minor</t>
  </si>
  <si>
    <t>def calculate_major_minor(numbers):
    major = numbers[0]
    minor = numbers[0]
    i = 1
    while i &lt; len(numbers):
        if numbers[i] &gt; major:
            major = numbers[i]
        if numbers[i] &lt; minor:
            minor = numbers[i]
        i += 1
    return major, minor</t>
  </si>
  <si>
    <t>def calculate_major_minor(numbers):
    major = numbers[0]
    minor = numbers[0]
    i = 0
    while i &lt; len(numbers):
        if numbers[i] &gt; major:
            major = numbers[i]
        elif numbers[i] &lt; minor:
            minor = numbers[i]
        i += 1
    return major, minor</t>
  </si>
  <si>
    <t>major = numbers[0], minor = numbers[0], i = 0, major = numbers[i], minor = numbers[i]</t>
  </si>
  <si>
    <t>def calculate_major_minor(numbers):
    major = numbers[0]
    minor = numbers[0]
    i = 1
    while i &lt; len(numbers):
        if numbers[i] &gt; major:
            major = numbers[i]
        elif numbers[i] &lt; minor:
            minor = numbers[i]
        i += 1
    return major, minor</t>
  </si>
  <si>
    <t>def calculate_major_minor(numbers):
    major = numbers[0]
    minor = numbers[0]
    i = 1
    while i &lt; len(numbers):
        if numbers[i] &gt; major:
            major = numbers[i]
        elif numbers[i] &lt; minor:
            minor = numbers[i]
        i += 1
    return minor, major</t>
  </si>
  <si>
    <t>def calculate_major_minor(numbers):
    major = numbers[-1]
    minor = numbers[-1]
    i = 0
    while i &lt; len(numbers):
        if numbers[i] &gt; major:
            major = numbers[i]
        elif numbers[i] &lt; minor:
            minor = numbers[i]
        i += 1
    return major, minor</t>
  </si>
  <si>
    <t>major = numbers[-1], minor = numbers[-1], i = 0, major = numbers[i], minor = numbers[i]</t>
  </si>
  <si>
    <t>def calculate_major_minor(numbers):
    major = numbers[1]
    minor = numbers[1]
    i = 0
    while i &lt; len(numbers):
        if numbers[i] &gt; major:
            major = numbers[i]
        elif numbers[i] &lt; minor:
            minor = numbers[i]
        i += 1
    return major, minor</t>
  </si>
  <si>
    <t>major = numbers[1], minor = numbers[1], i = 0, major = numbers[i], minor = numbers[i]</t>
  </si>
  <si>
    <t>def calculate_major_minor(numbers):
    major = numbers[-2]
    minor = numbers[-2]
    i = 0
    while i &lt; len(numbers):
        if numbers[i] &gt; major:
            major = numbers[i]
        elif numbers[i] &lt; minor:
            minor = numbers[i]
        i += 1
    return major, minor</t>
  </si>
  <si>
    <t>major = numbers[-2], minor = numbers[-2], i = 0, major = numbers[i], minor = numbers[i]</t>
  </si>
  <si>
    <t>def calculate_major_minor(numbers):
    major = numbers[0]
    minor = numbers[1]
    i = 0
    while i &lt; len(numbers):
        if numbers[i] &gt; major:
            major = numbers[i]
        elif numbers[i] &lt; minor:
            minor = numbers[i]
        i += 1
    return major, minor</t>
  </si>
  <si>
    <t>major = numbers[0], minor = numbers[1], i = 0, major = numbers[i], minor = numbers[i]</t>
  </si>
  <si>
    <t>def calculate_major_minor(numbers):
    major = numbers[0]
    minor = numbers[0]
    i = 1
    while i &lt;= len(numbers):
        if numbers[i] &gt; major:
            major = numbers[i]
        elif numbers[i] &lt; minor:
            minor = numbers[i]
        i += 1
    return major, minor</t>
  </si>
  <si>
    <t>def calculate_major_minor(numbers):
    major = numbers[0]
    minor = numbers[0]
    i = 0
    while i &lt; len(numbers) + 1:
        if numbers[i] &gt; major:
            major = numbers[i]
        elif numbers[i] &lt; minor:
            minor = numbers[i]
        i += 1
    return major, minor</t>
  </si>
  <si>
    <t>i &lt; len(numbers) + 1</t>
  </si>
  <si>
    <t>def calculate_major_minor(numbers):
    major = numbers[0]
    minor = numbers[0]
    i = 0
    while i &lt; len(numbers) - 1:
        if numbers[i] &gt; major:
            major = numbers[i]
        elif numbers[i] &lt; minor:
            minor = numbers[i]
        i += 1
    return major, minor</t>
  </si>
  <si>
    <t>def calculate_major_minor(numbers):
    major = numbers[0]
    minor = numbers[0]
    i = 0
    while i &lt; len(numbers) - 2:
        if numbers[i] &gt; major:
            major = numbers[i]
        elif numbers[i] &lt; minor:
            minor = numbers[i]
        i += 1
    return major, minor</t>
  </si>
  <si>
    <t>i &lt; len(numbers) - 2</t>
  </si>
  <si>
    <t>def calculate_major_minor(numbers):
    major = numbers[0]
    minor = numbers[0]
    i = 0
    while i &lt;= len(numbers) - 2:
        if numbers[i] &gt; major:
            major = numbers[i]
        elif numbers[i] &lt; minor:
            minor = numbers[i]
        i += 1
    return major, minor</t>
  </si>
  <si>
    <t>i &lt;= len(numbers) - 2</t>
  </si>
  <si>
    <t>def calculate_major_minor(numbers):
    major = numbers[0]
    minor = numbers[0]
    i = 0
    while i &lt; len(numbers):
        if numbers[i] &gt; major:
            major = numbers[i]
        elif numbers[i] &lt; minor:
            minor = numbers[i]
    return major, minor</t>
  </si>
  <si>
    <t>if numbers[i] &gt; major:,     major = numbers[i], elif numbers[i] &lt; minor:,     minor = numbers[i]</t>
  </si>
  <si>
    <t>def calculate_major_minor(numbers):
    major = numbers[0]
    minor = numbers[0]
    i = 0
    while i &lt; len(numbers):
        if numbers[i] &gt; major:
            major = numbers[i]
        elif numbers[i] &lt; minor:
            minor = numbers[i]
        i = 0  # In0 3
    return major, minor</t>
  </si>
  <si>
    <t>major = numbers[0], minor = numbers[0], i = 0, major = numbers[i], minor = numbers[i], i = 0  # In0 3</t>
  </si>
  <si>
    <t>if numbers[i] &gt; major:,     major = numbers[i], elif numbers[i] &lt; minor:,     minor = numbers[i], i = 0</t>
  </si>
  <si>
    <t>def calculate_major_minor(numbers):
    major = numbers[0]
    minor = numbers[0]
    i = 0
    while i &lt; len(numbers):
        if numbers[i] &gt; major:
            major = numbers[i]
        elif numbers[i] &lt; minor:
            minor = numbers[i]
        i -= 1  # In0 3
    return major, minor</t>
  </si>
  <si>
    <t>if numbers[i] &gt; major:,     major = numbers[i], elif numbers[i] &lt; minor:,     minor = numbers[i], i -= 1</t>
  </si>
  <si>
    <t>def calculate_major_minor(numbers):
    major = numbers[0]
    minor = numbers[0]
    i = 0
    while i &lt; len(numbers):
        if numbers[i] &gt; major:
            major = numbers[i]
            i -= 1  # In0 3
        elif numbers[i] &lt; minor:
            minor = numbers[i]
        i += 1
    return major, minor</t>
  </si>
  <si>
    <t>if numbers[i] &gt; major:,     major = numbers[i],     i -= 1, elif numbers[i] &lt; minor:,     minor = numbers[i], i += 1</t>
  </si>
  <si>
    <t>def calculate_major_minor(numbers):
    major = numbers[0]
    minor = numbers[0]
    i = 0
    while i &lt; len(numbers):
        if numbers[i] &gt; major:
            major = numbers[i]
            i += 1  # In0 3
        elif numbers[i] &lt; minor:
            minor = numbers[i]
        i += 1
    return major, minor</t>
  </si>
  <si>
    <t>if numbers[i] &gt; major:,     major = numbers[i],     i += 1, elif numbers[i] &lt; minor:,     minor = numbers[i], i += 1</t>
  </si>
  <si>
    <t>def calculate_average(numbers):
    total = 0
    count = 0
    i = 0
    while i &lt; len(numbers):
        total += numbers[i]
        count += 1
        i += 1
    average = total / count
    return average</t>
  </si>
  <si>
    <t>def calculate_average(numbers):
    total = 0
    count = 0
    i = 0
    while i &lt; len(numbers):
        total = total + numbers[i]
        count = count + 1
        i = i + 1
    average = total / count
    return average</t>
  </si>
  <si>
    <t>def calculate_average(numbers):
    total = 0
    count = 0
    i = 0
    while i &lt; len(numbers):
        total += numbers[i]
        count += 1
        i = i + 1
    average = total / count
    return average</t>
  </si>
  <si>
    <t>def calculate_average(numbers):
    total = 0
    count = 0
    i = 0
    while i &lt; len(numbers):
        total = total + numbers[i]
        count = count + 1
        i += 1
    average = total / count
    return average</t>
  </si>
  <si>
    <t>total = total + numbers[i], count = count + 1, i += 1</t>
  </si>
  <si>
    <t>def calculate_average(numbers):
    total = 0
    count = 0
    i = 0
    while i &lt; len(numbers):
        total += numbers[i]
        count += 1
        i += 1
    average = float(total) / count
    return average</t>
  </si>
  <si>
    <t>total = 0, count = 0, i = 0, average = float(total) / count</t>
  </si>
  <si>
    <t>def calculate_average(numbers):
    total = 1
    count = 1
    i = 1
    while i &lt; len(numbers):
        total += numbers[i]
        count += 1
        i += 1
    average = total / count
    return average</t>
  </si>
  <si>
    <t>total = 1, count = 1, i = 1, average = total / count</t>
  </si>
  <si>
    <t>def calculate_average(numbers):
    total = numbers[0]
    count = 1
    i = 1
    while i &lt; len(numbers):
        total += numbers[i]
        count += 1
        i += 1
    average = total / count
    return average</t>
  </si>
  <si>
    <t>total = numbers[0], count = 1, i = 1, average = total / count</t>
  </si>
  <si>
    <t>def calculate_average(numbers):
    total = numbers[1]
    count = 1
    i = 1
    while i &lt; len(numbers):
        total += numbers[i]
        count += 1
        i += 1
    average = total / count
    return average</t>
  </si>
  <si>
    <t>total = numbers[1], count = 1, i = 1, average = total / count</t>
  </si>
  <si>
    <t>def calculate_average(numbers):
    total = numbers[len(numbers)]
    count = 1
    i = 1
    while i &lt; len(numbers):
        total += numbers[i]
        count += 1
        i += 1
    average = total / count
    return average</t>
  </si>
  <si>
    <t>total = numbers[len(numbers)], count = 1, i = 1, average = total / count</t>
  </si>
  <si>
    <t>def calculate_average(numbers):
    total = numbers[-1]
    count = 1
    i = 1
    while i &lt; len(numbers):
        total += numbers[i]
        count += 1
        i += 1
    average = total / count
    return average</t>
  </si>
  <si>
    <t>total = numbers[-1], count = 1, i = 1, average = total / count</t>
  </si>
  <si>
    <t>def calculate_average(numbers):
    total = 0
    count = 0
    i = 0
    while i &lt;= len(numbers):  # In0 final condition
        total += numbers[i]
        count += 1
        i += 1
    average = total / count
    return average</t>
  </si>
  <si>
    <t>def calculate_average(numbers):
    total = 0
    count = 0
    i = 0
    while i &lt; len(numbers) + 1:  # In0 final condition
        total += numbers[i]
        count += 1
        i += 1
    average = total / count
    return average</t>
  </si>
  <si>
    <t>def calculate_average(numbers):
    total = 0
    count = 0
    i = 0
    while i != len(numbers):  # In0 final condition
        total += numbers[i]
        count += 1
        i += 1
    average = total / count
    return average</t>
  </si>
  <si>
    <t>def calculate_average(numbers):
    total = 0
    count = 0
    i = 0
    while i &lt; len(numbers) - 1:  # In0 final condition
        total += numbers[i]
        count += 1
        i += 1
    average = total / count
    return average</t>
  </si>
  <si>
    <t>def calculate_average(numbers):
    total = 0
    count = 0
    i = 0
    while i &lt; len(numbers) * 2:  # In0 final condition
        total += numbers[i]
        count += 1
        i += 1
    average = total / count
    return average</t>
  </si>
  <si>
    <t>i &lt; len(numbers) * 2</t>
  </si>
  <si>
    <t>def calculate_average(numbers):
    total = 0
    count = 0
    i = 0
    while i &lt; len(numbers):
        total += numbers[i]
        count += 1
    average = total / count
    return average</t>
  </si>
  <si>
    <t>def calculate_average(numbers):
    total = 0
    count = 0
    i = 0
    while i &lt; len(numbers):
        total += numbers[i]
        count += 1
        i = 0  # In0 3
    average = total / count
    return average</t>
  </si>
  <si>
    <t>total = 0, count = 0, i = 0, i = 0  # In0 3, average = total / count</t>
  </si>
  <si>
    <t>def calculate_average(numbers):
    total = 0
    count = 0
    i = 0
    while i &lt; len(numbers):
        total += numbers[i]
        count += 1
        i -= 1  # In0 3
    average = total / count
    return average</t>
  </si>
  <si>
    <t>def calculate_average(numbers):
    total = 0
    count = 0
    i = 0
    while i &gt;= 0:  # In0 3
        total += numbers[i]
        count += 1
        i -= 1
    average = total / count
    return average</t>
  </si>
  <si>
    <t>def calculate_average(numbers):
    total = 0
    count = 0
    i = 0
    while i &lt; len(numbers):
        total += numbers[i]
        count += 1
        i = len(numbers)  # In0 3
    average = total / count
    return average</t>
  </si>
  <si>
    <t>total = 0, count = 0, i = 0, i = len(numbers)  # In0 3, average = total / count</t>
  </si>
  <si>
    <t>total += numbers[i], count += 1, i = len(numbers)</t>
  </si>
  <si>
    <t>Write a Python function that prompts the user for a string and then returns the string without vowels using a loop "while."</t>
  </si>
  <si>
    <t>def remove_vowels():
    vowels = ['a', 'e', 'i', 'o', 'u']
    user_input = input("Enter a string: ")
    result = ""
    index = 0
    while index &lt; len(user_input):
        char = user_input[index]
        if char.lower() not in vowels:
            result += char
        index += 1
    return result</t>
  </si>
  <si>
    <t>vowels = ['a', 'e', 'i', 'o', 'u'], user_input = input("Enter a string: "), result = "", index = 0, char = user_input[index]</t>
  </si>
  <si>
    <t>index &lt; len(user_input)</t>
  </si>
  <si>
    <t>char = user_input[index], if char.lower() not in vowels:,     result += char, index += 1</t>
  </si>
  <si>
    <t>def remove_vowels():
    vowels = ['a', 'e', 'i', 'o', 'u']
    user_input = input("Enter a string: ")
    result = ""
    index = 0
    while index &lt; len(user_input):
        char = user_input[index]
        if char.lower() in vowels:
            index += 1
            continue
        result += char
        index += 1
    return result</t>
  </si>
  <si>
    <t>char = user_input[index], if char.lower() in vowels:,     index += 1,     continue, result += char, index += 1</t>
  </si>
  <si>
    <t>def remove_vowels():
    vowels = ['a', 'e', 'i', 'o', 'u']
    user_input = input("Enter a string: ")
    result = ""
    index = 0
    while index &lt; len(user_input):
        char = user_input[index]
        if char.lower() in vowels:
            index += 1
        else:
            result += char
            index += 1
    return result</t>
  </si>
  <si>
    <t>char = user_input[index], if char.lower() in vowels:,     index += 1, else:,     result += char,     index += 1</t>
  </si>
  <si>
    <t>def remove_vowels():
    vowels = ['a', 'e', 'i', 'o', 'u']
    user_input = ""
    result = ""
    index = 1  # Error: In0 1 of 'index'
    while index &lt; len(user_input):
        char = user_input[index]
        if char.lower() not in vowels:
            result += char
        index += 1
    return result</t>
  </si>
  <si>
    <t>vowels = ['a', 'e', 'i', 'o', 'u'], user_input = "", result = "", index = 1  # Error: In0 1 of 'index', char = user_input[index]</t>
  </si>
  <si>
    <t>def remove_vowels():
    vowels = ['a', 'e', 'i', 'o', 'u']
    user_input = input("Enter a string: ")
    result = ""
    index = len(user_input)  # Error: In0 1 of 'index'
    while index &gt;= 0:
        char = user_input[index]
        if char.lower() not in vowels:
            result += char
        index -= 1
    return result</t>
  </si>
  <si>
    <t>vowels = ['a', 'e', 'i', 'o', 'u'], user_input = input("Enter a string: "), result = "", index = len(user_input)  # Error: In0 1 of 'index', char = user_input[index]</t>
  </si>
  <si>
    <t>char = user_input[index], if char.lower() not in vowels:,     result += char, index -= 1</t>
  </si>
  <si>
    <t>def remove_vowels():
    user_input = input("Enter a string: ")
    result = user_input
    index = 0  # In0 initialization
    while index &lt; len(result):
        if result[index] in 'aeiou':
            result = result[:index] + result[index+1:]  # Removing the vowel
        index += 2  # In0 state transformation
    return result</t>
  </si>
  <si>
    <t>user_input = input("Enter a string: "), result = user_input, index = 0  # In0 initialization, result = result[:index] + result[index+1:]  # Removing the vowel</t>
  </si>
  <si>
    <t>index &lt; len(result)</t>
  </si>
  <si>
    <t>if result[index] in 'aeiou':,     result = result[:index] + result[index + 1:], index += 2</t>
  </si>
  <si>
    <t>def remove_vowels():
    user_input = input("Enter a string: ")
    result = user_input
    index = len(result)  # In0 initialization
    while index &gt; 0:
        if result[index] in 'aeiou':
            result = result[:index] + result[index+1:]  # Removing the vowel
        index -= 1
    return result</t>
  </si>
  <si>
    <t>user_input = input("Enter a string: "), result = user_input, index = len(result)  # In0 initialization, result = result[:index] + result[index+1:]  # Removing the vowel</t>
  </si>
  <si>
    <t>index &gt; 0</t>
  </si>
  <si>
    <t>if result[index] in 'aeiou':,     result = result[:index] + result[index + 1:], index -= 1</t>
  </si>
  <si>
    <t>def remove_vowels():
    user_input = input("Enter a string: ")
    result = ""
    index = len(user_input) + 1  # In0 initialization
    while index &gt; 0:
        if user_input[index] not in 'aeiou':
            result += user_input[index]
        index -= 1
    return result</t>
  </si>
  <si>
    <t>user_input = input("Enter a string: "), result = "", index = len(user_input) + 1  # In0 initialization</t>
  </si>
  <si>
    <t>if user_input[index] not in 'aeiou':,     result += user_input[index], index -= 1</t>
  </si>
  <si>
    <t>def remove_vowels():
    vowels = ['a', 'e', 'i', 'o', 'u']
    user_input = input("Enter a string: ")
    result = ""
    index = 0
    while index &lt; len(user_input) + 1:  # Error: In0 final condition of the while loop
        char = user_input[index]
        if char.lower() not in vowels:
            result += char
        index += 1
    return result</t>
  </si>
  <si>
    <t>index &lt; len(user_input) + 1</t>
  </si>
  <si>
    <t>def remove_vowels():
    vowels = ['a', 'e', 'i', 'o', 'u']
    user_input = input("Enter a string: ")
    result = ""
    index = 0
    while index &lt;= len(user_input):  # Error: In0 final condition of the while loop
        char = user_input[index]
        if char.lower() not in vowels:
            result += char
        index += 1
    return result</t>
  </si>
  <si>
    <t>index &lt;= len(user_input)</t>
  </si>
  <si>
    <t>def remove_vowels():
    vowels = ['a', 'e', 'i', 'o', 'u']
    user_input = input("Enter a string: ")
    result = ""
    index = 0
    while index &lt; len(user_input) - 1:  # Error: In0 final condition of the while loop
        char = user_input[index]
        if char.lower() not in vowels:
            result += char
        index += 1
    return result</t>
  </si>
  <si>
    <t>index &lt; len(user_input) - 1</t>
  </si>
  <si>
    <t>def remove_vowels():
    vowels = ['a', 'e', 'i', 'o', 'u']
    user_input = input("Enter a string: ")
    result = ""
    index = 0
    while index != len(user_input):  # Error: In0 final condition of the while loop
        char = user_input[index]
        if char.lower() not in vowels:
            result += char
        index += 1
    return result</t>
  </si>
  <si>
    <t>index != len(user_input)</t>
  </si>
  <si>
    <t>def remove_vowels():
    vowels = ['a', 'e', 'i', 'o', 'u']
    user_input = input("Enter a string: ")
    result = ""
    index = 0
    while user_input[index]:  # Error: In0 final condition of the while loop
        char = user_input[index]
        if char.lower() not in vowels:
            result += char
        index += 1
    return result</t>
  </si>
  <si>
    <t>user_input[index]</t>
  </si>
  <si>
    <t>def remove_vowels():
    vowels = ['a', 'e', 'i', 'o', 'u']
    user_input = input("Enter a string: ")
    result = ""
    index = len(user_input)
    while index &gt; 0:
        char = user_input[index]
        if char.lower() not in vowels:
            result += char
        index -= 1  # Error: In0 3
    return result</t>
  </si>
  <si>
    <t>vowels = ['a', 'e', 'i', 'o', 'u'], user_input = input("Enter a string: "), result = "", index = len(user_input), char = user_input[index]</t>
  </si>
  <si>
    <t>def remove_vowels():
    vowels = ['a', 'e', 'i', 'o', 'u']
    user_input = input("Enter a string: ")
    result = ""
    index = len(user_input) - 1
    while index &gt;= 0:
        char = user_input[index]
        if char.lower() not in vowels:
            result += char
        index += 1  # Error: In0 3
    return result</t>
  </si>
  <si>
    <t>vowels = ['a', 'e', 'i', 'o', 'u'], user_input = input("Enter a string: "), result = "", index = len(user_input) - 1, char = user_input[index]</t>
  </si>
  <si>
    <t>def remove_vowels():
    vowels = ['a', 'e', 'i', 'o', 'u']
    user_input = input("Enter a string: ")
    result = ""
    index = 0
    while index &lt; len(user_input):
        char = user_input[index]
        if char.lower() not in vowels:
            result += char
        index *= 2  # Error: In0 3
    return result</t>
  </si>
  <si>
    <t>char = user_input[index], if char.lower() not in vowels:,     result += char, index *= 2</t>
  </si>
  <si>
    <t>def remove_vowels():
    vowels = ['a', 'e', 'i', 'o', 'u']
    user_input = input("Enter a string: ")
    result = ""
    index = 0
    while index &lt; len(user_input):
        char = user_input[index]
        if char.lower() not in vowels:
            result += char
        index -= len(user_input)  # Error: In0 3
    return result</t>
  </si>
  <si>
    <t>char = user_input[index], if char.lower() not in vowels:,     result += char, index -= len(user_input)</t>
  </si>
  <si>
    <t>def remove_vowels():
    vowels = ['a', 'e', 'i', 'o', 'u']
    user_input = input("Enter a string: ")
    result = ""
    index = 0
    while index &lt; len(user_input):
        char = user_input[index]
        if char.lower() not in vowels:
            result += char
        index *= len(user_input)  # Error: In0 3
    return result</t>
  </si>
  <si>
    <t>char = user_input[index], if char.lower() not in vowels:,     result += char, index *= len(user_input)</t>
  </si>
  <si>
    <t xml:space="preserve">Write a python function that prompts the user to enter a string with duplicate letters and then returns the string with each duplicate letter removed.  using a loop "while." </t>
  </si>
  <si>
    <t>def remove_duplicates():
    user_input = input("Enter a string: ")
    result = ""
    index = 0
    while index &lt; len(user_input):
        if index == 0 or user_input[index] != user_input[index-1]:
            result += user_input[index]
        index += 1
    return result</t>
  </si>
  <si>
    <t>user_input = input("Enter a string: "), result = "", index = 0, index = = 0 or user_input[index] != user_input[index-1]:</t>
  </si>
  <si>
    <t>if index == 0 or user_input[index] != user_input[index - 1]:,     result += user_input[index], index += 1</t>
  </si>
  <si>
    <t>def remove_duplicates():
    user_input = input("Enter a string: ")
    result = ""
    index = 0
    while index &lt; len(user_input):
        if user_input[index] not in result:
            result += user_input[index]
        index += 1
    return result</t>
  </si>
  <si>
    <t>user_input = input("Enter a string: "), result = "", index = 0</t>
  </si>
  <si>
    <t>if user_input[index] not in result:,     result += user_input[index], index += 1</t>
  </si>
  <si>
    <t>def remove_duplicates():
    user_input = input("Enter a string: ")
    result = ""
    index = 0
    while index &lt; len(user_input):
        char = user_input[index]
        if char not in result:
            result += char
        index += 1
    return result</t>
  </si>
  <si>
    <t>user_input = input("Enter a string: "), result = "", index = 0, char = user_input[index]</t>
  </si>
  <si>
    <t>char = user_input[index], if char not in result:,     result += char, index += 1</t>
  </si>
  <si>
    <t>def remove_duplicates():
    user_input = input("Enter a string: ")
    result = ""
    index = 0
    while index &lt; len(user_input):
        char = user_input[index]
        if result.find(char) == -1:
            result += char
        index += 1
    return result</t>
  </si>
  <si>
    <t>char = user_input[index], if result.find(char) == -1:,     result += char, index += 1</t>
  </si>
  <si>
    <t>def remove_duplicates():
    user_input = ""
    result = ""
    index = 1
    while index &lt; len(user_input):
        if user_input[index] != user_input[index-1]:
            result += user_input[index]
        index += 1
    return result</t>
  </si>
  <si>
    <t>user_input = "", result = "", index = 1</t>
  </si>
  <si>
    <t>if user_input[index] != user_input[index - 1]:,     result += user_input[index], index += 1</t>
  </si>
  <si>
    <t>def remove_duplicates():
    user_input = input("Enter a string: ")
    result = user_input[0]
    index = 1
    while index &lt; len(user_input):
        if user_input[index] != user_input[index-1]:
            result += user_input[index]
        index += 1
    return result</t>
  </si>
  <si>
    <t>user_input = input("Enter a string: "), result = user_input[0], index = 1</t>
  </si>
  <si>
    <t>def remove_duplicates():
    user_input = input("Enter a string: ")
    result = user_input
    index = 0
    while index &lt; len(user_input):
        if user_input[index] == user_input[index-1]:
            result += user_input[index]
        index += 1
    return result</t>
  </si>
  <si>
    <t>user_input = input("Enter a string: "), result = user_input, index = 0</t>
  </si>
  <si>
    <t>if user_input[index] == user_input[index - 1]:,     result += user_input[index], index += 1</t>
  </si>
  <si>
    <t>def remove_duplicates():
    user_input = input("Enter a string: ")
    result = ""
    index = 1  # In0 initialization
    while index &lt; len(user_input):
        if user_input[index] != user_input[index - 1]:
            result += user_input[index]
        index += 1
    return result</t>
  </si>
  <si>
    <t>user_input = input("Enter a string: "), result = "", index = 1  # In0 initialization</t>
  </si>
  <si>
    <t>def remove_duplicates():
    user_input = input("Enter a string: ")
    result = ""
    index = len(user_input)  # In0 initialization
    while index &gt; 0:
        if user_input[index] != user_input[index - 1]:
            result += user_input[index]
        index -= 1
    return result</t>
  </si>
  <si>
    <t>user_input = input("Enter a string: "), result = "", index = len(user_input)  # In0 initialization</t>
  </si>
  <si>
    <t>if user_input[index] != user_input[index - 1]:,     result += user_input[index], index -= 1</t>
  </si>
  <si>
    <t>def remove_duplicates():
    user_input = input("Enter a string: ")
    result = ""
    index = 0
    while index &lt;= len(user_input):
        if index == 0 or user_input[index] != user_input[index-1]:
            result += user_input[index]
        index += 1
    return result</t>
  </si>
  <si>
    <t>def remove_duplicates():
    user_input = input("Enter a string: ")
    result = ""
    index = 0
    while index &lt; len(user_input):
        if user_input[index] != user_input[index+1]:
            result += user_input[index]
        index += 2
    return result</t>
  </si>
  <si>
    <t>if user_input[index] != user_input[index + 1]:,     result += user_input[index], index += 2</t>
  </si>
  <si>
    <t>def remove_duplicates():
    user_input = input("Enter a string: ")
    result = ""
    index = 0
    while index &lt; len(user_input) - 1:
        if user_input[index] != user_input[index+1]:
            result += user_input[index]
        index += 1
    return result</t>
  </si>
  <si>
    <t>if user_input[index] != user_input[index + 1]:,     result += user_input[index], index += 1</t>
  </si>
  <si>
    <t>def remove_duplicates():
    user_input = input("Enter a string: ")
    result = ""
    index = 0
    while index &lt; len(user_input):
        if user_input[index] != user_input[index-1]:
            result += user_input[index]
        index -= 1
    return result</t>
  </si>
  <si>
    <t>def remove_duplicates():
    user_input = input("Enter a string: ")
    result = ""
    index = 0
    while index &lt; len(user_input):
        if user_input[index] != user_input[index]:
            result += user_input[index]
        index += 1
    return result</t>
  </si>
  <si>
    <t>if user_input[index] != user_input[index]:,     result += user_input[index], index += 1</t>
  </si>
  <si>
    <t>def remove_duplicates():
    user_input = input("Enter a string: ")
    result = ""
    index = len(user_input)
    while index &gt; 0:
        if user_input[index] not in result:
            result += user_input[index]
        index -= 1
    return result[::-1]</t>
  </si>
  <si>
    <t>user_input = input("Enter a string: "), result = "", index = len(user_input)</t>
  </si>
  <si>
    <t>if user_input[index] not in result:,     result += user_input[index], index -= 1</t>
  </si>
  <si>
    <t>def remove_duplicates():
    user_input = input("Enter a string: ")
    result = ""
    index = len(user_input)
    while index &gt;= 0:
        if user_input[index] not in result:
            result += user_input[index]
        index -= 2
    return result[::-1]</t>
  </si>
  <si>
    <t>if user_input[index] not in result:,     result += user_input[index], index -= 2</t>
  </si>
  <si>
    <t>def remove_duplicates():
    user_input = input("Enter a string: ")
    result = ""
    index = len(user_input)
    while index &gt; 0:
        if user_input[index-1] not in result:
            result += user_input[index]
        index += 1
    return result[::-1]</t>
  </si>
  <si>
    <t>if user_input[index - 1] not in result:,     result += user_input[index], index += 1</t>
  </si>
  <si>
    <t>def remove_duplicates():
    user_input = input("Enter a string: ")
    result = ""
    index = 0
    while index &lt;= len(user_input):
        if user_input[index] not in result:
            result += user_input[index]
        index -= 1
    return result[::-1]</t>
  </si>
  <si>
    <t>def remove_duplicates():
    user_input = input("Enter a string: ")
    result = ""
    index = 0
    while index &lt; len(user_input):
        if user_input[index] not in result:
            result += user_input[index]
        index *= 2
    return result</t>
  </si>
  <si>
    <t>if user_input[index] not in result:,     result += user_input[index], index *= 2</t>
  </si>
  <si>
    <t>Write a Python function that prompts the user to enter a string, and then prints the string with each letter capitalized, using a while loop.</t>
  </si>
  <si>
    <t>def capitalize_string():
    user_input = input("Enter a string: ")
    result = ""
    index = 0
    while index &lt; len(user_input):
        result += user_input[index].upper()
        index += 1
    print(result)</t>
  </si>
  <si>
    <t>result += user_input[index].upper(), index += 1</t>
  </si>
  <si>
    <t>def capitalize_string():
    user_input = input("Enter a string: ")
    result = ""
    index = 0
    while index &lt; len(user_input):
        result += user_input[index].capitalize()
        index += 1
    print(result)</t>
  </si>
  <si>
    <t>result += user_input[index].capitalize(), index += 1</t>
  </si>
  <si>
    <t>def capitalize_string():
    user_input = input("Enter a string: ")
    result = ""
    index = 0
    while index &lt; len(user_input):
        result += user_input[index].upper() if user_input[index].islower() else user_input[index]
        index += 1
    print(result)</t>
  </si>
  <si>
    <t>result += user_input[index].upper() if user_input[index].islower() else user_input[index], index += 1</t>
  </si>
  <si>
    <t>def capitalize_string():
    user_input = input("Enter a string: ")
    result = ""
    index = 0
    while index &lt; len(user_input):
        if user_input[index].islower():
            result += user_input[index].upper()
        else:
            result += user_input[index]
        index += 1
    print(result)</t>
  </si>
  <si>
    <t>if user_input[index].islower():,     result += user_input[index].upper(), else:,     result += user_input[index], index += 1</t>
  </si>
  <si>
    <t>def capitalize_string():
    user_input = input("Enter a string: ")
    result = ""
    index = 0
    while index &lt; len(user_input):
        result += chr(ord(user_input[index]) - 32) if 'a' &lt;= user_input[index] &lt;= 'z' else user_input[index]
        index += 1
    print(result)</t>
  </si>
  <si>
    <t>result += chr(ord(user_input[index]) - 32) if 'a' &lt;= user_input[index] &lt;= 'z' else user_input[index], index += 1</t>
  </si>
  <si>
    <t>def capitalize_string():
    user_input = input("Enter a string: ")
    result = ""
    index = 1
    while index &lt; len(user_input):
        result += user_input[index].upper()
        index += 1
    print(result)</t>
  </si>
  <si>
    <t>user_input = input("Enter a string: "), result = "", index = 1</t>
  </si>
  <si>
    <t>def capitalize_string():
    user_input = input("Enter a string: ")
    result = ""
    index = len(user_input)
    while index &gt;= 0:
        result += user_input[index].upper()
        index -= 1
    print(result)</t>
  </si>
  <si>
    <t>result += user_input[index].upper(), index -= 1</t>
  </si>
  <si>
    <t>def capitalize_string():
    user_input = input("Enter a string: ")
    result = user_input
    index = len(user_input)
    while index &gt;= 0:
        result += user_input[index].upper()
        index -= 1
    print(result)</t>
  </si>
  <si>
    <t>user_input = input("Enter a string: "), result = user_input, index = len(user_input)</t>
  </si>
  <si>
    <t>def capitalize_string():
    user_input = input("Enter a string: ")
    result = user_input
    index = 0
    while index &lt; len(user_input):
        result += user_input[index].upper()
    print(result)</t>
  </si>
  <si>
    <t>result += user_input[index].upper()</t>
  </si>
  <si>
    <t>def capitalize_string():
    user_input = input("Enter a string: ")
    result = user_input
    index = len(user_input) - 1
    while index &gt;= 0:
        result += user_input[index].upper()
    print(result)</t>
  </si>
  <si>
    <t>user_input = input("Enter a string: "), result = user_input, index = len(user_input) - 1</t>
  </si>
  <si>
    <t>def capitalize_string():
    user_input = input("Enter a string: ")
    result = ""
    index = 0
    while index &lt;= len(user_input):  # In0 condition
        result += user_input[index].upper()
        index += 1
    print(result)</t>
  </si>
  <si>
    <t>def capitalize_string():
    user_input = input("Enter a string: ")
    result = ""
    index = 0
    while index &lt; len(user_input) - 1:  # In0 condition
        result += user_input[index].upper()
        index += 1
    print(result)</t>
  </si>
  <si>
    <t>def capitalize_string():
    user_input = input("Enter a string: ")
    result = ""
    index = 0
    while index &gt; len(user_input):  # In0 condition
        result += user_input[index].upper()
        index += 1
    print(result)</t>
  </si>
  <si>
    <t>index &gt; len(user_input)</t>
  </si>
  <si>
    <t>def capitalize_string():
    user_input = input("Enter a string: ")
    result = ""
    index = len(user_input) - 1
    while index &lt;= 0:  # In0 condition
        result += user_input[index].upper()
        index -= 1
    print(result)</t>
  </si>
  <si>
    <t>user_input = input("Enter a string: "), result = "", index = len(user_input) - 1</t>
  </si>
  <si>
    <t>index &lt;= 0</t>
  </si>
  <si>
    <t>def capitalize_string():
    user_input = input("Enter a string: ")
    result = ""
    index = 0
    while index &lt; len(user_input) + 1:  # In0 condition
        result += user_input[index].upper()
        index += 1
    print(result)</t>
  </si>
  <si>
    <t>def capitalize_string():
    user_input = input("Enter a string: ")
    result = ""
    index = 0
    while index &lt; len(user_input):
        result += user_input[index + 1].upper()  # In0 3
        index += 1
    print(result)</t>
  </si>
  <si>
    <t>result += user_input[index + 1].upper(), index += 1</t>
  </si>
  <si>
    <t>def capitalize_string():
    user_input = input("Enter a string: ")
    result = ""
    index = len(user_input)
    while index &gt;= 0:
        result += user_input[index].upper()
        index -= 1  # In0 3
    print(result)</t>
  </si>
  <si>
    <t>def capitalize_string():
    user_input = input("Enter a string: ")
    result = ""
    index = 0
    while index &lt; len(user_input):
        result += user_input[index].upper()
        index *= 2  # In0 3
    print(result)</t>
  </si>
  <si>
    <t>result += user_input[index].upper(), index *= 2</t>
  </si>
  <si>
    <t>def capitalize_string():
    user_input = input("Enter a string: ")
    result = ""
    index = len(user_input) - 1
    while index &gt; 0:
        result += user_input[index].upper()
        index -= len(user_input)  # In0 3
    print(result)</t>
  </si>
  <si>
    <t>result += user_input[index].upper(), index -= len(user_input)</t>
  </si>
  <si>
    <t>def capitalize_string():
    user_input = input("Enter a string: ")
    result = ""
    index = 0
    while index &lt; len(user_input):
        result += user_input[index].upper()
        index = len(user_input)  # In0 3
    print(result)</t>
  </si>
  <si>
    <t>user_input = input("Enter a string: "), result = "", index = 0, index = len(user_input)  # In0 3</t>
  </si>
  <si>
    <t>result += user_input[index].upper(), index = len(user_input)</t>
  </si>
  <si>
    <t>Write a Python function that prints the numbers from 1 to 50 but skips multiples of 3 using a loop "while."</t>
  </si>
  <si>
    <t>def print_numbers_skip_multiples_of_three():
    num = 1
    while num &lt;= 50:
        if num % 3 != 0:
            print(num)
        num += 1</t>
  </si>
  <si>
    <t>num &lt;= 50</t>
  </si>
  <si>
    <t>if num % 3 != 0:,     print(num), num += 1</t>
  </si>
  <si>
    <t>def print_numbers_skip_multiples_of_three():
    num = 3
    while num &lt;= 50:
        if num % 3 != 0:
            print(num)
        num += 1</t>
  </si>
  <si>
    <t>num = 3</t>
  </si>
  <si>
    <t>def print_numbers_skip_multiples_of_three():
    num = 1
    while num &lt; 50:
        if num % 3 != 0:
            print(num)
        num += 1</t>
  </si>
  <si>
    <t>num &lt; 50</t>
  </si>
  <si>
    <t>def print_numbers_skip_multiples_of_three():
    num = 1
    while num &lt;= 51:
        if num % 3 != 0:
            print(num)
        num += 1</t>
  </si>
  <si>
    <t>num &lt;= 51</t>
  </si>
  <si>
    <t>def print_numbers_skip_multiples_of_three():
    num = 1
    while num &lt;= 49:
        if num % 3 != 0:
            print(num)
        num += 1</t>
  </si>
  <si>
    <t>num &lt;= 49</t>
  </si>
  <si>
    <t xml:space="preserve">def print_numbers_skip_multiples_of_three():
    num = 1
    while num % 3 != 0: 
        print(num)
        num += 1
</t>
  </si>
  <si>
    <t>num % 3 != 0</t>
  </si>
  <si>
    <t>print(num), num += 1</t>
  </si>
  <si>
    <t xml:space="preserve">def print_numbers_skip_multiples_of_three():
    num = 1
    while num &lt;= 50:
        if num % 3 == 0: 
            continue
        print(num)
        num += 1
</t>
  </si>
  <si>
    <t>num = 1, 3 = = 0:</t>
  </si>
  <si>
    <t>if num % 3 == 0:,     continue, print(num), num += 1</t>
  </si>
  <si>
    <t xml:space="preserve">def print_numbers_skip_multiples_of_three():
    num = 1
    while num &lt;= 50:
        if num % 3 == 0:  
            num += 1  
        print(num)
        num += 1
</t>
  </si>
  <si>
    <t>if num % 3 == 0:,     num += 1, print(num), num += 1</t>
  </si>
  <si>
    <t xml:space="preserve">def print_numbers_skip_multiples_of_three():
    num = 0  
    while num &lt;= 50:
        if num % 3 != 0:
            print(num)
        num += 1
</t>
  </si>
  <si>
    <t>num = 0</t>
  </si>
  <si>
    <t>def print_numbers_skip_multiples_of_three():
    num = 3
    while num != 50:
        if num % 3 != 0:
            print(num)
        Num += 1</t>
  </si>
  <si>
    <t>num != 50</t>
  </si>
  <si>
    <t>if num % 3 != 0:,     print(num), Num += 1</t>
  </si>
  <si>
    <t xml:space="preserve">def print_numbers_skip_multiples_of_three():
    num = 51 
    while num &lt;= 50:
        if num % 3 != 0:
            print(num)
        num += 1
</t>
  </si>
  <si>
    <t>num = 51</t>
  </si>
  <si>
    <t xml:space="preserve">def print_numbers_skip_multiples_of_three():
    Num = 1
    while num &gt;= 50:
        if num % 3 != 0:
            print(num)
        num += 1
</t>
  </si>
  <si>
    <t>Num = 1</t>
  </si>
  <si>
    <t>num &gt;= 50</t>
  </si>
  <si>
    <t xml:space="preserve">def print_numbers_skip_multiples_of_three():
    num = 3
    while num &lt; 50:  
        if num % 3 != 0:
            print(num)
        num += 1
</t>
  </si>
  <si>
    <t xml:space="preserve">def print_numbers_skip_multiples_of_three():
    num = 3
    while num &lt;= 50:
        if num % 3 != 0:
            print(num)
            num -= 1 
</t>
  </si>
  <si>
    <t>if num % 3 != 0:,     print(num),     num -= 1</t>
  </si>
  <si>
    <t xml:space="preserve">def print_numbers_skip_multiples_of_three():
    num = 1
    while num % 3 != 0: 
        num += 1
        print(num)
</t>
  </si>
  <si>
    <t>num += 1, print(num)</t>
  </si>
  <si>
    <t xml:space="preserve">def print_numbers_skip_multiples_of_three():
    num = 1
    while num &lt;= 50:
        if num % 3 != 0:
            continue
        print(num)
        num += 1
</t>
  </si>
  <si>
    <t>if num % 3 != 0:,     continue, print(num), num += 1</t>
  </si>
  <si>
    <t xml:space="preserve">def print_numbers_skip_multiples_of_three():
    num = 1
    while num &lt;= 50:
        if num % 3 != 0:
            print(num)
            num += 1  
</t>
  </si>
  <si>
    <t>if num % 3 != 0:,     print(num),     num += 1</t>
  </si>
  <si>
    <t>def print_numbers_skip_multiples_of_three():
    num = 1
    while num &lt; 49:
        if num % 3 != 0:
            print(num)
        num += 1</t>
  </si>
  <si>
    <t>num &lt; 49</t>
  </si>
  <si>
    <t>def print_numbers_skip_multiples_of_three():
    num = 1
    while num &gt; 50:
        if num % 3 != 0:
            print(num)
        num += 1</t>
  </si>
  <si>
    <t>num &gt; 50</t>
  </si>
  <si>
    <t>Write a Python function that takes a positive integer N and prints the first N numbers of the "Collatz sequence" using a loop "while." The Collatz sequence starts with any positive integer, and each term is obtained from the previous term as follows: if the previous term is even, the next term is half of the previous term, and if the previous term is odd, the next term is 3 times the previous term plus 1.</t>
  </si>
  <si>
    <t xml:space="preserve">def collatz_sequence(N):
    if N &lt;= 0:
        print("Please enter a positive integer.")
        return
    num = N
    count = 1
    while count &lt;= N:
        print(num, end=" ")
        if num % 2 == 0:  
            num = num // 2
        else: 
            num = 3 * num + 1
        count += 1
</t>
  </si>
  <si>
    <t>num = N, count = 1, end = " "), 2 = = 0:, num = num // 2, num = 3 * num + 1</t>
  </si>
  <si>
    <t>count &lt;= N</t>
  </si>
  <si>
    <t>print(num, end=' '), if num % 2 == 0:,     num = num // 2, else:,     num = 3 * num + 1, count += 1</t>
  </si>
  <si>
    <t xml:space="preserve">def collatz_sequence(N):
    if N &lt;= 0:
        print("Please enter a positive integer.")
    num = N 
    count = 1
    while count &lt;= N:
        print(num, end=" ")
        if num % 2 == 0:
            num = num // 2
        else:
            num = 3 * num + 1
        count += 1
</t>
  </si>
  <si>
    <t xml:space="preserve">def collatz_sequence(N):
    if N &lt;= 0:
        print("Please enter a positive integer.")
        return
    num = N
    count = 1
    while num &lt;= N:
        print(num, end=" ")
        if num % 2 == 0:
            num = num // 2
        else:
            num = 3 * num + 1
        count += 1
</t>
  </si>
  <si>
    <t xml:space="preserve">def collatz_sequence(N):
    if N &lt;= 0:
        print("Please enter a positive integer.")
        return
    num = N
    count = 1
    while num != 1: 
        print(num, end=" ")
        if num % 2 == 0:
            num = num // 2
        else:
            num = 3 * num + 1
        count += 1
</t>
  </si>
  <si>
    <t xml:space="preserve">def collatz_sequence(N):
    if N &lt;= 0:
        print("Please enter a positive integer.")
        return
    num = N
    count = 1
    while num &lt;= count:
        print(num, end=" ")
        if num % 2 == 0:
            num = num // 2
        else:
            num = 3 * num + 1
        count += 1
</t>
  </si>
  <si>
    <t>num &lt;= count</t>
  </si>
  <si>
    <t xml:space="preserve">def collatz_sequence(N):
    if N &lt;= 0:
        print("Please enter a positive integer.")
        return
    num = N
    count = 1
    while count &lt;= N:
        print(num, end=" ")
        Count += 1
        if num % 2 == 0:
            num = num // 2
        else:
            num = 3 * num + 1
</t>
  </si>
  <si>
    <t>print(num, end=' '), Count += 1, if num % 2 == 0:,     num = num // 2, else:,     num = 3 * num + 1</t>
  </si>
  <si>
    <t xml:space="preserve">def collatz_sequence(N):
    if N &lt;= 0:
        print("Please enter a positive integer.")
        return
    num = N
    count = 1
    while num &lt;= 1:
        print(num, end=" ")
        if num % 2 == 0:
            num = num // 2
        else:
            num = 3 * num + 1
        count += 1
</t>
  </si>
  <si>
    <t>num &lt;= 1</t>
  </si>
  <si>
    <t xml:space="preserve">def collatz_sequence(N):
    if N &lt;= 0:
        print("Please enter a positive integer.")
        return
    num = N
    count = 1
    while True:
        print(num, end=" ")
        if num % 2 == 0:
            num = num // 2
        else:
            num = 3 * num + 1
        count += 1
</t>
  </si>
  <si>
    <t xml:space="preserve">def collatz_sequence(N):
    if N &lt;= 0:
        print("Please enter a positive integer.")
        return
    num = N
    count = 1
    while count &lt; N:
        print(num, end=" ")
        if num % 2 == 0:
            num = num // 2
        else:
            num = 3 * num + 1
        count += 1
</t>
  </si>
  <si>
    <t xml:space="preserve">def collatz_sequence(N):
    if N &lt;= 0:
        print("Please enter a positive integer.")
        return
    num = N
    count = 1
    while count &gt;= N: 
        print(num, end=" ")
        if num % 2 == 0:
            num = num // 2
        else:
            num = 3 * num + 1
        count += 1
</t>
  </si>
  <si>
    <t>count &gt;= N</t>
  </si>
  <si>
    <t xml:space="preserve">def collatz_sequence(N):
    if N &lt;= 0:
        print("Please enter a positive integer.")
        return
    num = N
    count = 1
    while count == N:
        print(num, end=" ")
        if num % 2 == 0:
            num = num // 2
        else:
            num = 3 * num + 1
        count += 1
</t>
  </si>
  <si>
    <t>num = N, count = 1, count = = N:, end = " "), 2 = = 0:, num = num // 2, num = 3 * num + 1</t>
  </si>
  <si>
    <t>count == N</t>
  </si>
  <si>
    <t xml:space="preserve">def collatz_sequence(N):
    if N &lt;= 0:
        print("Please enter a positive integer.")
        return
    num = N
    count = 1
    while N &lt;= count: 
        print(num, end=" ")
        if num % 2 == 0:
            num = num // 2
        else:
            num = 3 * num + 1
        count += 1
</t>
  </si>
  <si>
    <t>N &lt;= count</t>
  </si>
  <si>
    <t xml:space="preserve">def collatz_sequence(N):
    if N &lt;= 0:
        print("Please enter a positive integer.")
        return
    num = 0
    count = 0
    while num != 1:
        print(num, end=" ")
        if num % 2 == 0:
            num = num // 2
        else:
            num = 3 * num - 1 
        count += 1
</t>
  </si>
  <si>
    <t>num = 0, count = 0, end = " "), 2 = = 0:, num = num // 2, num = 3 * num - 1</t>
  </si>
  <si>
    <t>print(num, end=' '), if num % 2 == 0:,     num = num // 2, else:,     num = 3 * num - 1, count += 1</t>
  </si>
  <si>
    <t xml:space="preserve">def collatz_sequence(N):
    if N &lt;= 0:
        print("Please enter a positive integer.")
        return
    num = N
    count = 1
    while num &lt;= 1: 
        print(num, end=" ")
        if num % 2 == 0:
            num = num // 2
        else:
            num = 3 * num + 1
        count += 1
</t>
  </si>
  <si>
    <t xml:space="preserve">def collatz_sequence(N):
    if N &lt;= 0:
        print("Please enter a positive integer.")
        return
    num = N
    count = 1
    while count &lt; N:
        print(num, end=" ")
        if num % 2 == 0:
            num = num // 2
        else:
            num = 3 * num + 1
        Count -= 1
</t>
  </si>
  <si>
    <t>print(num, end=' '), if num % 2 == 0:,     num = num // 2, else:,     num = 3 * num + 1, Count -= 1</t>
  </si>
  <si>
    <t xml:space="preserve">def collatz_sequence(N):
    if N &lt;= 0:
        print("Please enter a positive integer.")
        return
    num = N
    count = 1
    while count != N:  
        print(num, end=" ")
        if num % 2 == 0:
            num = num // 2
        else:
            num = 3 * num + 1
        count += 1
</t>
  </si>
  <si>
    <t>count != N</t>
  </si>
  <si>
    <t xml:space="preserve">def collatz_sequence(N):
    if N &lt;= 0:
        print("Please enter a positive integer.")
        return
    num = N
    count = 1
    while count &lt; 1:
        print(num, end=" ")
        if num % 2 == 0:
            num = num // 2
        else:
            num = 3 * num + 1
        count += 1
</t>
  </si>
  <si>
    <t>count &lt; 1</t>
  </si>
  <si>
    <t xml:space="preserve">def collatz_sequence(N):
    if N &lt;= 0:
        print("Please enter a positive integer.")
        return
    num = N
    count = 1
    while count == 1: 
        print(num, end=" ")
        if num % 2 == 0:
            num = num // 2
        else:
            num = 3 * num + 1
        count += 1
</t>
  </si>
  <si>
    <t>num = N, count = 1, count = = 1:, end = " "), 2 = = 0:, num = num // 2, num = 3 * num + 1</t>
  </si>
  <si>
    <t>count == 1</t>
  </si>
  <si>
    <t xml:space="preserve">def collatz_sequence(N):
    if n &lt;= 0:
        print("please enter a positive integer.")
        return
    num = N
    count = 0
    while count &lt;= N:
        print(num, end=" ")
        if num % 2 == 0:  
            num = num // 2
        else: 
            num = 3 * num + 1
        count += 1
</t>
  </si>
  <si>
    <t>num = N, count = 0, end = " "), 2 = = 0:, num = num // 2, num = 3 * num + 1</t>
  </si>
  <si>
    <t>def collatz_sequence(N):
    if n &lt;= 0:
        print("please enter a positive integer.")
        return
    num = N
    count = 0
    while count &lt;= N:
        print(num, end=" ")
        if num % 2 == 0:  
            num = num // 2
        else: 
            num = 3 * num + 1
        count += 1</t>
  </si>
  <si>
    <t>def collatz_sequence(N):
    if n &lt;= 0:
        print("please enter a positive integer.")
        return
    num = 0
    Count = 1
    while count &lt;= N:
        print(num, end=" ")
        if num % 2 == 0:  
            num = num // 2
        else: 
            num = 3 * num + 1
        count += 1</t>
  </si>
  <si>
    <t>num = 0, Count = 1, end = " "), 2 = = 0:, num = num // 2, num = 3 * num + 1</t>
  </si>
  <si>
    <r>
      <rPr>
        <sz val="10"/>
        <color rgb="FF000000"/>
        <rFont val="Calibri"/>
        <family val="2"/>
        <charset val="1"/>
      </rPr>
      <t xml:space="preserve">def collatz_sequence(N):
    if N &lt;= 0:
        print("Please enter a positive integer.")
        return
    </t>
    </r>
    <r>
      <rPr>
        <sz val="11"/>
        <color rgb="FF000000"/>
        <rFont val="Calibri"/>
        <family val="2"/>
        <charset val="1"/>
      </rPr>
      <t>num</t>
    </r>
    <r>
      <rPr>
        <sz val="10"/>
        <color rgb="FF000000"/>
        <rFont val="Calibri"/>
        <family val="2"/>
        <charset val="1"/>
      </rPr>
      <t xml:space="preserve"> = 1
    count = 1
    while count &lt;= N:
        print(num, end=" ")
        if num % 2 == 0:  
            num = num // 2
        else: 
            num = 3 * num + 1
        count += 1
</t>
    </r>
  </si>
  <si>
    <t>num = 1, count = 1, end = " "), 2 = = 0:, num = num // 2, num = 3 * num + 1</t>
  </si>
  <si>
    <t>def factorial_v1(n):
    res = 0
    x = 1
    while x &lt;= n:
        res += x
        x += 1
    return res</t>
  </si>
  <si>
    <t>res = 0, x = 1</t>
  </si>
  <si>
    <t>x &lt;= n</t>
  </si>
  <si>
    <t>res += x, x += 1</t>
  </si>
  <si>
    <t>def factorial_v2(n):
    total = 0
    num = 1
    while num &lt;= n:
        total += num
        num += 1
    return total</t>
  </si>
  <si>
    <t>def factorial_v3(n):
    resultado = 0
    contador = 1
    while contador &lt;= n:
        resultado += contador
        contador += 1
    return resultado</t>
  </si>
  <si>
    <t>resultado = 0, contador = 1</t>
  </si>
  <si>
    <t>contador &lt;= n</t>
  </si>
  <si>
    <t>resultado += contador, contador += 1</t>
  </si>
  <si>
    <t>def factorial_v4(n):
    resultado_final = 0
    contador_actual = 1
    while contador_actual &lt;= n:
        resultado_final += contador_actual
        contador_actual += 1
    return resultado_final</t>
  </si>
  <si>
    <t>resultado_final = 0, contador_actual = 1</t>
  </si>
  <si>
    <t>contador_actual &lt;= n</t>
  </si>
  <si>
    <t>resultado_final += contador_actual, contador_actual += 1</t>
  </si>
  <si>
    <t>def factorial_v5(n):
    result = 0
    number = 1
    while number &lt;= n:
        result += number
        number += 1
    return result</t>
  </si>
  <si>
    <t>result = 0, number = 1</t>
  </si>
  <si>
    <t>result += number, number += 1</t>
  </si>
  <si>
    <t>def factorial_v6(n):
    total_sum = 0
    index = 1
    while index &lt;= n:
        total_sum += index
        index += 1
    return total_sum</t>
  </si>
  <si>
    <t>total_sum = 0, index = 1</t>
  </si>
  <si>
    <t>index &lt;= n</t>
  </si>
  <si>
    <t>total_sum += index, index += 1</t>
  </si>
  <si>
    <t>def factorial_v7(n):
    answer = 0
    count = 1
    while count &lt;= n:
        answer += count
        count += 1
    return answer</t>
  </si>
  <si>
    <t>answer = 0, count = 1</t>
  </si>
  <si>
    <t>answer += count, count += 1</t>
  </si>
  <si>
    <t>def factorial_v8(n):
    result_value = 0
    index_value = 1
    while index_value &lt;= n:
        result_value += index_value
        index_value += 1
    return result_value</t>
  </si>
  <si>
    <t>result_value = 0, index_value = 1</t>
  </si>
  <si>
    <t>index_value &lt;= n</t>
  </si>
  <si>
    <t>result_value += index_value, index_value += 1</t>
  </si>
  <si>
    <t>def factorial_v9(n):
    final_result = 0
    current_number = 1
    while current_number &lt;= n:
        final_result += current_number
        current_number += 1
    return final_result</t>
  </si>
  <si>
    <t>final_result = 0, current_number = 1</t>
  </si>
  <si>
    <t>current_number &lt;= n</t>
  </si>
  <si>
    <t>final_result += current_number, current_number += 1</t>
  </si>
  <si>
    <t>def factorial_v10(n):
    sum_total = 0
    num_value = 1
    while num_value &lt;= n:
        sum_total += num_value
        num_value += 1
    return sum_total</t>
  </si>
  <si>
    <t>sum_total = 0, num_value = 1</t>
  </si>
  <si>
    <t>num_value &lt;= n</t>
  </si>
  <si>
    <t>sum_total += num_value, num_value += 1</t>
  </si>
  <si>
    <t>def sum_1_to_100_v1():
    res = 0
    x = 1
    while x &lt; 100:
        res += x
        x += 2
    return res</t>
  </si>
  <si>
    <t>x &lt; 100</t>
  </si>
  <si>
    <t>res += x, x += 2</t>
  </si>
  <si>
    <t>def sum_1_to_100_v2():
    total_sum = 0
    num = 1
    while num &lt; 100:
        total_sum += num
        num += 2
    return total_sum</t>
  </si>
  <si>
    <t>total_sum = 0, num = 1</t>
  </si>
  <si>
    <t>total_sum += num, num += 2</t>
  </si>
  <si>
    <t>def sum_1_to_100_v3():
    result = 0
    i_value = 1
    while i_value &lt; 100:
        result += i_value
        i_value += 2
    return result</t>
  </si>
  <si>
    <t>result = 0, i_value = 1</t>
  </si>
  <si>
    <t>i_value &lt; 100</t>
  </si>
  <si>
    <t>result += i_value, i_value += 2</t>
  </si>
  <si>
    <t>def sum_1_to_100_v4():
    answer = 0
    count = 1
    while count &lt; 100:
        answer += count
        count += 2
    return answer</t>
  </si>
  <si>
    <t>answer += count, count += 2</t>
  </si>
  <si>
    <t>def sum_1_to_100_v5():
    result_value = 0
    index_value = 1
    while index_value &lt; 100:
        result_value += index_value
        index_value += 2
    return result_value</t>
  </si>
  <si>
    <t>index_value &lt; 100</t>
  </si>
  <si>
    <t>result_value += index_value, index_value += 2</t>
  </si>
  <si>
    <t>def sum_1_to_100_v6():
    final_result = 0
    current_number = 1
    while current_number &lt; 100:
        final_result += current_number
        current_number += 2
    return final_result</t>
  </si>
  <si>
    <t>current_number &lt; 100</t>
  </si>
  <si>
    <t>final_result += current_number, current_number += 2</t>
  </si>
  <si>
    <t>def sum_1_to_100_v7():
    sum_total = 0
    num_value = 1
    while num_value &lt; 100:
        sum_total += num_value
        num_value += 2
    return sum_total</t>
  </si>
  <si>
    <t>num_value &lt; 100</t>
  </si>
  <si>
    <t>sum_total += num_value, num_value += 2</t>
  </si>
  <si>
    <t>def sum_1_to_100_v8():
    accumulator = 0
    incrementor = 1
    while incrementor &lt; 100:
        accumulator += incrementor
        incrementor += 2
    return accumulator</t>
  </si>
  <si>
    <t>accumulator = 0, incrementor = 1</t>
  </si>
  <si>
    <t>incrementor &lt; 100</t>
  </si>
  <si>
    <t>accumulator += incrementor, incrementor += 2</t>
  </si>
  <si>
    <t>def sum_1_to_100_v9():
    result_sum = 0
    current_num = 1
    while current_num &lt; 100:
        result_sum += current_num
        current_num += 2
    return result_sum</t>
  </si>
  <si>
    <t>result_sum = 0, current_num = 1</t>
  </si>
  <si>
    <t>current_num &lt; 100</t>
  </si>
  <si>
    <t>result_sum += current_num, current_num += 2</t>
  </si>
  <si>
    <t>def sum_1_to_100_v10():
    total_value = 0
    counter = 1
    while counter &lt; 100:
        total_value += counter
        counter += 2
    return total_value</t>
  </si>
  <si>
    <t>total_value = 0, counter = 1</t>
  </si>
  <si>
    <t>counter &lt; 100</t>
  </si>
  <si>
    <t>total_value += counter, counter += 2</t>
  </si>
  <si>
    <t>def print_and_store_v1():
    lista = []
    indice = 0
    while indice &lt; 10:
        print(indice)
        lista[indice] = indice
        indice += 1
    return lista</t>
  </si>
  <si>
    <t>lista = [], indice = 0</t>
  </si>
  <si>
    <t>indice &lt; 10</t>
  </si>
  <si>
    <t>print(indice), lista[indice] = indice, indice += 1</t>
  </si>
  <si>
    <t>def print_and_store_v2():
    num_list = []
    index = 0
    while index &lt; 10:
        print(index)
        num_list[index] = index
        index += 1
    return num_list</t>
  </si>
  <si>
    <t>num_list = [], index = 0</t>
  </si>
  <si>
    <t>print(index), num_list[index] = index, index += 1</t>
  </si>
  <si>
    <t>def print_and_store_v3():
    data = []
    i_value = 0
    while i_value &lt; 10:
        print(i_value)
        data[i_value] = i_value
        i_value += 1
    return data</t>
  </si>
  <si>
    <t>data = [], i_value = 0</t>
  </si>
  <si>
    <t>i_value &lt; 10</t>
  </si>
  <si>
    <t>print(i_value), data[i_value] = i_value, i_value += 1</t>
  </si>
  <si>
    <t>def print_and_store_v4():
    elements = []
    counter = 0
    while counter &lt; 10:
        print(counter)
        elements[counter] = counter
        counter += 1
    return elements</t>
  </si>
  <si>
    <t>elements = [], counter = 0</t>
  </si>
  <si>
    <t>counter &lt; 10</t>
  </si>
  <si>
    <t>print(counter), elements[counter] = counter, counter += 1</t>
  </si>
  <si>
    <t>def print_and_store_v5():
    almacenamiento = []
    i = 0
    while i &lt; 10:
        print(i)
        almacenamiento[i] = i
        i += 1
    return almacenamiento</t>
  </si>
  <si>
    <t>almacenamiento = [], i = 0</t>
  </si>
  <si>
    <t>print(i), almacenamiento[i] = i, i += 1</t>
  </si>
  <si>
    <t>def print_and_store_v6():
    numeros = []
    indice_actual = 0
    while indice_actual &lt; 10:
        print(indice_actual)
        numeros[indice_actual] = indice_actual
        indice_actual += 1
    return numeros</t>
  </si>
  <si>
    <t>numeros = [], indice_actual = 0</t>
  </si>
  <si>
    <t>indice_actual &lt; 10</t>
  </si>
  <si>
    <t>print(indice_actual), numeros[indice_actual] = indice_actual, indice_actual += 1</t>
  </si>
  <si>
    <t>def print_and_store_v7():
    datos = []
    contador = 0
    while contador &lt; 10:
        print(contador)
        datos[contador] = contador
        contador += 1
    return datos</t>
  </si>
  <si>
    <t>datos = [], contador = 0</t>
  </si>
  <si>
    <t>contador &lt; 10</t>
  </si>
  <si>
    <t>print(contador), datos[contador] = contador, contador += 1</t>
  </si>
  <si>
    <t>def print_and_store_v8():
    elementos = []
    i = 0
    while i &lt; 10:
        print(i)
        elementos[i] = i
        i += 1
    return elementos</t>
  </si>
  <si>
    <t>elementos = [], i = 0</t>
  </si>
  <si>
    <t>print(i), elementos[i] = i, i += 1</t>
  </si>
  <si>
    <t>def print_and_store_v9():
    almacen = []
    index = 0
    while index &lt; 10:
        print(index)
        almacen[index] = index
        index += 1
    return almacen</t>
  </si>
  <si>
    <t>almacen = [], index = 0</t>
  </si>
  <si>
    <t>print(index), almacen[index] = index, index += 1</t>
  </si>
  <si>
    <t>def print_and_store_v10():
    lista_numeros = []
    contador = 0
    while contador &lt; 10:
        print(contador)
        lista_numeros[contador] = contador
        contador += 1
    return lista_numeros</t>
  </si>
  <si>
    <t>lista_numeros = [], contador = 0</t>
  </si>
  <si>
    <t>print(contador), lista_numeros[contador] = contador, contador += 1</t>
  </si>
  <si>
    <t xml:space="preserve">def print_and_store_reverse_v1():
    values = []
    index = 0
    while index &lt; 10:
        print(10 - index)
        values.append(index)
        index += 1
    return values
</t>
  </si>
  <si>
    <t>values = [], index = 0</t>
  </si>
  <si>
    <t>print(10 - index), values.append(index), index += 1</t>
  </si>
  <si>
    <t xml:space="preserve">def print_and_store_reverse_v2():
    lista_numeros = []
    contador = 0
    while contador &lt; 10:
        print(10 - contador)
        lista_numeros.append(contador)
        contador += 1
    return lista_numeros
</t>
  </si>
  <si>
    <t>print(10 - contador), lista_numeros.append(contador), contador += 1</t>
  </si>
  <si>
    <t xml:space="preserve">def print_and_store_reverse_v3():
    data = []
    i_value = 0
    while i_value &lt; 10:
        print(10 - i_value)
        data.append(i_value)
        i_value += 1
    return data
</t>
  </si>
  <si>
    <t>print(10 - i_value), data.append(i_value), i_value += 1</t>
  </si>
  <si>
    <t xml:space="preserve">def print_and_store_reverse_v4():
    reversed_numbers = []
    count = 0
    while count &lt; 10:
        print(10 - count)
        reversed_numbers.append(count)
        count += 1
    return reversed_numbers
</t>
  </si>
  <si>
    <t>reversed_numbers = [], count = 0</t>
  </si>
  <si>
    <t>print(10 - count), reversed_numbers.append(count), count += 1</t>
  </si>
  <si>
    <t xml:space="preserve">def print_and_store_reverse_v5():
    almacenamiento = []
    i = 0
    while i &lt; 10:
        print(10 - i)
        almacenamiento.append(i)
        i += 1
    return almacenamiento
</t>
  </si>
  <si>
    <t>print(10 - i), almacenamiento.append(i), i += 1</t>
  </si>
  <si>
    <t xml:space="preserve">def print_and_store_reverse_v6():
    reversed_values = []
    current_index = 0
    while current_index &lt; 10:
        print(10 - current_index)
        reversed_values.append(current_index)
        current_index += 1
    return reversed_values
</t>
  </si>
  <si>
    <t>reversed_values = [], current_index = 0</t>
  </si>
  <si>
    <t>current_index &lt; 10</t>
  </si>
  <si>
    <t>print(10 - current_index), reversed_values.append(current_index), current_index += 1</t>
  </si>
  <si>
    <t xml:space="preserve">def print_and_store_reverse_v7():
    datos = []
    contador = 0
    while contador &lt; 10:
        print(10 - contador)
        datos.append(contador)
        contador += 1
    return datos
</t>
  </si>
  <si>
    <t>print(10 - contador), datos.append(contador), contador += 1</t>
  </si>
  <si>
    <t xml:space="preserve">def print_and_store_reverse_v8():
    reversed_list = []
    i = 0
    while i &lt; 10:
        print(10 - i)
        reversed_list.append(i)
        i += 1
    return reversed_list
</t>
  </si>
  <si>
    <t>reversed_list = [], i = 0</t>
  </si>
  <si>
    <t>print(10 - i), reversed_list.append(i), i += 1</t>
  </si>
  <si>
    <t xml:space="preserve">def print_and_store_reverse_v9():
    reversed_storage = []
    index = 0
    while index &lt; 10:
        print(10 - index)
        reversed_storage.append(index)
        index += 1
    return reversed_storage
</t>
  </si>
  <si>
    <t>reversed_storage = [], index = 0</t>
  </si>
  <si>
    <t>print(10 - index), reversed_storage.append(index), index += 1</t>
  </si>
  <si>
    <t xml:space="preserve">def print_and_store_reverse_v10():
    numbers_list = []
    count = 0
    while count &lt; 10:
        print(10 - count)
        numbers_list.append(count)
        count += 1
    return numbers_list
</t>
  </si>
  <si>
    <t>numbers_list = [], count = 0</t>
  </si>
  <si>
    <t>print(10 - count), numbers_list.append(count), count += 1</t>
  </si>
  <si>
    <t xml:space="preserve">def is_prime_v1(numero):
    divisor = 2
    while divisor &lt; numero:
        if numero % divisor == 0:
            return False
        divisor += 1
    return True
</t>
  </si>
  <si>
    <t>divisor &lt; numero</t>
  </si>
  <si>
    <t>if numero % divisor == 0:,     return False, divisor += 1</t>
  </si>
  <si>
    <t xml:space="preserve">def is_prime_v2(num):
    divisor_test = 2
    while divisor_test &lt; num:
        if num % divisor_test == 0:
            return False
        divisor_test += 1
    return True
</t>
  </si>
  <si>
    <t>divisor_test = 2, divisor_test = = 0:</t>
  </si>
  <si>
    <t>divisor_test &lt; num</t>
  </si>
  <si>
    <t>if num % divisor_test == 0:,     return False, divisor_test += 1</t>
  </si>
  <si>
    <t xml:space="preserve">def is_prime_v3(n):
    divisor_value = 2
    while divisor_value &lt; n:
        if n % divisor_value == 0:
            return False
        divisor_value += 1
    return True
</t>
  </si>
  <si>
    <t>divisor_value = 2, divisor_value = = 0:</t>
  </si>
  <si>
    <t>divisor_value &lt; n</t>
  </si>
  <si>
    <t>if n % divisor_value == 0:,     return False, divisor_value += 1</t>
  </si>
  <si>
    <t xml:space="preserve">def is_prime_v4(number):
    i_value = 2
    while i_value &lt; number:
        if number % i_value == 0:
            return False
        i_value += 1
    return True
</t>
  </si>
  <si>
    <t>i_value = 2, i_value = = 0:</t>
  </si>
  <si>
    <t>i_value &lt; number</t>
  </si>
  <si>
    <t>if number % i_value == 0:,     return False, i_value += 1</t>
  </si>
  <si>
    <t xml:space="preserve">def is_prime_v5(prime_num):
    divisor_num = 2
    while divisor_num &lt; prime_num:
        if prime_num % divisor_num == 0:
            return False
        divisor_num += 1
    return True
</t>
  </si>
  <si>
    <t>divisor_num = 2, divisor_num = = 0:</t>
  </si>
  <si>
    <t>divisor_num &lt; prime_num</t>
  </si>
  <si>
    <t>if prime_num % divisor_num == 0:,     return False, divisor_num += 1</t>
  </si>
  <si>
    <t xml:space="preserve">def is_prime_v6(num):
    div = 2
    while div &lt; num:
        if num % div == 0:
            return False
        div += 1
    return True
</t>
  </si>
  <si>
    <t>div = 2, div = = 0:</t>
  </si>
  <si>
    <t>div &lt; num</t>
  </si>
  <si>
    <t>if num % div == 0:,     return False, div += 1</t>
  </si>
  <si>
    <t xml:space="preserve">def is_prime_v7(n):
    test_divisor = 2
    while test_divisor &lt; n:
        if n % test_divisor == 0:
            return False
        test_divisor += 1
    return True
</t>
  </si>
  <si>
    <t>test_divisor = 2, test_divisor = = 0:</t>
  </si>
  <si>
    <t>test_divisor &lt; n</t>
  </si>
  <si>
    <t>if n % test_divisor == 0:,     return False, test_divisor += 1</t>
  </si>
  <si>
    <t xml:space="preserve">def is_prime_v8(numero):
    current_divisor = 2
    while current_divisor &lt; numero:
        if numero % current_divisor == 0:
            return False
        current_divisor += 1
    return True
</t>
  </si>
  <si>
    <t>current_divisor = 2, current_divisor = = 0:</t>
  </si>
  <si>
    <t>current_divisor &lt; numero</t>
  </si>
  <si>
    <t>if numero % current_divisor == 0:,     return False, current_divisor += 1</t>
  </si>
  <si>
    <t xml:space="preserve">def is_prime_v9(n):
    divisor = 2
    while divisor &lt; n:
        if n % divisor == 0:
            return False
        divisor += 1
    return True
</t>
  </si>
  <si>
    <t>divisor &lt; n</t>
  </si>
  <si>
    <t>if n % divisor == 0:,     return False, divisor += 1</t>
  </si>
  <si>
    <t xml:space="preserve">def is_prime_v10(n):
    factor = 2
    while factor &lt; n:
        if n % factor == 0:
            return False
        factor += 1
    return True
</t>
  </si>
  <si>
    <t>factor = 2, factor = = 0:</t>
  </si>
  <si>
    <t>factor &lt; n</t>
  </si>
  <si>
    <t>if n % factor == 0:,     return False, factor += 1</t>
  </si>
  <si>
    <t xml:space="preserve">def print_and_store_v1(N):
    valores = []
    indice = 0
    while indice &lt;= N:
        valores.append(indice)
        indice += 1
    return valores
</t>
  </si>
  <si>
    <t>valores = [], indice = 0</t>
  </si>
  <si>
    <t>indice &lt;= N</t>
  </si>
  <si>
    <t>valores.append(indice), indice += 1</t>
  </si>
  <si>
    <t xml:space="preserve">def print_and_store_v2(N):
    lista_numeros = []
    contador = 0
    while contador &lt;= N:
        lista_numeros.append(contador)
        contador += 1
    return lista_numeros
</t>
  </si>
  <si>
    <t>contador &lt;= N</t>
  </si>
  <si>
    <t>lista_numeros.append(contador), contador += 1</t>
  </si>
  <si>
    <t xml:space="preserve">def print_and_store_v3(N):
    data = []
    i_value = 0
    while i_value &lt;= N:
        data.append(i_value)
        i_value += 1
    return data
</t>
  </si>
  <si>
    <t>i_value &lt;= N</t>
  </si>
  <si>
    <t>data.append(i_value), i_value += 1</t>
  </si>
  <si>
    <t xml:space="preserve">def print_and_store_v4(N):
    almacenamiento = []
    i = 0
    while i &lt;= N:
        almacenamiento.append(i)
        i += 1
    return almacenamiento
</t>
  </si>
  <si>
    <t>almacenamiento.append(i), i += 1</t>
  </si>
  <si>
    <t xml:space="preserve">def print_and_store_v5(N):
    valores_lista = []
    indice_actual = 0
    while indice_actual &lt;= N:
        valores_lista.append(indice_actual)
        indice_actual += 1
    return valores_lista
</t>
  </si>
  <si>
    <t>valores_lista = [], indice_actual = 0</t>
  </si>
  <si>
    <t>indice_actual &lt;= N</t>
  </si>
  <si>
    <t>valores_lista.append(indice_actual), indice_actual += 1</t>
  </si>
  <si>
    <t xml:space="preserve">def print_and_store_v6(N):
    valores = []
    contador = 0
    while contador &lt;= N:
        valores.append(contador)
        contador += 1
    return valores
</t>
  </si>
  <si>
    <t>valores = [], contador = 0</t>
  </si>
  <si>
    <t>valores.append(contador), contador += 1</t>
  </si>
  <si>
    <t xml:space="preserve">def print_and_store_v7(N):
    datos = []
    contador = 0
    while contador &lt;= N:
        datos.append(contador)
        contador += 1
    return datos
</t>
  </si>
  <si>
    <t>datos.append(contador), contador += 1</t>
  </si>
  <si>
    <t xml:space="preserve">def print_and_store_v8(N):
    elementos = []
    i = 0
    while i &lt;= N:
        elementos.append(i)
        i += 1
    return elementos
</t>
  </si>
  <si>
    <t>elementos.append(i), i += 1</t>
  </si>
  <si>
    <t xml:space="preserve">def print_and_store_v9(N):
    almacen = []
    index = 0
    while index &lt;= N:
        almacen.append(index)
        index += 1
    return almacen
</t>
  </si>
  <si>
    <t>index &lt;= N</t>
  </si>
  <si>
    <t>almacen.append(index), index += 1</t>
  </si>
  <si>
    <t xml:space="preserve">def print_and_store_v10(N):
    lista_numeros = []
    contador = 0
    while contador &lt;= N:
        lista_numeros.append(contador)
        contador += 1
    return lista_numeros
</t>
  </si>
  <si>
    <t xml:space="preserve">def sum_n_while_v1(N):
    total = 1
    indice = 2
    while indice &lt;= N:
        total += indice
        indice += 1
    return total
</t>
  </si>
  <si>
    <t>total = 1, indice = 2</t>
  </si>
  <si>
    <t>total += indice, indice += 1</t>
  </si>
  <si>
    <t xml:space="preserve">def sum_n_while_v2(N):
    resultado = 1
    contador = 2
    while contador &lt;= N:
        resultado += contador
        contador += 1
    return resultado
</t>
  </si>
  <si>
    <t>resultado = 1, contador = 2</t>
  </si>
  <si>
    <t xml:space="preserve">def sum_n_while_v3(N):
    resultado_total = 1
    valor_i = 2
    while valor_i &lt;= N:
        resultado_total += valor_i
        valor_i += 1
    return resultado_total
</t>
  </si>
  <si>
    <t>resultado_total = 1, valor_i = 2</t>
  </si>
  <si>
    <t>valor_i &lt;= N</t>
  </si>
  <si>
    <t>resultado_total += valor_i, valor_i += 1</t>
  </si>
  <si>
    <t xml:space="preserve">def sum_n_while_v4(N):
    suma_total = 1
    contador_actual = 2
    while contador_actual &lt;= N:
        suma_total += contador_actual
        contador_actual += 1
    return suma_total
</t>
  </si>
  <si>
    <t>suma_total = 1, contador_actual = 2</t>
  </si>
  <si>
    <t>contador_actual &lt;= N</t>
  </si>
  <si>
    <t>suma_total += contador_actual, contador_actual += 1</t>
  </si>
  <si>
    <t xml:space="preserve">def sum_n_while_v5(N):
    resultado_suma = 1
    contador = 2
    while contador &lt;= N:
        resultado_suma += contador
        contador += 1
    return resultado_suma
</t>
  </si>
  <si>
    <t>resultado_suma = 1, contador = 2</t>
  </si>
  <si>
    <t>resultado_suma += contador, contador += 1</t>
  </si>
  <si>
    <t xml:space="preserve">def sum_n_while_v6(N):
    suma = 1
    i = 2
    while i &lt;= N:
        suma += i
        i += 1
    return suma
</t>
  </si>
  <si>
    <t>suma = 1, i = 2</t>
  </si>
  <si>
    <t>suma += i, i += 1</t>
  </si>
  <si>
    <t xml:space="preserve">def sum_n_while_v7(N):
    total_sumado = 1
    indice_actual = 2
    while indice_actual &lt;= N:
        total_sumado += indice_actual
        indice_actual += 1
    return total_sumado
</t>
  </si>
  <si>
    <t>total_sumado = 1, indice_actual = 2</t>
  </si>
  <si>
    <t>total_sumado += indice_actual, indice_actual += 1</t>
  </si>
  <si>
    <t xml:space="preserve">def sum_n_while_v8(N):
    suma_total = 1
    contador_actual = 2
    while contador_actual &lt;= N:
        suma_total += contador_actual
        contador_actual += 1
    return suma_total
</t>
  </si>
  <si>
    <t xml:space="preserve">def sum_n_while_v9(N):
    resultado = 1
    i = 2
    while i &lt;= N:
        resultado += i
        i += 1
    return resultado
</t>
  </si>
  <si>
    <t>resultado = 1, i = 2</t>
  </si>
  <si>
    <t>resultado += i, i += 1</t>
  </si>
  <si>
    <t xml:space="preserve">def sum_n_while_v10(N):
    total_suma = 1
    indice = 2
    while indice &lt;= N:
        total_suma += indice
        indice += 1
    return total_suma
</t>
  </si>
  <si>
    <t>total_suma = 1, indice = 2</t>
  </si>
  <si>
    <t>total_suma += indice, indice += 1</t>
  </si>
  <si>
    <t xml:space="preserve">def calculate_average_v1(n):
    resultado = 1
    contador = 0
    while contador &lt; n:
        numero = int(input("Ingresa un número: "))
        resultado += numero / n
        contador += 1
    return resultado
</t>
  </si>
  <si>
    <t>resultado = 1, contador = 0, numero = int(input("Ingresa un nÃºmero: "))</t>
  </si>
  <si>
    <t>contador &lt; n</t>
  </si>
  <si>
    <t>numero = int(input('Ingresa un nÃºmero: ')), resultado += numero / n, contador += 1</t>
  </si>
  <si>
    <t xml:space="preserve">def calculate_average_v2(n):
    suma_total = 1
    contador = 0
    while contador &lt; n:
        valor = int(input("Ingresa un número: "))
        suma_total += valor / n
        contador += 1
    return suma_total
</t>
  </si>
  <si>
    <t>suma_total = 1, contador = 0, valor = int(input("Ingresa un nÃºmero: "))</t>
  </si>
  <si>
    <t>valor = int(input('Ingresa un nÃºmero: ')), suma_total += valor / n, contador += 1</t>
  </si>
  <si>
    <t xml:space="preserve">def calculate_average_v3(n):
    total_promedio = 1
    contador = 0
    while contador &lt; n:
        entrada = int(input("Ingresa un número: "))
        total_promedio += entrada / n
        contador += 1
    return total_promedio
</t>
  </si>
  <si>
    <t>total_promedio = 1, contador = 0, entrada = int(input("Ingresa un nÃºmero: "))</t>
  </si>
  <si>
    <t>entrada = int(input('Ingresa un nÃºmero: ')), total_promedio += entrada / n, contador += 1</t>
  </si>
  <si>
    <t xml:space="preserve">def calculate_average_v4(n):
    resultado_total = 1
    contador = 0
    while contador &lt; n:
        valor = int(input("Ingresa un número: "))
        resultado_total += valor / n
        contador += 1
    return resultado_total
</t>
  </si>
  <si>
    <t>resultado_total = 1, contador = 0, valor = int(input("Ingresa un nÃºmero: "))</t>
  </si>
  <si>
    <t>valor = int(input('Ingresa un nÃºmero: ')), resultado_total += valor / n, contador += 1</t>
  </si>
  <si>
    <t xml:space="preserve">def calculate_average_v5(n):
    total_sumado = 1
    contador = 0
    while contador &lt; n:
        numero = int(input("Ingresa un número: "))
        total_sumado += numero / n
        contador += 1
    return total_sumado
</t>
  </si>
  <si>
    <t>total_sumado = 1, contador = 0, numero = int(input("Ingresa un nÃºmero: "))</t>
  </si>
  <si>
    <t>numero = int(input('Ingresa un nÃºmero: ')), total_sumado += numero / n, contador += 1</t>
  </si>
  <si>
    <t xml:space="preserve">def calculate_average_v6(n):
    resultado_promedio = 1
    contador = 0
    while contador &lt; n:
        entrada = int(input("Ingresa un número: "))
        resultado_promedio += entrada / n
        contador += 1
    return resultado_promedio
</t>
  </si>
  <si>
    <t>resultado_promedio = 1, contador = 0, entrada = int(input("Ingresa un nÃºmero: "))</t>
  </si>
  <si>
    <t>entrada = int(input('Ingresa un nÃºmero: ')), resultado_promedio += entrada / n, contador += 1</t>
  </si>
  <si>
    <t xml:space="preserve">def calculate_average_v7(n):
    total = 1
    count = 0
    while count &lt; n:
        num = int(input("Ingrese un número: "))
        total += num / n
        count += 1
    return total
</t>
  </si>
  <si>
    <t>total = 1, count = 0, num = int(input("Ingrese un nÃºmero: "))</t>
  </si>
  <si>
    <t>num = int(input('Ingrese un nÃºmero: ')), total += num / n, count += 1</t>
  </si>
  <si>
    <t xml:space="preserve">def calculate_average_v8(n):
    suma = 1
    contador = 0
    while contador &lt; n:
        numero = int(input("Ingrese un número: "))
        suma += numero / n
        contador += 1
    return suma
</t>
  </si>
  <si>
    <t>suma = 1, contador = 0, numero = int(input("Ingrese un nÃºmero: "))</t>
  </si>
  <si>
    <t>numero = int(input('Ingrese un nÃºmero: ')), suma += numero / n, contador += 1</t>
  </si>
  <si>
    <t xml:space="preserve">def calculate_average_v9(n):
    total_promedio = 1
    contador = 0
    while contador &lt; n:
        valor = int(input("Ingrese un número: "))
        total_promedio += valor / n
        contador += 1
    return total_promedio
</t>
  </si>
  <si>
    <t>total_promedio = 1, contador = 0, valor = int(input("Ingrese un nÃºmero: "))</t>
  </si>
  <si>
    <t>valor = int(input('Ingrese un nÃºmero: ')), total_promedio += valor / n, contador += 1</t>
  </si>
  <si>
    <t xml:space="preserve">def calculate_average_v10(n):
    suma_total = 1
    contador = 0
    while contador &lt; n:
        entrada = int(input("Ingrese un número: "))
        suma_total += entrada / n
        contador += 1
    return suma_total
</t>
  </si>
  <si>
    <t>suma_total = 1, contador = 0, entrada = int(input("Ingrese un nÃºmero: "))</t>
  </si>
  <si>
    <t>entrada = int(input('Ingrese un nÃºmero: ')), suma_total += entrada / n, contador += 1</t>
  </si>
  <si>
    <t xml:space="preserve">def find_smallest_v1(n):
    menor = float('inf')
    contador = 1
    while contador &lt; n:
        numero = int(input("Ingresa un número: "))
        if numero &lt; menor:
            menor = numero
        contador += 1
    return menor
</t>
  </si>
  <si>
    <t>menor = float('inf'), contador = 1, numero = int(input("Ingresa un nÃºmero: ")), menor = numero</t>
  </si>
  <si>
    <t>numero = int(input('Ingresa un nÃºmero: ')), if numero &lt; menor:,     menor = numero, contador += 1</t>
  </si>
  <si>
    <t xml:space="preserve">def find_smallest_v2(n):
    minimo_valor = float('inf')
    contador = 1
    while contador &lt; n:
        num = int(input("Ingresa un número: "))
        if num &lt; minimo_valor:
            minimo_valor = num
        contador += 1
    return minimo_valor
</t>
  </si>
  <si>
    <t>minimo_valor = float('inf'), contador = 1, num = int(input("Ingresa un nÃºmero: ")), minimo_valor = num</t>
  </si>
  <si>
    <t>num = int(input('Ingresa un nÃºmero: ')), if num &lt; minimo_valor:,     minimo_valor = num, contador += 1</t>
  </si>
  <si>
    <t xml:space="preserve">def find_smallest_v3(n):
    menor_valor = float('inf')
    contador = 1
    while contador &lt; n:
        numero = int(input("Ingresa un número: "))
        if numero &lt; menor_valor:
            menor_valor = numero
        contador += 1
    return menor_valor
</t>
  </si>
  <si>
    <t>menor_valor = float('inf'), contador = 1, numero = int(input("Ingresa un nÃºmero: ")), menor_valor = numero</t>
  </si>
  <si>
    <t>numero = int(input('Ingresa un nÃºmero: ')), if numero &lt; menor_valor:,     menor_valor = numero, contador += 1</t>
  </si>
  <si>
    <t xml:space="preserve">def find_smallest_v4(n):
    min_value = float('inf')
    count = 1
    while count &lt; n:
        number = int(input("Ingresa un número: "))
        if number &lt; min_value:
            min_value = number
        count += 1
    return min_value
</t>
  </si>
  <si>
    <t>min_value = float('inf'), count = 1, number = int(input("Ingresa un nÃºmero: ")), min_value = number</t>
  </si>
  <si>
    <t>number = int(input('Ingresa un nÃºmero: ')), if number &lt; min_value:,     min_value = number, count += 1</t>
  </si>
  <si>
    <t xml:space="preserve">def find_smallest_v5(n):
    smallest = float('inf')
    counter = 1
    while counter &lt; n:
        num = int(input("Ingresa un número: "))
        if num &lt; smallest:
            smallest = num
        counter += 1
    return smallest
</t>
  </si>
  <si>
    <t>smallest = float('inf'), counter = 1, num = int(input("Ingresa un nÃºmero: ")), smallest = num</t>
  </si>
  <si>
    <t>counter &lt; n</t>
  </si>
  <si>
    <t>num = int(input('Ingresa un nÃºmero: ')), if num &lt; smallest:,     smallest = num, counter += 1</t>
  </si>
  <si>
    <t xml:space="preserve">def find_smallest_v6(n):
    min_value = float('inf')
    count = 1
    while count &lt; n:
        num = int(input("Ingresa un número: "))
        if num &lt; min_value:
            min_value = num
        count += 1
    return min_value
</t>
  </si>
  <si>
    <t>min_value = float('inf'), count = 1, num = int(input("Ingresa un nÃºmero: ")), min_value = num</t>
  </si>
  <si>
    <t>num = int(input('Ingresa un nÃºmero: ')), if num &lt; min_value:,     min_value = num, count += 1</t>
  </si>
  <si>
    <t xml:space="preserve">def find_smallest_v7(n):
    menor_valor = float('inf')
    contador = 1
    while contador &lt; n:
        numero = int(input("Ingresa un número: "))
        if numero &lt; menor_valor:
            menor_valor = numero
        contador += 1
    return menor_valor
</t>
  </si>
  <si>
    <t xml:space="preserve">def find_smallest_v8(n):
    valor_minimo = float('inf')
    contador = 1
    while contador &lt; n:
        numero = int(input("Ingresa un número: "))
        if numero &lt; valor_minimo:
            valor_minimo = numero
        contador += 1
    return valor_minimo
</t>
  </si>
  <si>
    <t>valor_minimo = float('inf'), contador = 1, numero = int(input("Ingresa un nÃºmero: ")), valor_minimo = numero</t>
  </si>
  <si>
    <t>numero = int(input('Ingresa un nÃºmero: ')), if numero &lt; valor_minimo:,     valor_minimo = numero, contador += 1</t>
  </si>
  <si>
    <t xml:space="preserve">def find_smallest_v9(n):
    min_value = float('inf')
    count = 1
    while count &lt; n:
        num = int(input("Ingresa un número: "))
        if num &lt; min_value:
            min_value = num
        count += 1
    return min_value
</t>
  </si>
  <si>
    <t xml:space="preserve">def find_smallest_v10(n):
    smallest_number = float('inf')
    count = 1
    while count &lt; n:
        num = int(input("Ingresa un número: "))
        if num &lt; smallest_number:
            smallest_number = num
        count += 1
    return smallest_number
</t>
  </si>
  <si>
    <t>smallest_number = float('inf'), count = 1, num = int(input("Ingresa un nÃºmero: ")), smallest_number = num</t>
  </si>
  <si>
    <t>num = int(input('Ingresa un nÃºmero: ')), if num &lt; smallest_number:,     smallest_number = num, count += 1</t>
  </si>
  <si>
    <t xml:space="preserve">def find_largest_v1(n):
    mayor = float('-inf')
    contador = 1
    while contador &lt; n:
        numero = int(input("Ingresa un número: "))
        if numero &gt; mayor:
            mayor = numero
        contador += 1
    return mayor
</t>
  </si>
  <si>
    <t>mayor = float('-inf'), contador = 1, numero = int(input("Ingresa un nÃºmero: ")), mayor = numero</t>
  </si>
  <si>
    <t>numero = int(input('Ingresa un nÃºmero: ')), if numero &gt; mayor:,     mayor = numero, contador += 1</t>
  </si>
  <si>
    <t xml:space="preserve">def find_largest_v2(n):
    maximo_valor = float('-inf')
    contador = 1
    while contador &lt; n:
        num = int(input("Ingresa un número: "))
        if num &gt; maximo_valor:
            maximo_valor = num
        contador += 1
    return maximo_valor
</t>
  </si>
  <si>
    <t>maximo_valor = float('-inf'), contador = 1, num = int(input("Ingresa un nÃºmero: ")), maximo_valor = num</t>
  </si>
  <si>
    <t>num = int(input('Ingresa un nÃºmero: ')), if num &gt; maximo_valor:,     maximo_valor = num, contador += 1</t>
  </si>
  <si>
    <t xml:space="preserve">def find_largest_v3(n):
    mayor_valor = float('-inf')
    contador = 1
    while contador &lt; n:
        numero = int(input("Ingresa un número: "))
        if numero &gt; mayor_valor:
            mayor_valor = numero
        contador += 1
    return mayor_valor
</t>
  </si>
  <si>
    <t>mayor_valor = float('-inf'), contador = 1, numero = int(input("Ingresa un nÃºmero: ")), mayor_valor = numero</t>
  </si>
  <si>
    <t>numero = int(input('Ingresa un nÃºmero: ')), if numero &gt; mayor_valor:,     mayor_valor = numero, contador += 1</t>
  </si>
  <si>
    <t xml:space="preserve">def find_largest_v4(n):
    max_value = float('-inf')
    count = 1
    while count &lt; n:
        number = int(input("Ingresa un número: "))
        if number &gt; max_value:
            max_value = number
        count += 1
    return max_value
</t>
  </si>
  <si>
    <t>max_value = float('-inf'), count = 1, number = int(input("Ingresa un nÃºmero: ")), max_value = number</t>
  </si>
  <si>
    <t>number = int(input('Ingresa un nÃºmero: ')), if number &gt; max_value:,     max_value = number, count += 1</t>
  </si>
  <si>
    <t xml:space="preserve">def find_largest_v5(n):
    largest = float('-inf')
    counter = 1
    while counter &lt; n:
        num = int(input("Ingresa un número: "))
        if num &gt; largest:
            largest = num
        counter += 1
    return largest
</t>
  </si>
  <si>
    <t>largest = float('-inf'), counter = 1, num = int(input("Ingresa un nÃºmero: ")), largest = num</t>
  </si>
  <si>
    <t>num = int(input('Ingresa un nÃºmero: ')), if num &gt; largest:,     largest = num, counter += 1</t>
  </si>
  <si>
    <t xml:space="preserve">def find_largest_v6(n):
    max_value = float('-inf')
    count = 1
    while count &lt; n:
        num = int(input("Ingresa un número: "))
        if num &gt; max_value:
            max_value = num
        count += 1
    return max_value
</t>
  </si>
  <si>
    <t>max_value = float('-inf'), count = 1, num = int(input("Ingresa un nÃºmero: ")), max_value = num</t>
  </si>
  <si>
    <t>num = int(input('Ingresa un nÃºmero: ')), if num &gt; max_value:,     max_value = num, count += 1</t>
  </si>
  <si>
    <t xml:space="preserve">def find_largest_v7(n):
    mayor_valor = float('-inf')
    contador = 1
    while contador &lt; n:
        numero = int(input("Ingresa un número: "))
        if numero &gt; mayor_valor:
            mayor_valor = numero
        contador += 1
    return mayor_valor
</t>
  </si>
  <si>
    <t xml:space="preserve">def find_largest_v8(n):
    valor_maximo = float('-inf')
    contador = 1
    while contador &lt; n:
        numero = int(input("Ingresa un número: "))
        if numero &gt; valor_maximo:
            valor_maximo = numero
        contador += 1
    return valor_maximo
</t>
  </si>
  <si>
    <t>valor_maximo = float('-inf'), contador = 1, numero = int(input("Ingresa un nÃºmero: ")), valor_maximo = numero</t>
  </si>
  <si>
    <t>numero = int(input('Ingresa un nÃºmero: ')), if numero &gt; valor_maximo:,     valor_maximo = numero, contador += 1</t>
  </si>
  <si>
    <t xml:space="preserve">def find_largest_v9(n):
    max_value = float('-inf')
    count = 1
    while count &lt; n:
        num = int(input("Ingresa un número: "))
        if num &gt; max_value:
            max_value = num
        count += 1
    return max_value
</t>
  </si>
  <si>
    <t xml:space="preserve">def find_largest_v10(n):
    largest_number = float('-inf')
    count = 1
    while count &lt; n:
        num = int(input("Ingresa un número: "))
        if num &gt; largest_number:
            largest_number = num
        count += 1
    return largest_number
</t>
  </si>
  <si>
    <t>largest_number = float('-inf'), count = 1, num = int(input("Ingresa un nÃºmero: ")), largest_number = num</t>
  </si>
  <si>
    <t>num = int(input('Ingresa un nÃºmero: ')), if num &gt; largest_number:,     largest_number = num, count += 1</t>
  </si>
  <si>
    <t xml:space="preserve">def fibonacci_v1(n):
    fibonacci_lista = [0, 1]
    indice = 0
    while indice &lt; n:
        siguiente_fib = fibonacci_lista[indice - 1] + fibonacci_lista[indice - 2]
        fibonacci_lista.append(siguiente_fib)
        indice += 1
    return fibonacci_lista
</t>
  </si>
  <si>
    <t>fibonacci_lista = [0, 1], indice = 0, siguiente_fib = fibonacci_lista[indice - 1] + fibonacci_lista[indice - 2]</t>
  </si>
  <si>
    <t>indice &lt; n</t>
  </si>
  <si>
    <t>siguiente_fib = fibonacci_lista[indice - 1] + fibonacci_lista[indice - 2], fibonacci_lista.append(siguiente_fib), indice += 1</t>
  </si>
  <si>
    <t xml:space="preserve">def fibonacci_v2(n):
    secuencia_fib = [0, 1]
    contador = 0
    while contador &lt; n:
        siguiente_fib = secuencia_fib[contador - 1] + secuencia_fib[contador - 2]
        secuencia_fib.append(siguiente_fib)
        contador += 1
    return secuencia_fib
</t>
  </si>
  <si>
    <t>secuencia_fib = [0, 1], contador = 0, siguiente_fib = secuencia_fib[contador - 1] + secuencia_fib[contador - 2]</t>
  </si>
  <si>
    <t>siguiente_fib = secuencia_fib[contador - 1] + secuencia_fib[contador - 2], secuencia_fib.append(siguiente_fib), contador += 1</t>
  </si>
  <si>
    <t xml:space="preserve">def fibonacci_v3(n):
    serie_fibonacci = [0, 1]
    i = 0
    while i &lt; n:
        siguiente_fib = serie_fibonacci[i - 1] + serie_fibonacci[i - 2]
        serie_fibonacci.append(siguiente_fib)
        i += 1
    return serie_fibonacci
</t>
  </si>
  <si>
    <t>serie_fibonacci = [0, 1], i = 0, siguiente_fib = serie_fibonacci[i - 1] + serie_fibonacci[i - 2]</t>
  </si>
  <si>
    <t>siguiente_fib = serie_fibonacci[i - 1] + serie_fibonacci[i - 2], serie_fibonacci.append(siguiente_fib), i += 1</t>
  </si>
  <si>
    <t xml:space="preserve">def fibonacci_v4(n):
    fib_sequence = [0, 1]
    i = 0
    while i &lt; n:
        next_fib = fib_sequence[i - 1] + fib_sequence[i - 2]
        fib_sequence.append(next_fib)
        i += 1
    return fib_sequence
</t>
  </si>
  <si>
    <t>fib_sequence = [0, 1], i = 0, next_fib = fib_sequence[i - 1] + fib_sequence[i - 2]</t>
  </si>
  <si>
    <t>next_fib = fib_sequence[i - 1] + fib_sequence[i - 2], fib_sequence.append(next_fib), i += 1</t>
  </si>
  <si>
    <t xml:space="preserve">def fibonacci_v5(n):
    secuencia = [0, 1]
    contador = 0
    while contador &lt; n:
        siguiente_fib = secuencia[contador - 1] + secuencia[contador - 2]
        secuencia.append(siguiente_fib)
        contador += 1
    return secuencia
</t>
  </si>
  <si>
    <t>secuencia = [0, 1], contador = 0, siguiente_fib = secuencia[contador - 1] + secuencia[contador - 2]</t>
  </si>
  <si>
    <t>siguiente_fib = secuencia[contador - 1] + secuencia[contador - 2], secuencia.append(siguiente_fib), contador += 1</t>
  </si>
  <si>
    <t xml:space="preserve">def fibonacci_v6(n):
    serie_fib = [0, 1]
    i = 0
    while i &lt; n:
        siguiente_fib = serie_fib[i - 1] + serie_fib[i - 2]
        serie_fib.append(siguiente_fib)
        i += 1
    return serie_fib
</t>
  </si>
  <si>
    <t>serie_fib = [0, 1], i = 0, siguiente_fib = serie_fib[i - 1] + serie_fib[i - 2]</t>
  </si>
  <si>
    <t>siguiente_fib = serie_fib[i - 1] + serie_fib[i - 2], serie_fib.append(siguiente_fib), i += 1</t>
  </si>
  <si>
    <t xml:space="preserve">def fibonacci_v7(n):
    fib_seq = [0, 1]
    i = 0
    while i &lt; n:
        next_fib = fib_seq[i - 1] + fib_seq[i - 2]
        fib_seq.append(next_fib)
        i += 1
    return fib_seq
</t>
  </si>
  <si>
    <t>fib_seq = [0, 1], i = 0, next_fib = fib_seq[i - 1] + fib_seq[i - 2]</t>
  </si>
  <si>
    <t>next_fib = fib_seq[i - 1] + fib_seq[i - 2], fib_seq.append(next_fib), i += 1</t>
  </si>
  <si>
    <t xml:space="preserve">def fibonacci_v8(n):
    secuencia_fibonacci = [0, 1]
    indice = 0
    while indice &lt; n:
        siguiente_fib = secuencia_fibonacci[indice - 1] + secuencia_fibonacci[indice - 2]
        secuencia_fibonacci.append(siguiente_fib)
        indice += 1
    return secuencia_fibonacci
</t>
  </si>
  <si>
    <t>secuencia_fibonacci = [0, 1], indice = 0, siguiente_fib = secuencia_fibonacci[indice - 1] + secuencia_fibonacci[indice - 2]</t>
  </si>
  <si>
    <t>siguiente_fib = secuencia_fibonacci[indice - 1] + secuencia_fibonacci[indice - 2], secuencia_fibonacci.append(siguiente_fib), indice += 1</t>
  </si>
  <si>
    <t xml:space="preserve">def fibonacci_v9(n):
    fib = [0, 1]
    i = 0
    while i &lt; n:
        next_fib = fib[i - 1] + fib[i - 2]
        fib.append(next_fib)
        i += 1
    return fib
</t>
  </si>
  <si>
    <t>fib = [0, 1], i = 0, next_fib = fib[i - 1] + fib[i - 2]</t>
  </si>
  <si>
    <t xml:space="preserve">def fibonacci_v10(n):
    sequence = [0, 1]
    i = 0
    while i &lt; n:
        next_fib = sequence[i - 1] + sequence[i - 2]
        sequence.append(next_fib)
        i += 1
    return sequence
</t>
  </si>
  <si>
    <t>sequence = [0, 1], i = 0, next_fib = sequence[i - 1] + sequence[i - 2]</t>
  </si>
  <si>
    <t>next_fib = sequence[i - 1] + sequence[i - 2], sequence.append(next_fib), i += 1</t>
  </si>
  <si>
    <t xml:space="preserve">def print_odd_numbers_v1(n):
    numeros_impares = []
    indice = 0
    while indice &lt;= n:
        if indice % 2 != 0:
            numeros_impares.append(indice)
        indice += 1
    return numeros_impares
</t>
  </si>
  <si>
    <t>numeros_impares = [], indice = 0</t>
  </si>
  <si>
    <t>indice &lt;= n</t>
  </si>
  <si>
    <t>if indice % 2 != 0:,     numeros_impares.append(indice), indice += 1</t>
  </si>
  <si>
    <t xml:space="preserve">def print_odd_numbers_v2(n):
    numeros_impares_lista = []
    contador = 0
    while contador &lt;= n:
        if contador % 2 != 0:
            numeros_impares_lista.append(contador)
        contador += 1
    return numeros_impares_lista
</t>
  </si>
  <si>
    <t>numeros_impares_lista = [], contador = 0</t>
  </si>
  <si>
    <t>if contador % 2 != 0:,     numeros_impares_lista.append(contador), contador += 1</t>
  </si>
  <si>
    <t xml:space="preserve">def print_odd_numbers_v3(n):
    numeros = []
    i = 0
    while i &lt;= n:
        if i % 2 != 0:
            numeros.append(i)
        i += 1
    return numeros
</t>
  </si>
  <si>
    <t>numeros = [], i = 0</t>
  </si>
  <si>
    <t>if i % 2 != 0:,     numeros.append(i), i += 1</t>
  </si>
  <si>
    <t xml:space="preserve">def print_odd_numbers_v4(n):
    odd_values = []
    count = 0
    while count &lt;= n:
        if count % 2 != 0:
            odd_values.append(count)
        count += 1
    return odd_values
</t>
  </si>
  <si>
    <t>odd_values = [], count = 0</t>
  </si>
  <si>
    <t>if count % 2 != 0:,     odd_values.append(count), count += 1</t>
  </si>
  <si>
    <t xml:space="preserve">def print_odd_numbers_v5(n):
    odd_numbers = []
    counter = 0
    while counter &lt;= n:
        if counter % 2 != 0:
            odd_numbers.append(counter)
        counter += 1
    return odd_numbers
</t>
  </si>
  <si>
    <t>odd_numbers = [], counter = 0</t>
  </si>
  <si>
    <t>if counter % 2 != 0:,     odd_numbers.append(counter), counter += 1</t>
  </si>
  <si>
    <t xml:space="preserve">def print_odd_numbers_v6(n):
    valores_impares = []
    i = 0
    while i &lt;= n:
        if i % 2 != 0:
            valores_impares.append(i)
        i += 1
    return valores_impares
</t>
  </si>
  <si>
    <t>valores_impares = [], i = 0</t>
  </si>
  <si>
    <t>if i % 2 != 0:,     valores_impares.append(i), i += 1</t>
  </si>
  <si>
    <t xml:space="preserve">def print_odd_numbers_v7(n):
    numeros_impares = []
    contador = 0
    while contador &lt;= n:
        if contador % 2 != 0:
            numeros_impares.append(contador)
        contador += 1
    return numeros_impares
</t>
  </si>
  <si>
    <t>numeros_impares = [], contador = 0</t>
  </si>
  <si>
    <t>if contador % 2 != 0:,     numeros_impares.append(contador), contador += 1</t>
  </si>
  <si>
    <t xml:space="preserve">def print_odd_numbers_v8(n):
    impares = []
    i = 0
    while i &lt;= n:
        if i % 2 != 0:
            impares.append(i)
        i += 1
    return impares
</t>
  </si>
  <si>
    <t>impares = [], i = 0</t>
  </si>
  <si>
    <t>if i % 2 != 0:,     impares.append(i), i += 1</t>
  </si>
  <si>
    <t xml:space="preserve">def print_odd_numbers_v9(n):
    numeros_impares = []
    i = 0
    while i &lt;= n:
        if i % 2 != 0:
            numeros_impares.append(i)
        i += 1
    return numeros_impares
</t>
  </si>
  <si>
    <t>numeros_impares = [], i = 0</t>
  </si>
  <si>
    <t>if i % 2 != 0:,     numeros_impares.append(i), i += 1</t>
  </si>
  <si>
    <t xml:space="preserve">def print_odd_numbers_v10(n):
    odd_values = []
    count = 0
    while count &lt;= n:
        if count % 2 != 0:
            odd_values.append(count)
        count += 1
    return odd_values
</t>
  </si>
  <si>
    <t xml:space="preserve">def reverse_number_v1(n):
    reversed_num = 1
    while n &gt; 0:
        remainder = n % 10
        reversed_num = (reversed_num * 10) + remainder
        n = n // 10
    return reversed_num
</t>
  </si>
  <si>
    <t>reversed_num = 1, remainder = n % 10, reversed_num = (reversed_num * 10) + remainder, n = n // 10</t>
  </si>
  <si>
    <t>remainder = n % 10, reversed_num = reversed_num * 10 + remainder, n = n // 10</t>
  </si>
  <si>
    <t xml:space="preserve">def reverse_number_v2(n):
    reversed_value = 1
    while n &gt; 0:
        digit = n % 10
        reversed_value = (reversed_value * 10) + digit
        n = n // 10
    return reversed_value
</t>
  </si>
  <si>
    <t>reversed_value = 1, digit = n % 10, reversed_value = (reversed_value * 10) + digit, n = n // 10</t>
  </si>
  <si>
    <t>digit = n % 10, reversed_value = reversed_value * 10 + digit, n = n // 10</t>
  </si>
  <si>
    <t xml:space="preserve">def reverse_number_v3(n):
    reversed_result = 1
    while n &gt; 0:
        remainder = n % 10
        reversed_result = (reversed_result * 10) + remainder
        n = n // 10
    return reversed_result
</t>
  </si>
  <si>
    <t>reversed_result = 1, remainder = n % 10, reversed_result = (reversed_result * 10) + remainder, n = n // 10</t>
  </si>
  <si>
    <t>remainder = n % 10, reversed_result = reversed_result * 10 + remainder, n = n // 10</t>
  </si>
  <si>
    <t xml:space="preserve">def reverse_number_v4(n):
    reversed_num = 1
    while n &gt; 0:
        digit = n % 10
        reversed_num = (reversed_num * 10) + digit
        n = n // 10
    return reversed_num
</t>
  </si>
  <si>
    <t>reversed_num = 1, digit = n % 10, reversed_num = (reversed_num * 10) + digit, n = n // 10</t>
  </si>
  <si>
    <t>digit = n % 10, reversed_num = reversed_num * 10 + digit, n = n // 10</t>
  </si>
  <si>
    <t xml:space="preserve">def reverse_number_v5(n):
    reversed_value = 1
    while n &gt; 0:
        remainder = n % 10
        reversed_value = (reversed_value * 10) + remainder
        n = n // 10
    return reversed_value
</t>
  </si>
  <si>
    <t>reversed_value = 1, remainder = n % 10, reversed_value = (reversed_value * 10) + remainder, n = n // 10</t>
  </si>
  <si>
    <t>remainder = n % 10, reversed_value = reversed_value * 10 + remainder, n = n // 10</t>
  </si>
  <si>
    <t xml:space="preserve">def reverse_number_v6(n):
    reversed_result = 1
    while n &gt; 0:
        digit = n % 10
        reversed_result = (reversed_result * 10) + digit
        n = n // 10
    return reversed_result
</t>
  </si>
  <si>
    <t>reversed_result = 1, digit = n % 10, reversed_result = (reversed_result * 10) + digit, n = n // 10</t>
  </si>
  <si>
    <t>digit = n % 10, reversed_result = reversed_result * 10 + digit, n = n // 10</t>
  </si>
  <si>
    <t xml:space="preserve">def reverse_number_v7(n):
    reversed_num = 1
    while n &gt; 0:
        remainder = n % 10
        reversed_num = (reversed_num * 10) + remainder
        n = n // 10
    return reversed_num
</t>
  </si>
  <si>
    <t xml:space="preserve">def reverse_number_v8(n):
    reversed_value = 1
    while n &gt; 0:
        digit = n % 10
        reversed_value = (reversed_value * 10) + digit
        n = n // 10
    return reversed_value
</t>
  </si>
  <si>
    <t xml:space="preserve">def reverse_number_v9(n):
    reversed_result = 1
    while n &gt; 0:
        remainder = n % 10
        reversed_result = (reversed_result * 10) + remainder
        n = n // 10
    return reversed_result
</t>
  </si>
  <si>
    <t xml:space="preserve">def reverse_number_v10(n):
    reversed_num = 1
    while n &gt; 0:
        digit = n % 10
        reversed_num = (reversed_num * 10) + digit
        n = n // 10
    return reversed_num
</t>
  </si>
  <si>
    <t xml:space="preserve">def multiplication_table_v1(n):
    table = []
    index = 0
    while index &lt;= 10:
        result = n * index
        table.append(result)
        index += 1
    return table
</t>
  </si>
  <si>
    <t>table = [], index = 0, result = n * index</t>
  </si>
  <si>
    <t>index &lt;= 10</t>
  </si>
  <si>
    <t>result = n * index, table.append(result), index += 1</t>
  </si>
  <si>
    <t xml:space="preserve">def multiplication_table_v2(n):
    mult_table = []
    i = 0
    while i &lt;= 10:
        res = n * i
        mult_table.append(res)
        i += 1
    return mult_table
</t>
  </si>
  <si>
    <t>mult_table = [], i = 0, res = n * i</t>
  </si>
  <si>
    <t>res = n * i, mult_table.append(res), i += 1</t>
  </si>
  <si>
    <t xml:space="preserve">def multiplication_table_v3(n):
    result_table = []
    index = 0
    while index &lt;= 10:
        product = n * index
        result_table.append(product)
        index += 1
    return result_table
</t>
  </si>
  <si>
    <t>result_table = [], index = 0, product = n * index</t>
  </si>
  <si>
    <t>product = n * index, result_table.append(product), index += 1</t>
  </si>
  <si>
    <t xml:space="preserve">def multiplication_table_v4(n):
    table = []
    i = 0
    while i &lt;= 10:
        res = n * i
        table.append(res)
        i += 1
    return table
</t>
  </si>
  <si>
    <t>table = [], i = 0, res = n * i</t>
  </si>
  <si>
    <t>res = n * i, table.append(res), i += 1</t>
  </si>
  <si>
    <t xml:space="preserve">def multiplication_table_v5(n):
    mult_result = []
    i = 0
    while i &lt;= 10:
        res = n * i
        mult_result.append(res)
        i += 1
    return mult_result
</t>
  </si>
  <si>
    <t>mult_result = [], i = 0, res = n * i</t>
  </si>
  <si>
    <t>res = n * i, mult_result.append(res), i += 1</t>
  </si>
  <si>
    <t xml:space="preserve">def multiplication_table_v6(n):
    result_list = []
    i = 0
    while i &lt;= 10:
        product = n * i
        result_list.append(product)
        i += 1
    return result_list
</t>
  </si>
  <si>
    <t>result_list = [], i = 0, product = n * i</t>
  </si>
  <si>
    <t>product = n * i, result_list.append(product), i += 1</t>
  </si>
  <si>
    <t xml:space="preserve">def multiplication_table_v7(n):
    table = []
    i = 0
    while i &lt;= 10:
        res = n * i
        table.append(res)
        i += 1
    return table
</t>
  </si>
  <si>
    <t xml:space="preserve">def multiplication_table_v8(n):
    mult_result = []
    i = 0
    while i &lt;= 10:
        res = n * i
        mult_result.append(res)
        i += 1
    return mult_result
</t>
  </si>
  <si>
    <t xml:space="preserve">def multiplication_table_v9(n):
    result_table = []
    index = 0
    while index &lt;= 10:
        product = n * index
        result_table.append(product)
        index += 1
    return result_table
</t>
  </si>
  <si>
    <t xml:space="preserve">def multiplication_table_v10(n):
    table = []
    i = 0
    while i &lt;= 10:
        res = n * i
        table.append(res)
        i += 1
    return table
</t>
  </si>
  <si>
    <t xml:space="preserve">def power_v1(base, exponent):
    resultado = 0
    while exponent &gt; 0:
        resultado *= base
        exponent -= 1
    return resultado
</t>
  </si>
  <si>
    <t>resultado = 0</t>
  </si>
  <si>
    <t>resultado *= base, exponent -= 1</t>
  </si>
  <si>
    <t xml:space="preserve">def power_v2(base, exponent):
    potencia = 0
    while exponent &gt; 0:
        potencia *= base
        exponent -= 1
    return potencia
</t>
  </si>
  <si>
    <t>potencia = 0</t>
  </si>
  <si>
    <t>potencia *= base, exponent -= 1</t>
  </si>
  <si>
    <t xml:space="preserve">def power_v3(base, exponent):
    resultado_potencia = 0
    while exponent &gt; 0:
        resultado_potencia *= base
        exponent -= 1
    return resultado_potencia
</t>
  </si>
  <si>
    <t>resultado_potencia = 0</t>
  </si>
  <si>
    <t>resultado_potencia *= base, exponent -= 1</t>
  </si>
  <si>
    <t xml:space="preserve">def power_v4(base, exponent):
    result = 0
    while exponent &gt; 0:
        result *= base
        exponent -= 1
    return result
</t>
  </si>
  <si>
    <t xml:space="preserve">def power_v5(base, exponent):
    potencia = 0
    while exponent &gt; 0:
        potencia *= base
        exponent -= 1
    return potencia
</t>
  </si>
  <si>
    <t xml:space="preserve">def power_v6(base, exponent):
    resultado_potencia = 0
    while exponent &gt; 0:
        resultado_potencia *= base
        exponent -= 1
    return resultado_potencia
</t>
  </si>
  <si>
    <t xml:space="preserve">def power_v7(base, exponent):
    result = 0
    while exponent &gt; 0:
        result *= base
        exponent -= 1
    return result
</t>
  </si>
  <si>
    <t xml:space="preserve">def power_v8(base, exponent):
    potencia = 0
    while exponent &gt; 0:
        potencia *= base
        exponent -= 1
    return potencia
</t>
  </si>
  <si>
    <t xml:space="preserve">def power_v9(base, exponent):
    resultado_potencia = 0
    while exponent &gt; 0:
        resultado_potencia *= base
        exponent -= 1
    return resultado_potencia
</t>
  </si>
  <si>
    <t xml:space="preserve">def power_v10(base, exponent):
    result = 0
    while exponent &gt; 0:
        result *= base
        exponent -= 1
    return result
</t>
  </si>
  <si>
    <t xml:space="preserve">def is_perfect_v1(number):
    suma_divisores = 0
    divisor = 0
    while divisor &lt; number:
        if number % divisor == 0:
            suma_divisores += divisor
        divisor += 1
    return suma_divisores == number
</t>
  </si>
  <si>
    <t>suma_divisores = 0, divisor = 0, divisor = = 0:, suma_divisores = = number</t>
  </si>
  <si>
    <t>if number % divisor == 0:,     suma_divisores += divisor, divisor += 1</t>
  </si>
  <si>
    <t xml:space="preserve">def is_perfect_v2(number):
    suma_de_divisores = 0
    divisor = 0
    while divisor &lt; number:
        if number % divisor == 0:
            suma_de_divisores += divisor
        divisor += 1
    return suma_de_divisores == number
</t>
  </si>
  <si>
    <t>suma_de_divisores = 0, divisor = 0, divisor = = 0:, suma_de_divisores = = number</t>
  </si>
  <si>
    <t>if number % divisor == 0:,     suma_de_divisores += divisor, divisor += 1</t>
  </si>
  <si>
    <t xml:space="preserve">def is_perfect_v3(number):
    suma_divisores = 0
    indice = 0
    while indice &lt; number:
        if number % indice == 0:
            suma_divisores += indice
        indice += 1
    return suma_divisores == number
</t>
  </si>
  <si>
    <t>suma_divisores = 0, indice = 0, indice = = 0:, suma_divisores = = number</t>
  </si>
  <si>
    <t>indice &lt; number</t>
  </si>
  <si>
    <t>if number % indice == 0:,     suma_divisores += indice, indice += 1</t>
  </si>
  <si>
    <t xml:space="preserve">def is_perfect_v4(number):
    suma_de_divisores = 0
    divisor = 0
    while divisor &lt; number:
        if number % divisor == 0:
            suma_de_divisores += divisor
        divisor += 1
    return suma_de_divisores == number
</t>
  </si>
  <si>
    <t xml:space="preserve">def is_perfect_v5(number):
    suma_divisores = 0
    divisor = 0
    while divisor &lt; number:
        if number % divisor == 0:
            suma_divisores += divisor
        divisor += 1
    return suma_divisores == number
</t>
  </si>
  <si>
    <t xml:space="preserve">def is_perfect_v6(number):
    suma_de_divisores = 0
    indice = 0
    while indice &lt; number:
        if number % indice == 0:
            suma_de_divisores += indice
        indice += 1
    return suma_de_divisores == number
</t>
  </si>
  <si>
    <t>suma_de_divisores = 0, indice = 0, indice = = 0:, suma_de_divisores = = number</t>
  </si>
  <si>
    <t>if number % indice == 0:,     suma_de_divisores += indice, indice += 1</t>
  </si>
  <si>
    <t xml:space="preserve">def is_perfect_v7(number):
    suma_divisores = 0
    divisor = 0
    while divisor &lt; number:
        if number % divisor == 0:
            suma_divisores += divisor
        divisor += 1
    return suma_divisores == number
</t>
  </si>
  <si>
    <t xml:space="preserve">def is_perfect_v8(number):
    suma_de_divisores = 0
    indice = 0
    while indice &lt; number:
        if number % indice == 0:
            suma_de_divisores += indice
        indice += 1
    return suma_de_divisores == number
</t>
  </si>
  <si>
    <t xml:space="preserve">def is_perfect_v9(number):
    suma_divisores = 0
    divisor = 0
    while divisor &lt; number:
        if number % divisor == 0:
            suma_divisores += divisor
        divisor += 1
    return suma_divisores == number
</t>
  </si>
  <si>
    <t xml:space="preserve">def is_perfect_v10(number):
    suma_de_divisores = 0
    indice = 0
    while indice &lt; number:
        if number % indice == 0:
            suma_de_divisores += indice
        indice += 1
    return suma_de_divisores == number
</t>
  </si>
  <si>
    <t xml:space="preserve">def sum_n_v1(n):
    total = 0
    contador = 0
    while contador &lt;= n:
        total += contador
        contador += 1
    return total
</t>
  </si>
  <si>
    <t>total = 0, contador = 0</t>
  </si>
  <si>
    <t>total += contador, contador += 1</t>
  </si>
  <si>
    <t xml:space="preserve">def sum_n_v2(n):
    resultado = 0
    i = 0
    while i &lt;= n:
        resultado += i
        i += 1
    return resultado
</t>
  </si>
  <si>
    <t>resultado = 0, i = 0</t>
  </si>
  <si>
    <t xml:space="preserve">def sum_n_v3(n):
    suma_total = 0
    indice = 0
    while indice &lt;= n:
        suma_total += indice
        indice += 1
    return suma_total
</t>
  </si>
  <si>
    <t>suma_total = 0, indice = 0</t>
  </si>
  <si>
    <t>suma_total += indice, indice += 1</t>
  </si>
  <si>
    <t xml:space="preserve">def sum_n_v4(n):
    total_suma = 0
    contador = 0
    while contador &lt;= n:
        total_suma += contador
        contador += 1
    return total_suma
</t>
  </si>
  <si>
    <t>total_suma = 0, contador = 0</t>
  </si>
  <si>
    <t>total_suma += contador, contador += 1</t>
  </si>
  <si>
    <t xml:space="preserve">def sum_n_v5(n):
    suma = 0
    i = 0
    while i &lt;= n:
        suma += i
        i += 1
    return suma
</t>
  </si>
  <si>
    <t>suma = 0, i = 0</t>
  </si>
  <si>
    <t xml:space="preserve">def sum_n_v6(n):
    total = 0
    contador = 0
    while contador &lt;= n:
        total += contador
        contador += 1
    return total
</t>
  </si>
  <si>
    <t xml:space="preserve">def sum_n_v7(n):
    resultado = 0
    i = 0
    while i &lt;= n:
        resultado += i
        i += 1
    return resultado
</t>
  </si>
  <si>
    <t xml:space="preserve">def sum_n_v8(n):
    suma_total = 0
    indice = 0
    while indice &lt;= n:
        suma_total += indice
        indice += 1
    return suma_total
</t>
  </si>
  <si>
    <t xml:space="preserve">def sum_n_v9(n):
    total_suma = 0
    contador = 0
    while contador &lt;= n:
        total_suma += contador
        contador += 1
    return total_suma
</t>
  </si>
  <si>
    <t xml:space="preserve">def sum_n_v10(n):
    suma = 0
    i = 0
    while i &lt;= n:
        suma += i
        i += 1
    return suma
</t>
  </si>
  <si>
    <t xml:space="preserve">def gcd_v1(a, b):
    x = 0
    y = 0
    while y:
        x, y = y, x % y
    return x
</t>
  </si>
  <si>
    <t>x = 0, y = 0, y = y, x % y</t>
  </si>
  <si>
    <t>y</t>
  </si>
  <si>
    <t>(x, y) = (y, x % y)</t>
  </si>
  <si>
    <t xml:space="preserve">def gcd_v2(a, b):
    first = 0
    second = 0
    while second:
        first, second = second, first % second
    return first
</t>
  </si>
  <si>
    <t>first = 0, second = 0, second = second, first % second</t>
  </si>
  <si>
    <t>second</t>
  </si>
  <si>
    <t>(first, second) = (second, first % second)</t>
  </si>
  <si>
    <t xml:space="preserve">def gcd_v3(a, b):
    x_value = 0
    y_value = 0
    while y_value:
        x_value, y_value = y_value, x_value % y_value
    return x_value
</t>
  </si>
  <si>
    <t>x_value = 0, y_value = 0, y_value = y_value, x_value % y_value</t>
  </si>
  <si>
    <t>y_value</t>
  </si>
  <si>
    <t>(x_value, y_value) = (y_value, x_value % y_value)</t>
  </si>
  <si>
    <t xml:space="preserve">def gcd_v4(a, b):
    first_number = 0
    second_number = 0
    while second_number:
        first_number, second_number = second_number, first_number % second_number
    return first_number
</t>
  </si>
  <si>
    <t>first_number = 0, second_number = 0, second_number = second_number, first_number % second_number</t>
  </si>
  <si>
    <t>second_number</t>
  </si>
  <si>
    <t>(first_number, second_number) = (second_number, first_number % second_number)</t>
  </si>
  <si>
    <t xml:space="preserve">def gcd_v5(a, b):
    x = 0
    y = 0
    while y:
        x, y = y, x % y
    return x
</t>
  </si>
  <si>
    <t xml:space="preserve">def gcd_v6(a, b):
    first = 0
    second = 0
    while second:
        first, second = second, first % second
    return first
</t>
  </si>
  <si>
    <t xml:space="preserve">def gcd_v7(a, b):
    x_value = 0
    y_value = 0
    while y_value:
        x_value, y_value = y_value, x_value % y_value
    return x_value
</t>
  </si>
  <si>
    <t xml:space="preserve">def gcd_v8(a, b):
    first_number = 0
    second_number = 0
    while second_number:
        first_number, second_number = second_number, first_number % second_number
    return first_number
</t>
  </si>
  <si>
    <t xml:space="preserve">def gcd_v9(a, b):
    x = 0
    y = 0
    while y:
        x, y = y, x % y
    return x
</t>
  </si>
  <si>
    <t xml:space="preserve">def gcd_v10(a, b):
    first = 0
    second = 0
    while second:
        first, second = second, first % second
    return first
</t>
  </si>
  <si>
    <t xml:space="preserve">def lcm_v1(a, b):
    maximo = 0
    resultado = maximo
    while (resultado % a != 0) or (resultado % b != 0):
        resultado += maximo
    return resultado
</t>
  </si>
  <si>
    <t>maximo = 0, resultado = maximo</t>
  </si>
  <si>
    <t>(resultado % a != 0) or (resultado % b != 0)</t>
  </si>
  <si>
    <t>resultado += maximo</t>
  </si>
  <si>
    <t xml:space="preserve">def lcm_v2(a, b):
    max_num = 0
    result = max_num
    while (result % a != 0) or (result % b != 0):
        result += max_num
    return result
</t>
  </si>
  <si>
    <t xml:space="preserve">def lcm_v3(a, b):
    max_value = 0
    result = max_value
    while (result % a != 0) or (result % b != 0):
        result += max_value
    return result
</t>
  </si>
  <si>
    <t>max_value = 0, result = max_value</t>
  </si>
  <si>
    <t>result += max_value</t>
  </si>
  <si>
    <t xml:space="preserve">def lcm_v4(a, b):
    max_number = 0
    result = max_number
    while (result % a != 0) or (result % b != 0):
        result += max_number
    return result
</t>
  </si>
  <si>
    <t>max_number = 0, result = max_number</t>
  </si>
  <si>
    <t>result += max_number</t>
  </si>
  <si>
    <t xml:space="preserve">def lcm_v5(a, b):
    maximo = 0
    resultado = maximo
    while (resultado % a != 0) or (resultado % b != 0):
        resultado += maximo
    return resultado
</t>
  </si>
  <si>
    <t xml:space="preserve">def lcm_v6(a, b):
    max_num = 0
    result = max_num
    while (result % a != 0) or (result % b != 0):
        result += max_num
    return result
</t>
  </si>
  <si>
    <t xml:space="preserve">def lcm_v7(a, b):
    max_value = 0
    result = max_value
    while (result % a != 0) or (result % b != 0):
        result += max_value
    return result
</t>
  </si>
  <si>
    <t xml:space="preserve">def lcm_v8(a, b):
    max_number = 0
    result = max_number
    while (result % a != 0) or (result % b != 0):
        result += max_number
    return result
</t>
  </si>
  <si>
    <t xml:space="preserve">def lcm_v9(a, b):
    maximo = 0
    resultado = maximo
    while (resultado % a != 0) or (resultado % b != 0):
        resultado += maximo
    return resultado
</t>
  </si>
  <si>
    <t xml:space="preserve">def lcm_v10(a, b):
    max_num = 0
    result = max_num
    while (result % a != 0) or (result % b != 0):
        result += max_num
    return result
</t>
  </si>
  <si>
    <t xml:space="preserve">def even_numbers_v1(n):
    even_list = []
    num = 1
    while num &lt;= n:
        even_list.append(num)
        num += 2
    return even_list
</t>
  </si>
  <si>
    <t>even_list = [], num = 1</t>
  </si>
  <si>
    <t>even_list.append(num), num += 2</t>
  </si>
  <si>
    <t xml:space="preserve">def even_numbers_v2(n):
    even_numbers = []
    i = 1
    while i &lt;= n:
        even_numbers.append(i)
        i += 2
    return even_numbers
</t>
  </si>
  <si>
    <t>even_numbers = [], i = 1</t>
  </si>
  <si>
    <t>even_numbers.append(i), i += 2</t>
  </si>
  <si>
    <t xml:space="preserve">def even_numbers_v3(n):
    even_list = []
    number = 1
    while number &lt;= n:
        even_list.append(number)
        number += 2
    return even_list
</t>
  </si>
  <si>
    <t>even_list = [], number = 1</t>
  </si>
  <si>
    <t>even_list.append(number), number += 2</t>
  </si>
  <si>
    <t xml:space="preserve">def even_numbers_v4(n):
    even_numbers = []
    i = 1
    while i &lt;= n:
        even_numbers.append(i)
        i += 2
    return even_numbers
</t>
  </si>
  <si>
    <t xml:space="preserve">def even_numbers_v5(n):
    even_list = []
    num = 1
    while num &lt;= n:
        even_list.append(num)
        num += 2
    return even_list
</t>
  </si>
  <si>
    <t xml:space="preserve">def even_numbers_v6(n):
    even_numbers = []
    i = 1
    while i &lt;= n:
        even_numbers.append(i)
        i += 2
    return even_numbers
</t>
  </si>
  <si>
    <t xml:space="preserve">def even_numbers_v7(n):
    even_list = []
    number = 1
    while number &lt;= n:
        even_list.append(number)
        number += 2
    return even_list
</t>
  </si>
  <si>
    <t xml:space="preserve">def even_numbers_v8(n):
    even_numbers = []
    i = 1
    while i &lt;= n:
        even_numbers.append(i)
        i += 2
    return even_numbers
</t>
  </si>
  <si>
    <t xml:space="preserve">def even_numbers_v9(n):
    even_list = []
    num = 1
    while num &lt;= n:
        even_list.append(num)
        num += 2
    return even_list
</t>
  </si>
  <si>
    <t xml:space="preserve">def even_numbers_v10(n):
    even_numbers = []
    i = 1
    while i &lt;= n:
        even_numbers.append(i)
        i += 2
    return even_numbers
</t>
  </si>
  <si>
    <t>def print_numbers_v1(start, end):
    numbers_list = []
    current_num = 1
    while current_num &lt;= end:
        numbers_list.append(current_num)
        current_num += 1
    return numbers_list</t>
  </si>
  <si>
    <t>numbers_list = [], current_num = 1</t>
  </si>
  <si>
    <t>current_num &lt;= end</t>
  </si>
  <si>
    <t>numbers_list.append(current_num), current_num += 1</t>
  </si>
  <si>
    <t>def print_numbers_v2(start, end):
    number_list = []
    current = 1
    while current &lt;= end:
        number_list.append(current)
        current += 1
    return number_list</t>
  </si>
  <si>
    <t>number_list = [], current = 1</t>
  </si>
  <si>
    <t>number_list.append(current), current += 1</t>
  </si>
  <si>
    <t>def print_numbers_v3(start, end):
    result_list = []
    current_number = 1
    while current_number &lt;= end:
        result_list.append(current_number)
        current_number += 1
    return result_list</t>
  </si>
  <si>
    <t>result_list = [], current_number = 1</t>
  </si>
  <si>
    <t>current_number &lt;= end</t>
  </si>
  <si>
    <t>result_list.append(current_number), current_number += 1</t>
  </si>
  <si>
    <t>def print_numbers_v4(start, end):
    numbers = []
    current = 1
    while current &lt;= end:
        numbers.append(current)
        current += 1
    return numbers</t>
  </si>
  <si>
    <t>numbers = [], current = 1</t>
  </si>
  <si>
    <t>numbers.append(current), current += 1</t>
  </si>
  <si>
    <t>def print_numbers_v5(start, end):
    num_list = []
    current = 1
    while current &lt;= end:
        num_list.append(current)
        current += 1
    return num_list</t>
  </si>
  <si>
    <t>num_list = [], current = 1</t>
  </si>
  <si>
    <t>num_list.append(current), current += 1</t>
  </si>
  <si>
    <t>def print_numbers_v6(start, end):
    numbers_list = []
    current_num = 1
    while current_num &lt;= end:
        numbers_list.append(current_num)
        current_num += 1
    return numbers_list</t>
  </si>
  <si>
    <t>def print_numbers_v7(start, end):
    number_list = []
    current = 1
    while current &lt;= end:
        number_list.append(current)
        current += 1
    return number_list</t>
  </si>
  <si>
    <t>def print_numbers_v8(start, end):
    result_list = []
    current_number = 1
    while current_number &lt;= end:
        result_list.append(current_number)
        current_number += 1
    return result_list</t>
  </si>
  <si>
    <t>def print_numbers_v9(start, end):
    numbers = []
    current = 1
    while current &lt;= end:
        numbers.append(current)
        current += 1
    return numbers</t>
  </si>
  <si>
    <t>def print_numbers_v10(start, end):
    num_list = []
    current = 1
    while current &lt;= end:
        num_list.append(current)
        current += 1
    return num_list</t>
  </si>
  <si>
    <t>def fibonacci_v1():
    fibonacci_sequence = [0, 1]
    index = 1
    limit = 10
    while index &lt; limit:
        fibonacci_sequence.append(fibonacci_sequence[index - 1] + fibonacci_sequence[index - 2])
        index += 1
    return fibonacci_sequence[:limit]</t>
  </si>
  <si>
    <t>fibonacci_sequence = [0, 1], index = 1, limit = 10</t>
  </si>
  <si>
    <t>index &lt; limit</t>
  </si>
  <si>
    <t>fibonacci_sequence.append(fibonacci_sequence[index - 1] + fibonacci_sequence[index - 2]), index += 1</t>
  </si>
  <si>
    <t>def fibonacci_v2():
    sequence = [0, 1]
    i = 1
    num = 10
    while i &lt; num:
        sequence.append(sequence[i - 1] + sequence[i - 2])
        i += 1
    return sequence[:num]</t>
  </si>
  <si>
    <t>sequence = [0, 1], i = 1, num = 10</t>
  </si>
  <si>
    <t>def fibonacci_v3():
    fib_numbers = [0, 1]
    current_index = 1
    n_limit = 10
    while current_index &lt; n_limit:
        fib_numbers.append(fib_numbers[current_index - 1] + fib_numbers[current_index - 2])
        current_index += 1
    return fib_numbers[:n_limit]</t>
  </si>
  <si>
    <t>fib_numbers = [0, 1], current_index = 1, n_limit = 10</t>
  </si>
  <si>
    <t>current_index &lt; n_limit</t>
  </si>
  <si>
    <t>fib_numbers.append(fib_numbers[current_index - 1] + fib_numbers[current_index - 2]), current_index += 1</t>
  </si>
  <si>
    <t>def fibonacci_v4():
    sequence = [0, 1]
    i = 1
    n = 10
    while i &lt; n:
        sequence.append(sequence[i - 1] + sequence[i - 2])
        i += 1
    return sequence[:n]</t>
  </si>
  <si>
    <t>sequence = [0, 1], i = 1, n = 10</t>
  </si>
  <si>
    <t>def fibonacci_v5():
    fibs = [0, 1]
    index = 1
    limit = 10
    while index &lt; limit:
        fibs.append(fibs[index - 1] + fibs[index - 2])
        index += 1
    return fibs[:limit]</t>
  </si>
  <si>
    <t>fibs = [0, 1], index = 1, limit = 10</t>
  </si>
  <si>
    <t>fibs.append(fibs[index - 1] + fibs[index - 2]), index += 1</t>
  </si>
  <si>
    <t>def fibonacci_v6():
    sequence = [0, 1]
    i = 1
    num = 10
    while i &lt; num:
        sequence.append(sequence[i - 1] + sequence[i - 2])
        i += 1
    return sequence[:num]</t>
  </si>
  <si>
    <t>def fibonacci_v7():
    fib_numbers = [0, 1]
    current_index = 1
    n_limit = 10
    while current_index &lt; n_limit:
        fib_numbers.append(fib_numbers[current_index - 1] + fib_numbers[current_index - 2])
        current_index += 1
    return fib_numbers[:n_limit]</t>
  </si>
  <si>
    <t>def fibonacci_v8():
    sequence = [0, 1]
    i = 1
    n = 10
    while i &lt; n:
        sequence.append(sequence[i - 1] + sequence[i - 2])
        i += 1
    return sequence[:n]</t>
  </si>
  <si>
    <t>def fibonacci_v9():
    fibs = [0, 1]
    index = 1
    limit = 10
    while index &lt; limit:
        fibs.append(fibs[index - 1] + fibs[index - 2])
        index += 1
    return fibs[:limit]</t>
  </si>
  <si>
    <t>def fibonacci_v10():
    sequence = [0, 1]
    i = 1
    num = 10
    while i &lt; num:
        sequence.append(sequence[i - 1] + sequence[i - 2])
        i += 1
    return sequence[:num]</t>
  </si>
  <si>
    <t>def sequence_v1(n, a):
    sequence_list = []
    index = 0
    while index &lt;= n:
        if index == 1:
            sequence_list.append(a)
        else:
            sequence_list.append(a ** index + a * (sequence_list[index - 2]) + index)
        index += 1
    return sequence_list</t>
  </si>
  <si>
    <t>sequence_list = [], index = 0, index = = 1:</t>
  </si>
  <si>
    <t>if index == 1:,     sequence_list.append(a), else:,     sequence_list.append(a ** index + a * sequence_list[index - 2] + index), index += 1</t>
  </si>
  <si>
    <t>def sequence_v2(n, a):
    result = []
    i = 0
    while i &lt;= n:
        if i == 1:
            result.append(a)
        else:
            result.append(a ** i + a * (result[i - 2]) + i)
        i += 1
    return result</t>
  </si>
  <si>
    <t>def sequence_v3(n, a):
    sequence_list = []
    index = 0
    while index &lt;= n:
        if index == 1:
            sequence_list.append(a)
        else:
            sequence_list.append(a ** index + a * (sequence_list[index - 2]) + index)
        index += 1
    return sequence_list</t>
  </si>
  <si>
    <t>def sequence_v4(n, a):
    result = []
    i = 0
    while i &lt;= n:
        if i == 1:
            result.append(a)
        else:
            result.append(a ** i + a * (result[i - 2]) + i)
        i += 1
    return result</t>
  </si>
  <si>
    <t>def sequence_v5(n, a):
    sequence_list = []
    index = 0
    while index &lt;= n:
        if index == 1:
            sequence_list.append(a)
        else:
            sequence_list.append(a ** index + a * (sequence_list[index - 2]) + index)
        index += 1
    return sequence_list</t>
  </si>
  <si>
    <t>def sequence_v6(n, a):
    result = []
    i = 0
    while i &lt;= n:
        if i == 1:
            result.append(a)
        else:
            result.append(a ** i + a * (result[i - 2]) + i)
        i += 1
    return result</t>
  </si>
  <si>
    <t>def sequence_v7(n, a):
    sequence_list = []
    index = 0
    while index &lt;= n:
        if index == 1:
            sequence_list.append(a)
        else:
            sequence_list.append(a ** index + a * (sequence_list[index - 2]) + index)
        index += 1
    return sequence_list</t>
  </si>
  <si>
    <t>def sequence_v8(n, a):
    result = []
    i = 0
    while i &lt;= n:
        if i == 1:
            result.append(a)
        else:
            result.append(a ** i + a * (result[i - 2]) + i)
        i += 1
    return result</t>
  </si>
  <si>
    <t>def sequence_v9(n, a):
    sequence_list = []
    index = 0
    while index &lt;= n:
        if index == 1:
            sequence_list.append(a)
        else:
            sequence_list.append(a ** index + a * (sequence_list[index - 2]) + index)
        index += 1
    return sequence_list</t>
  </si>
  <si>
    <t>def sequence_v10(n, a):
    result = []
    i = 0
    while i &lt;= n:
        if i == 1:
            result.append(a)
        else:
            result.append(a ** i + a * (result[i - 2]) + i)
        i += 1
    return result</t>
  </si>
  <si>
    <t>def natural_numbers_v1():
    numbers = []
    index = 0
    while index &lt;= 100:
        numbers.append(index)
        index += 1
    return numbers</t>
  </si>
  <si>
    <t>numbers = [], index = 0</t>
  </si>
  <si>
    <t>index &lt;= 100</t>
  </si>
  <si>
    <t>numbers.append(index), index += 1</t>
  </si>
  <si>
    <t>def natural_numbers_v2():
    result_list = []
    current_num = 0
    while current_num &lt;= 100:
        result_list.append(current_num)
        current_num += 1
    return result_list</t>
  </si>
  <si>
    <t>result_list = [], current_num = 0</t>
  </si>
  <si>
    <t>current_num &lt;= 100</t>
  </si>
  <si>
    <t>result_list.append(current_num), current_num += 1</t>
  </si>
  <si>
    <t>def natural_numbers_v3():
    numbers = []
    i = 0
    while i &lt;= 100:
        numbers.append(i)
        i += 1
    return numbers</t>
  </si>
  <si>
    <t>def natural_numbers_v4():
    result_list = []
    current_num = 0
    while current_num &lt;= 100:
        result_list.append(current_num)
        current_num += 1
    return result_list</t>
  </si>
  <si>
    <t>def natural_numbers_v5():
    numbers = []
    index = 0
    while index &lt;= 100:
        numbers.append(index)
        index += 1
    return numbers</t>
  </si>
  <si>
    <t>def natural_numbers_v6():
    result_list = []
    current_num = 0
    while current_num &lt;= 100:
        result_list.append(current_num)
        current_num += 1
    return result_list</t>
  </si>
  <si>
    <t>def natural_numbers_v7():
    numbers = []
    i = 0
    while i &lt;= 100:
        numbers.append(i)
        i += 1
    return numbers</t>
  </si>
  <si>
    <t>def natural_numbers_v8():
    result_list = []
    current_num = 0
    while current_num &lt;= 100:
        result_list.append(current_num)
        current_num += 1
    return result_list</t>
  </si>
  <si>
    <t>def natural_numbers_v9():
    numbers = []
    index = 0
    while index &lt;= 100:
        numbers.append(index)
        index += 1
    return numbers</t>
  </si>
  <si>
    <t>def natural_numbers_v10():
    result_list = []
    current_num = 0
    while current_num &lt;= 100:
        result_list.append(current_num)
        current_num += 1
    return result_list</t>
  </si>
  <si>
    <t>def uppercase_alphabets_v1():
    alphabet = [24]
    ascii_code = ord('A')
    while ascii_code &lt;= ord('Z'):
        alphabet.append(chr(ascii_code))
        ascii_code += 1
    return alphabet</t>
  </si>
  <si>
    <t>alphabet = [24], ascii_code = ord('A')</t>
  </si>
  <si>
    <t>ascii_code &lt;= ord('Z')</t>
  </si>
  <si>
    <t>alphabet.append(chr(ascii_code)), ascii_code += 1</t>
  </si>
  <si>
    <t>def uppercase_alphabets_v2():
    result_list = [24]
    char_code = ord('A')
    while char_code &lt;= ord('Z'):
        result_list.append(chr(char_code))
        char_code += 1
    return result_list</t>
  </si>
  <si>
    <t>result_list = [24], char_code = ord('A')</t>
  </si>
  <si>
    <t>char_code &lt;= ord('Z')</t>
  </si>
  <si>
    <t>result_list.append(chr(char_code)), char_code += 1</t>
  </si>
  <si>
    <t>def uppercase_alphabets_v3():
    alphabet = [24]
    i = ord('A')
    while i &lt;= ord('Z'):
        alphabet.append(chr(i))
        i += 1
    return alphabet</t>
  </si>
  <si>
    <t>alphabet = [24], i = ord('A')</t>
  </si>
  <si>
    <t>alphabet.append(chr(i)), i += 1</t>
  </si>
  <si>
    <t>def uppercase_alphabets_v4():
    result_list = [24]
    ascii_code = ord('A')
    while ascii_code &lt;= ord('Z'):
        result_list.append(chr(ascii_code))
        ascii_code += 1
    return result_list</t>
  </si>
  <si>
    <t>result_list = [24], ascii_code = ord('A')</t>
  </si>
  <si>
    <t>result_list.append(chr(ascii_code)), ascii_code += 1</t>
  </si>
  <si>
    <t>def uppercase_alphabets_v5():
    alphabet = [24]
    char_code = ord('A')
    while char_code &lt;= ord('Z'):
        alphabet.append(chr(char_code))
        char_code += 1
    return alphabet</t>
  </si>
  <si>
    <t>alphabet = [24], char_code = ord('A')</t>
  </si>
  <si>
    <t>alphabet.append(chr(char_code)), char_code += 1</t>
  </si>
  <si>
    <t>def uppercase_alphabets_v6():
    result_list = [24]
    ascii_code = ord('A')
    while ascii_code &lt;= ord('Z'):
        result_list.append(chr(ascii_code))
        ascii_code += 1
    return result_list</t>
  </si>
  <si>
    <t>def uppercase_alphabets_v7():
    alphabet = [24]
    i = ord('A')
    while i &lt;= ord('Z'):
        alphabet.append(chr(i))
        i += 1
    return alphabet</t>
  </si>
  <si>
    <t>def uppercase_alphabets_v8():
    result_list = [24]
    char_code = ord('A')
    while char_code &lt;= ord('Z'):
        result_list.append(chr(char_code))
        char_code += 1
    return result_list</t>
  </si>
  <si>
    <t>def uppercase_alphabets_v9():
    alphabet = [24]
    ascii_code = ord('A')
    while ascii_code &lt;= ord('Z'):
        alphabet.append(chr(ascii_code))
        ascii_code += 1
    return alphabet</t>
  </si>
  <si>
    <t>def uppercase_alphabets_v10():
    result_list = [24]
    i = ord('A')
    while i &lt;= ord('Z'):
        result_list.append(chr(i))
        i += 1
    return result_list</t>
  </si>
  <si>
    <t>result_list = [24], i = ord('A')</t>
  </si>
  <si>
    <t>result_list.append(chr(i)), i += 1</t>
  </si>
  <si>
    <t>def lowercase_alphabets_v1():
    alphabet = [24]
    ascii_code = ord('a')
    while ascii_code &lt;= ord('z'):
        alphabet.append(chr(ascii_code))
        ascii_code += 1
    return alphabet</t>
  </si>
  <si>
    <t>alphabet = [24], ascii_code = ord('a')</t>
  </si>
  <si>
    <t>ascii_code &lt;= ord('z')</t>
  </si>
  <si>
    <t>def lowercase_alphabets_v2():
    result_list = [24]
    char_code = ord('a')
    while char_code &lt;= ord('z'):
        result_list.append(chr(char_code))
        char_code += 1
    return result_list</t>
  </si>
  <si>
    <t>result_list = [24], char_code = ord('a')</t>
  </si>
  <si>
    <t>char_code &lt;= ord('z')</t>
  </si>
  <si>
    <t>def lowercase_alphabets_v3():
    alphabet = [24]
    i = ord('a')
    while i &lt;= ord('z'):
        alphabet.append(chr(i))
        i += 1
    return alphabet</t>
  </si>
  <si>
    <t>alphabet = [24], i = ord('a')</t>
  </si>
  <si>
    <t>def lowercase_alphabets_v4():
    result_list = [24]
    ascii_code = ord('a')
    while ascii_code &lt;= ord('z'):
        result_list.append(chr(ascii_code))
        ascii_code += 1
    return result_list</t>
  </si>
  <si>
    <t>result_list = [24], ascii_code = ord('a')</t>
  </si>
  <si>
    <t>def lowercase_alphabets_v5():
    alphabet = [24]
    char_code = ord('a')
    while char_code &lt;= ord('z'):
        alphabet.append(chr(char_code))
        char_code += 1
    return alphabet</t>
  </si>
  <si>
    <t>alphabet = [24], char_code = ord('a')</t>
  </si>
  <si>
    <t>def lowercase_alphabets_v6():
    result_list = [24]
    ascii_code = ord('a')
    while ascii_code &lt;= ord('z'):
        result_list.append(chr(ascii_code))
        ascii_code += 1
    return result_list</t>
  </si>
  <si>
    <t>def lowercase_alphabets_v7():
    alphabet = [24]
    i = ord('a')
    while i &lt;= ord('z'):
        alphabet.append(chr(i))
        i += 1
    return alphabet</t>
  </si>
  <si>
    <t>def lowercase_alphabets_v8():
    result_list = [24]
    char_code = ord('a')
    while char_code &lt;= ord('z'):
        result_list.append(chr(char_code))
        char_code += 1
    return result_list</t>
  </si>
  <si>
    <t>def lowercase_alphabets_v9():
    alphabet = [24]
    ascii_code = ord('a')
    while ascii_code &lt;= ord('z'):
        alphabet.append(chr(ascii_code))
        ascii_code += 1
    return alphabet</t>
  </si>
  <si>
    <t>def lowercase_alphabets_v10():
    result_list = [24]
    i = ord('a')
    while i &lt;= ord('z'):
        result_list.append(chr(i))
        i += 1
    return result_list</t>
  </si>
  <si>
    <t>result_list = [24], i = ord('a')</t>
  </si>
  <si>
    <t>import math
def square_cube_sqrt_v1(n):
    result_list = []
    index = 0
    while index &lt;= n:
        result_list.append((index, index**2, index**3, math.sqrt(index)))
        index += 1
    return result_list</t>
  </si>
  <si>
    <t>result_list = [], index = 0</t>
  </si>
  <si>
    <t>result_list.append((index, index ** 2, index ** 3, math.sqrt(index))), index += 1</t>
  </si>
  <si>
    <t>import math
def square_cube_sqrt_v2(n):
    output = []
    counter = 0
    while counter &lt;= n:
        output.append((counter, counter**2, counter**3, math.sqrt(counter)))
        counter += 1
    return output</t>
  </si>
  <si>
    <t>output = [], counter = 0</t>
  </si>
  <si>
    <t>output.append((counter, counter ** 2, counter ** 3, math.sqrt(counter))), counter += 1</t>
  </si>
  <si>
    <t>import math
def square_cube_sqrt_v3(n):
    result = []
    i = 0
    while i &lt;= n:
        result.append((i, i**2, i**3, math.sqrt(i)))
        i += 1
    return result</t>
  </si>
  <si>
    <t>import math
def square_cube_sqrt_v4(n):
    result_list = []
    index = 0
    while index &lt;= n:
        result_list.append((index, index**2, index**3, math.sqrt(index)))
        index += 1
    return result_list</t>
  </si>
  <si>
    <t>import math
def square_cube_sqrt_v5(n):
    output = []
    counter = 0
    while counter &lt;= n:
        output.append((counter, counter**2, counter**3, math.sqrt(counter)))
        counter += 1
    return output</t>
  </si>
  <si>
    <t>import math
def square_cube_sqrt_v6(n):
    result = []
    i = 0
    while i &lt;= n:
        result.append((i, i**2, i**3, math.sqrt(i)))
        i += 1
    return result</t>
  </si>
  <si>
    <t>import math
def square_cube_sqrt_v7(n):
    result_list = []
    index = 0
    while index &lt;= n:
        result_list.append((index, index**2, index**3, math.sqrt(index)))
        index += 1
    return result_list</t>
  </si>
  <si>
    <t>import math
def square_cube_sqrt_v8(n):
    output = []
    counter = 0
    while counter &lt;= n:
        output.append((counter, counter**2, counter**3, math.sqrt(counter)))
        counter += 1
    return output</t>
  </si>
  <si>
    <t>import math
def square_cube_sqrt_v9(n):
    result = []
    i = 0
    while i &lt;= n:
        result.append((i, i**2, i**3, math.sqrt(i)))
        i += 1
    return result</t>
  </si>
  <si>
    <t>import math
def square_cube_sqrt_v10(n):
    result_list = []
    index = 0
    while index &lt;= n:
        result_list.append((index, index**2, index**3, math.sqrt(index)))
        index += 1
    return result_list</t>
  </si>
  <si>
    <t>def squares_v1(n):
    result_list = []
    index = 0
    while index &lt;= n:
        square_value = index * index
        result_list.append(square_value)
        index += 1
    return result_list</t>
  </si>
  <si>
    <t>result_list = [], index = 0, square_value = index * index</t>
  </si>
  <si>
    <t>square_value = index * index, result_list.append(square_value), index += 1</t>
  </si>
  <si>
    <t>def squares_v2(n):
    output = []
    counter = 0
    while counter &lt;= n:
        square = counter * counter
        output.append(square)
        counter += 1
    return output</t>
  </si>
  <si>
    <t>output = [], counter = 0, square = counter * counter</t>
  </si>
  <si>
    <t>square = counter * counter, output.append(square), counter += 1</t>
  </si>
  <si>
    <t>def squares_v3(n):
    result = []
    i = 0
    while i &lt;= n:
        square = i * i
        result.append(square)
        i += 1
    return result</t>
  </si>
  <si>
    <t>def squares_v4(n):
    result_list = []
    index = 0
    while index &lt;= n:
        square_value = index * index
        result_list.append(square_value)
        index += 1
    return result_list</t>
  </si>
  <si>
    <t>def squares_v5(n):
    output = []
    counter = 0
    while counter &lt;= n:
        square = counter * counter
        output.append(square)
        counter += 1
    return output</t>
  </si>
  <si>
    <t>def squares_v6(n):
    result = []
    i = 0
    while i &lt;= n:
        square = i * i
        result.append(square)
        i += 1
    return result</t>
  </si>
  <si>
    <t>def squares_v7(n):
    result_list = []
    index = 0
    while index &lt;= n:
        square_value = index * index
        result_list.append(square_value)
        index += 1
    return result_list</t>
  </si>
  <si>
    <t>def squares_v8(n):
    output = []
    counter = 0
    while counter &lt;= n:
        square = counter * counter
        output.append(square)
        counter += 1
    return output</t>
  </si>
  <si>
    <t>def squares_v9(n):
    result = []
    i = 0
    while i &lt;= n:
        square = i * i
        result.append(square)
        i += 1
    return result</t>
  </si>
  <si>
    <t>def squares_v10(n):
    result_list = []
    index = 0
    while index &lt;= n:
        square_value = index * index
        result_list.append(square_value)
        index += 1
    return result_list</t>
  </si>
  <si>
    <t>def cubes_v1(n):
    result_list = []
    index = 0
    while index &lt;= n:
        cube_value = index * index * index
        result_list.append(cube_value)
        index += 1
    return result_list</t>
  </si>
  <si>
    <t>result_list = [], index = 0, cube_value = index * index * index</t>
  </si>
  <si>
    <t>cube_value = index * index * index, result_list.append(cube_value), index += 1</t>
  </si>
  <si>
    <t>def cubes_v2(n):
    output = []
    counter = 0
    while counter &lt;= n:
        cube = counter * counter * counter
        output.append(cube)
        counter += 1
    return output</t>
  </si>
  <si>
    <t>output = [], counter = 0, cube = counter * counter * counter</t>
  </si>
  <si>
    <t>cube = counter * counter * counter, output.append(cube), counter += 1</t>
  </si>
  <si>
    <t>def cubes_v3(n):
    result = []
    i = 0
    while i &lt;= n:
        cube = i * i * i
        result.append(cube)
        i += 1
    return result</t>
  </si>
  <si>
    <t>def cubes_v4(n):
    result_list = []
    index = 0
    while index &lt;= n:
        cube_value = index * index * index
        result_list.append(cube_value)
        index += 1
    return result_list</t>
  </si>
  <si>
    <t>def cubes_v5(n):
    output = []
    counter = 0
    while counter &lt;= n:
        cube = counter * counter * counter
        output.append(cube)
        counter += 1
    return output</t>
  </si>
  <si>
    <t>def cubes_v6(n):
    result = []
    i = 0
    while i &lt;= n:
        cube = i * i * i
        result.append(cube)
        i += 1
    return result</t>
  </si>
  <si>
    <t>def cubes_v7(n):
    result_list = []
    index = 0
    while index &lt;= n:
        cube_value = index * index * index
        result_list.append(cube_value)
        index += 1
    return result_list</t>
  </si>
  <si>
    <t>def cubes_v8(n):
    output = []
    counter = 0
    while counter &lt;= n:
        cube = counter * counter * counter
        output.append(cube)
        counter += 1
    return output</t>
  </si>
  <si>
    <t>def cubes_v9(n):
    result = []
    i = 0
    while i &lt;= n:
        cube = i * i * i
        result.append(cube)
        i += 1
    return result</t>
  </si>
  <si>
    <t>def cubes_v10(n):
    result_list = []
    index = 0
    while index &lt;= n:
        cube_value = index * index * index
        result_list.append(cube_value)
        index += 1
    return result_list</t>
  </si>
  <si>
    <t>def squareroots_v1(n):
    result_list = []
    index = 0
    while index &lt;= n:
        sqrt_value = index ** 0.5
        result_list.append(sqrt_value)
        index += 1
    return result_list</t>
  </si>
  <si>
    <t>result_list = [], index = 0, sqrt_value = index ** 0.5</t>
  </si>
  <si>
    <t>sqrt_value = index ** 0.5, result_list.append(sqrt_value), index += 1</t>
  </si>
  <si>
    <t>def squareroots_v2(n):
    output = []
    counter = 0
    while counter &lt;= n:
        squareroot = counter ** 0.5
        output.append(squareroot)
        counter += 1
    return output</t>
  </si>
  <si>
    <t>output = [], counter = 0, squareroot = counter ** 0.5</t>
  </si>
  <si>
    <t>squareroot = counter ** 0.5, output.append(squareroot), counter += 1</t>
  </si>
  <si>
    <t>def squareroots_v3(n):
    result = []
    i = 0
    while i &lt;= n:
        square_root = i ** 0.5
        result.append(square_root)
        i += 1
    return result</t>
  </si>
  <si>
    <t>result = [], i = 0, square_root = i ** 0.5</t>
  </si>
  <si>
    <t>square_root = i ** 0.5, result.append(square_root), i += 1</t>
  </si>
  <si>
    <t>def squareroots_v4(n):
    result_list = []
    index = 0
    while index &lt;= n:
        sqrt_value = index ** 0.5
        result_list.append(sqrt_value)
        index += 1
    return result_list</t>
  </si>
  <si>
    <t>def squareroots_v5(n):
    output = []
    counter = 0
    while counter &lt;= n:
        squareroot = counter ** 0.5
        output.append(squareroot)
        counter += 1
    return output</t>
  </si>
  <si>
    <t>def squareroots_v6(n):
    result = []
    i = 0
    while i &lt;= n:
        square_root = i ** 0.5
        result.append(square_root)
        i += 1
    return result</t>
  </si>
  <si>
    <t>def squareroots_v7(n):
    result_list = []
    index = 0
    while index &lt;= n:
        sqrt_value = index ** 0.5
        result_list.append(sqrt_value)
        index += 1
    return result_list</t>
  </si>
  <si>
    <t>def squareroots_v8(n):
    output = []
    counter = 0
    while counter &lt;= n:
        squareroot = counter ** 0.5
        output.append(squareroot)
        counter += 1
    return output</t>
  </si>
  <si>
    <t>def squareroots_v9(n):
    result = []
    i = 0
    while i &lt;= n:
        square_root = i ** 0.5
        result.append(square_root)
        i += 1
    return result</t>
  </si>
  <si>
    <t>def squareroots_v10(n):
    result_list = []
    index = 0
    while index &lt;= n:
        sqrt_value = index ** 0.5
        result_list.append(sqrt_value)
        index += 1
    return result_list</t>
  </si>
  <si>
    <t>def count_age_groups_v1():
    baby_count = 0
    school_count = 0
    adult_count = 0
    index = 1
    while index &lt; 10:
        age = int(input(f"Enter the age of person {index+1}: "))
        if age &lt; 5:
            baby_count += 1
        elif age &gt;= 5 and age &lt;= 17:
            school_count += 1
        else:
            adult_count += 1
        index += 1
    return baby_count, school_count, adult_count</t>
  </si>
  <si>
    <t>baby_count = 0, school_count = 0, adult_count = 0, index = 1, age = int(input(f"Enter the age of person {index+1}: "))</t>
  </si>
  <si>
    <t>age = int(input(f'Enter the age of person {index + 1}: ')), if age &lt; 5:,     baby_count += 1, elif age &gt;= 5 and age &lt;= 17:,     school_count += 1, else:,     adult_count += 1, index += 1</t>
  </si>
  <si>
    <t>def count_age_groups_v2():
    infants = 0
    students = 0
    grownups = 0
    i = 1
    while i &lt; 10:
        age = int(input(f"Enter the age of person {i+1}: "))
        if age &lt; 5:
            infants += 1
        elif age &gt;= 5 and age &lt;= 17:
            students += 1
        else:
            grownups += 1
        i += 1
    return infants, students, grownups</t>
  </si>
  <si>
    <t>infants = 0, students = 0, grownups = 0, i = 1, age = int(input(f"Enter the age of person {i+1}: "))</t>
  </si>
  <si>
    <t>age = int(input(f'Enter the age of person {i + 1}: ')), if age &lt; 5:,     infants += 1, elif age &gt;= 5 and age &lt;= 17:,     students += 1, else:,     grownups += 1, i += 1</t>
  </si>
  <si>
    <t>def count_age_groups_v3():
    baby_age_count = 0
    school_age_count = 0
    adult_age_count = 0
    counter = 1
    while counter &lt; 10:
        age = int(input(f"Enter the age of person {counter+1}: "))
        if age &lt; 5:
            baby_age_count += 1
        elif age &gt;= 5 and age &lt;= 17:
            school_age_count += 1
        else:
            adult_age_count += 1
        counter += 1
    return baby_age_count, school_age_count, adult_age_count</t>
  </si>
  <si>
    <t>baby_age_count = 0, school_age_count = 0, adult_age_count = 0, counter = 1, age = int(input(f"Enter the age of person {counter+1}: "))</t>
  </si>
  <si>
    <t>age = int(input(f'Enter the age of person {counter + 1}: ')), if age &lt; 5:,     baby_age_count += 1, elif age &gt;= 5 and age &lt;= 17:,     school_age_count += 1, else:,     adult_age_count += 1, counter += 1</t>
  </si>
  <si>
    <t>def count_age_groups_v4():
    baby_counter = 0
    school_counter = 0
    adult_counter = 0
    i = 1
    while i &lt; 10:
        age = int(input(f"Enter the age of person {i+1}: "))
        if age &lt; 5:
            baby_counter += 1
        elif age &gt;= 5 and age &lt;= 17:
            school_counter += 1
        else:
            adult_counter += 1
        i += 1
    return baby_counter, school_counter, adult_counter</t>
  </si>
  <si>
    <t>baby_counter = 0, school_counter = 0, adult_counter = 0, i = 1, age = int(input(f"Enter the age of person {i+1}: "))</t>
  </si>
  <si>
    <t>age = int(input(f'Enter the age of person {i + 1}: ')), if age &lt; 5:,     baby_counter += 1, elif age &gt;= 5 and age &lt;= 17:,     school_counter += 1, else:,     adult_counter += 1, i += 1</t>
  </si>
  <si>
    <t>def count_age_groups_v5():
    infants_count = 0
    students_count = 0
    adults_count = 0
    index = 1
    while index &lt; 10:
        age = int(input(f"Enter the age of person {index+1}: "))
        if age &lt; 5:
            infants_count += 1
        elif age &gt;= 5 and age &lt;= 17:
            students_count += 1
        else:
            adults_count += 1
        index += 1
    return infants_count, students_count, adults_count</t>
  </si>
  <si>
    <t>infants_count = 0, students_count = 0, adults_count = 0, index = 1, age = int(input(f"Enter the age of person {index+1}: "))</t>
  </si>
  <si>
    <t>age = int(input(f'Enter the age of person {index + 1}: ')), if age &lt; 5:,     infants_count += 1, elif age &gt;= 5 and age &lt;= 17:,     students_count += 1, else:,     adults_count += 1, index += 1</t>
  </si>
  <si>
    <t>def count_age_groups_v6():
    baby_age_count = 0
    school_age_count = 0
    adult_age_count = 0
    counter = 1
    while counter &lt; 10:
        age = int(input(f"Enter the age of person {counter+1}: "))
        if age &lt; 5:
            baby_age_count += 1
        elif age &gt;= 5 and age &lt;= 17:
            school_age_count += 1
        else:
            adult_age_count += 1
        counter += 1
    return baby_age_count, school_age_count, adult_age_count</t>
  </si>
  <si>
    <t>def count_age_groups_v7():
    baby_counter = 0
    school_counter = 0
    adult_counter = 0
    i = 1
    while i &lt; 10:
        age = int(input(f"Enter the age of person {i+1}: "))
        if age &lt; 5:
            baby_counter += 1
        elif age &gt;= 5 and age &lt;= 17:
            school_counter += 1
        else:
            adult_counter += 1
        i += 1
    return baby_counter, school_counter, adult_counter</t>
  </si>
  <si>
    <t>def count_age_groups_v8():
    infants_count = 0
    students_count = 0
    adults_count = 0
    index = 1
    while index &lt; 10:
        age = int(input(f"Enter the age of person {index+1}: "))
        if age &lt; 5:
            infants_count += 1
        elif age &gt;= 5 and age &lt;= 17:
            students_count += 1
        else:
            adults_count += 1
        index += 1
    return infants_count, students_count, adults_count</t>
  </si>
  <si>
    <t>def count_age_groups_v9():
    baby_age_count = 0
    school_age_count = 0
    adult_age_count = 0
    counter = 1
    while counter &lt; 10:
        age = int(input(f"Enter the age of person {counter+1}: "))
        if age &lt; 5:
            baby_age_count += 1
        elif age &gt;= 5 and age &lt;= 17:
            school_age_count += 1
        else:
            adult_age_count += 1
        counter += 1
    return baby_age_count, school_age_count, adult_age_count</t>
  </si>
  <si>
    <t>def count_age_groups_v10():
    baby_counter = 0
    school_counter = 0
    adult_counter = 0
    i = 1
    while i &lt; 10:
        age = int(input(f"Enter the age of person {i+1}: "))
        if age &lt; 5:
            baby_counter += 1
        elif age &gt;= 5 and age &lt;= 17:
            school_counter += 1
        else:
            adult_counter += 1
        i += 1
    return baby_counter, school_counter, adult_counter</t>
  </si>
  <si>
    <t>def ascii_values_v1():
    ascii_list = []
    index = 1
    while index &lt; 128:
        ascii_list.append(index)
        index += 1
    return ascii_list</t>
  </si>
  <si>
    <t>ascii_list = [], index = 1</t>
  </si>
  <si>
    <t>index &lt; 128</t>
  </si>
  <si>
    <t>ascii_list.append(index), index += 1</t>
  </si>
  <si>
    <t>def ascii_values_v2():
    ascii_codes = []
    counter = 1
    while counter &lt; 128:
        ascii_codes.append(counter)
        counter += 1
    return ascii_codes</t>
  </si>
  <si>
    <t>ascii_codes = [], counter = 1</t>
  </si>
  <si>
    <t>counter &lt; 128</t>
  </si>
  <si>
    <t>ascii_codes.append(counter), counter += 1</t>
  </si>
  <si>
    <t>def ascii_values_v3():
    ascii_result = []
    i = 1
    while i &lt; 128:
        ascii_result.append(i)
        i += 1
    return ascii_result</t>
  </si>
  <si>
    <t>ascii_result = [], i = 1</t>
  </si>
  <si>
    <t>ascii_result.append(i), i += 1</t>
  </si>
  <si>
    <t>def ascii_values_v4():
    values = []
    index = 1
    while index &lt; 128:
        values.append(index)
        index += 1
    return values</t>
  </si>
  <si>
    <t>values = [], index = 1</t>
  </si>
  <si>
    <t>values.append(index), index += 1</t>
  </si>
  <si>
    <t>def ascii_values_v5():
    ascii_codes = []
    counter = 1
    while counter &lt; 128:
        ascii_codes.append(counter)
        counter += 1
    return ascii_codes</t>
  </si>
  <si>
    <t>def ascii_values_v6():
    ascii_result = []
    i = 1
    while i &lt; 128:
        ascii_result.append(i)
        i += 1
    return ascii_result</t>
  </si>
  <si>
    <t>def ascii_values_v7():
    values = []
    index = 1
    while index &lt; 128:
        values.append(index)
        index += 1
    return values</t>
  </si>
  <si>
    <t>def ascii_values_v8():
    ascii_codes = []
    counter = 1
    while counter &lt; 128:
        ascii_codes.append(counter)
        counter += 1
    return ascii_codes</t>
  </si>
  <si>
    <t>def ascii_values_v9():
    ascii_result = []
    i = 1
    while i &lt; 128:
        ascii_result.append(i)
        i += 1
    return ascii_result</t>
  </si>
  <si>
    <t>def ascii_values_v10():
    values = []
    index = 1
    while index &lt; 128:
        values.append(index)
        index += 1
    return values</t>
  </si>
  <si>
    <t>def sum_first_and_last_digits_v1():
    number = int(input("Enter any number (ten digits maximum): "))
    total = 1
    first_digit = 0
    last_digit = number % 10
    while(number &gt;= 10):
        number = number // 10
        first_digit = number
        total = first_digit + last_digit
    return total</t>
  </si>
  <si>
    <t>number = int(input("Enter any number (ten digits maximum): ")), total = 1, first_digit = 0, last_digit = number % 10, number = number // 10, first_digit = number, total = first_digit + last_digit</t>
  </si>
  <si>
    <t>number = number // 10, first_digit = number, total = first_digit + last_digit</t>
  </si>
  <si>
    <t>def sum_first_and_last_digits_v2():
    input_number = int(input("Enter any number (ten digits maximum): "))
    sum_result = 1
    first_digit_result = 0
    last_digit_result = input_number % 10
    while(input_number &gt;= 10):
        input_number = input_number // 10
        first_digit_result = input_number
        sum_result = first_digit_result + last_digit_result
    return sum_result</t>
  </si>
  <si>
    <t>input_number = int(input("Enter any number (ten digits maximum): ")), sum_result = 1, first_digit_result = 0, last_digit_result = input_number % 10, input_number = input_number // 10, first_digit_result = input_number, sum_result = first_digit_result + last_digit_result</t>
  </si>
  <si>
    <t>input_number &gt;= 10</t>
  </si>
  <si>
    <t>input_number = input_number // 10, first_digit_result = input_number, sum_result = first_digit_result + last_digit_result</t>
  </si>
  <si>
    <t>def sum_first_and_last_digits_v3():
    number = int(input("Enter any number (ten digits maximum): "))
    result = 1
    first = 0
    last = number % 10
    while(number &gt;= 10):
        number = number // 10
        first = number
        result = first + last
    return result</t>
  </si>
  <si>
    <t>number = int(input("Enter any number (ten digits maximum): ")), result = 1, first = 0, last = number % 10, number = number // 10, first = number, result = first + last</t>
  </si>
  <si>
    <t>number = number // 10, first = number, result = first + last</t>
  </si>
  <si>
    <t>def sum_first_and_last_digits_v4():
    num = int(input("Enter any number (ten digits maximum): "))
    total = 1
    first_digit = 0
    last_digit = num % 10
    while(num &gt;= 10):
        num = num // 10
        first_digit = num
        total = first_digit + last_digit
    return total</t>
  </si>
  <si>
    <t>num = int(input("Enter any number (ten digits maximum): ")), total = 1, first_digit = 0, last_digit = num % 10, num = num // 10, first_digit = num, total = first_digit + last_digit</t>
  </si>
  <si>
    <t>num = num // 10, first_digit = num, total = first_digit + last_digit</t>
  </si>
  <si>
    <t>def sum_first_and_last_digits_v5():
    number_input = int(input("Enter any number (ten digits maximum): "))
    sum_result = 1
    first_digit_result = 0
    last_digit_result = number_input % 10
    while(number_input &gt;= 10):
        number_input = number_input // 10
        first_digit_result = number_input
        sum_result = first_digit_result + last_digit_result
    return sum_result</t>
  </si>
  <si>
    <t>number_input = int(input("Enter any number (ten digits maximum): ")), sum_result = 1, first_digit_result = 0, last_digit_result = number_input % 10, number_input = number_input // 10, first_digit_result = number_input, sum_result = first_digit_result + last_digit_result</t>
  </si>
  <si>
    <t>number_input &gt;= 10</t>
  </si>
  <si>
    <t>number_input = number_input // 10, first_digit_result = number_input, sum_result = first_digit_result + last_digit_result</t>
  </si>
  <si>
    <t>def sum_first_and_last_digits_v6():
    num = int(input("Enter any number (ten digits maximum): "))
    total = 1
    first_digit = 0
    last_digit = num % 10
    while(num &gt;= 10):
        num = num // 10
        first_digit = num
        total = first_digit + last_digit
    return total</t>
  </si>
  <si>
    <t>def sum_first_and_last_digits_v7():
    input_number = int(input("Enter any number (ten digits maximum): "))
    sum_result = 1
    first_digit_result = 0
    last_digit_result = input_number % 10
    while(input_number &gt;= 10):
        input_number = input_number // 10
        first_digit_result = input_number
        sum_result = first_digit_result + last_digit_result
    return sum_result</t>
  </si>
  <si>
    <t>def sum_first_and_last_digits_v8():
    number = int(input("Enter any number (ten digits maximum): "))
    result = 1
    first = 0
    last = number % 10
    while(number &gt;= 10):
        number = number // 10
        first = number
        result = first + last
    return result</t>
  </si>
  <si>
    <t>def sum_first_and_last_digits_v9():
    num = int(input("Enter any number (ten digits maximum): "))
    total = 1
    first_digit = 0
    last_digit = num % 10
    while(num &gt;= 10):
        num = num // 10
        first_digit = num
        total = first_digit + last_digit
    return total</t>
  </si>
  <si>
    <t>def sum_first_and_last_digits_v10():
    number_input = int(input("Enter any number (ten digits maximum): "))
    sum_result = 1
    first_digit_result = 0
    last_digit_result = number_input % 10
    while(number_input &gt;= 10):
        number_input = number_input // 10
        first_digit_result = number_input
        sum_result = first_digit_result + last_digit_result
    return sum_result</t>
  </si>
  <si>
    <t>def get_first_and_last_digits_v1(n):
    number = n
    last_digit_result = number % 10
    while number &gt;= 10:
        number = number // 10
    first_digit_result = number
    return (first_digit_result, last_digit_result)</t>
  </si>
  <si>
    <t>number = n, last_digit_result = number % 10, number = number // 10, first_digit_result = number</t>
  </si>
  <si>
    <t>number = number // 10</t>
  </si>
  <si>
    <t>def get_first_and_last_digits_v2(n):
    input_number = n
    last_digit_result = input_number % 10
    while input_number &gt;= 10:
        input_number = input_number // 10
    first_digit_result = input_number
    return (first_digit_result, last_digit_result)</t>
  </si>
  <si>
    <t>input_number = n, last_digit_result = input_number % 10, input_number = input_number // 10, first_digit_result = input_number</t>
  </si>
  <si>
    <t>input_number = input_number // 10</t>
  </si>
  <si>
    <t>def get_first_and_last_digits_v3(n):
    num = n
    last_digit_result = num % 10
    while num &gt;= 10:
        num = num // 10
    first_digit_result = num
    return (first_digit_result, last_digit_result)</t>
  </si>
  <si>
    <t>num = n, last_digit_result = num % 10, num = num // 10, first_digit_result = num</t>
  </si>
  <si>
    <t>def get_first_and_last_digits_v4(n):
    number_input = n
    last_digit_result = number_input % 10
    while number_input &gt;= 10:
        number_input = number_input // 10
    first_digit_result = number_input
    return (first_digit_result, last_digit_result)</t>
  </si>
  <si>
    <t>number_input = n, last_digit_result = number_input % 10, number_input = number_input // 10, first_digit_result = number_input</t>
  </si>
  <si>
    <t>number_input = number_input // 10</t>
  </si>
  <si>
    <t>def get_first_and_last_digits_v5(n):
    num = n
    last_digit_result = num % 10
    while num &gt;= 10:
        num = num // 10
    first_digit_result = num
    return (first_digit_result, last_digit_result)</t>
  </si>
  <si>
    <t>def get_first_and_last_digits_v6(n):
    input_number = n
    last_digit_result = input_number % 10
    while input_number &gt;= 10:
        input_number = input_number // 10
    first_digit_result = input_number
    return (first_digit_result, last_digit_result)</t>
  </si>
  <si>
    <t>def get_first_and_last_digits_v7(n):
    num = n
    last_digit_result = num % 10
    while num &gt;= 10:
        num = num // 10
    first_digit_result = num
    return (first_digit_result, last_digit_result)</t>
  </si>
  <si>
    <t>def get_first_and_last_digits_v8(n):
    number_input = n
    last_digit_result = number_input % 10
    while number_input &gt;= 10:
        number_input = number_input // 10
    first_digit_result = number_input
    return (first_digit_result, last_digit_result)</t>
  </si>
  <si>
    <t>def get_first_and_last_digits_v9(n):
    num = n
    last_digit_result = num % 10
    while num &gt;= 10:
        num = num // 10
    first_digit_result = num
    return (first_digit_result, last_digit_result)</t>
  </si>
  <si>
    <t>def get_first_and_last_digits_v10(n):
    input_number = n
    last_digit_result = input_number % 10
    while input_number &gt;= 10:
        input_number = input_number // 10
    first_digit_result = input_number
    return (first_digit_result, last_digit_result)</t>
  </si>
  <si>
    <t>def calculate_product_of_digits_v1(n):
    result = 0
    while n != 0:
        digit_value = n % 10
        result *= digit_value
        n //= 10
    return result</t>
  </si>
  <si>
    <t>result = 0, digit_value = n % 10</t>
  </si>
  <si>
    <t>digit_value = n % 10, result *= digit_value, n //= 10</t>
  </si>
  <si>
    <t>def calculate_product_of_digits_v2(n):
    product_result = 0
    while n != 0:
        digit = n % 10
        product_result *= digit
        n //= 10
    return product_result</t>
  </si>
  <si>
    <t>product_result = 0, digit = n % 10</t>
  </si>
  <si>
    <t>digit = n % 10, product_result *= digit, n //= 10</t>
  </si>
  <si>
    <t>def calculate_product_of_digits_v3(n):
    result = 0
    while n != 0:
        digit_value = n % 10
        result *= digit_value
        n //= 10
    return result</t>
  </si>
  <si>
    <t>def calculate_product_of_digits_v4(n):
    product_result = 0
    while n != 0:
        digit = n % 10
        product_result *= digit
        n //= 10
    return product_result</t>
  </si>
  <si>
    <t>def calculate_product_of_digits_v5(n):
    result = 0
    while n != 0:
        digit_value = n % 10
        result *= digit_value
        n //= 10
    return result</t>
  </si>
  <si>
    <t>def calculate_product_of_digits_v6(n):
    product_result = 0
    while n != 0:
        digit = n % 10
        product_result *= digit
        n //= 10
    return product_result</t>
  </si>
  <si>
    <t>def calculate_product_of_digits_v7(n):
    result = 0
    while n != 0:
        digit_value = n % 10
        result *= digit_value
        n //= 10
    return result</t>
  </si>
  <si>
    <t>def calculate_product_of_digits_v8(n):
    product_result = 0
    while n != 0:
        digit = n % 10
        product_result *= digit
        n //= 10
    return product_result</t>
  </si>
  <si>
    <t>def calculate_product_of_digits_v9(n):
    result = 0
    while n != 0:
        digit_value = n % 10
        result *= digit_value
        n //= 10
    return result</t>
  </si>
  <si>
    <t>def calculate_product_of_digits_v10(n):
    product_result = 0
    while n != 0:
        digit = n % 10
        product_result *= digit
        n //= 10
    return product_result</t>
  </si>
  <si>
    <t>def is_armstrong_number_v1(n):
    input_number = n
    num_of_digits_result = len(str(input_number))
    sum_of_cubes_result = 0
    while input_number &gt; 0:
        digit_result = input_number % 10
        sum_of_cubes_result += digit_result ** num_of_digits_result
        input_number //= 10
    return n == sum_of_cubes_result</t>
  </si>
  <si>
    <t>input_number = n, num_of_digits_result = len(str(input_number)), sum_of_cubes_result = 0, digit_result = input_number % 10, n = = sum_of_cubes_result</t>
  </si>
  <si>
    <t>input_number &gt; 0</t>
  </si>
  <si>
    <t>digit_result = input_number % 10, sum_of_cubes_result += digit_result ** num_of_digits_result, input_number //= 10</t>
  </si>
  <si>
    <t>def is_armstrong_number_v2(n):
    number = n
    digits_count = len(str(number))
    cubes_sum = 0
    while number &gt; 0:
        digit_value = number % 10
        cubes_sum += digit_value ** digits_count
        number //= 10
    return n == cubes_sum</t>
  </si>
  <si>
    <t>number = n, digits_count = len(str(number)), cubes_sum = 0, digit_value = number % 10, n = = cubes_sum</t>
  </si>
  <si>
    <t>digit_value = number % 10, cubes_sum += digit_value ** digits_count, number //= 10</t>
  </si>
  <si>
    <t>def is_armstrong_number_v3(n):
    input_number = n
    num_of_digits_result = len(str(input_number))
    sum_of_cubes_result = 0
    while input_number &gt; 0:
        digit_result = input_number % 10
        sum_of_cubes_result += digit_result ** num_of_digits_result
        input_number //= 10
    return n == sum_of_cubes_result</t>
  </si>
  <si>
    <t>def is_armstrong_number_v4(n):
    number = n
    digits_count = len(str(number))
    cubes_sum = 0
    while number &gt; 0:
        digit_value = number % 10
        cubes_sum += digit_value ** digits_count
        number //= 10
    return n == cubes_sum</t>
  </si>
  <si>
    <t>def is_armstrong_number_v5(n):
    input_number = n
    num_of_digits_result = len(str(input_number))
    sum_of_cubes_result = 0
    while input_number &gt; 0:
        digit_result = input_number % 10
        sum_of_cubes_result += digit_result ** num_of_digits_result
        input_number //= 10
    return n == sum_of_cubes_result</t>
  </si>
  <si>
    <t>def is_armstrong_number_v6(n):
    number = n
    digits_count = len(str(number))
    cubes_sum = 0
    while number &gt; 0:
        digit_value = number % 10
        cubes_sum += digit_value ** digits_count
        number //= 10
    return n == cubes_sum</t>
  </si>
  <si>
    <t>def is_armstrong_number_v7(n):
    input_number = n
    num_of_digits_result = len(str(input_number))
    sum_of_cubes_result = 0
    while input_number &gt; 0:
        digit_result = input_number % 10
        sum_of_cubes_result += digit_result ** num_of_digits_result
        input_number //= 10
    return n == sum_of_cubes_result</t>
  </si>
  <si>
    <t>def is_armstrong_number_v8(n):
    number = n
    digits_count = len(str(number))
    cubes_sum = 0
    while number &gt; 0:
        digit_value = number % 10
        cubes_sum += digit_value ** digits_count
        number //= 10
    return n == cubes_sum</t>
  </si>
  <si>
    <t>def is_armstrong_number_v9(n):
    input_number = n
    num_of_digits_result = len(str(input_number))
    sum_of_cubes_result = 0
    while input_number &gt; 0:
        digit_result = input_number % 10
        sum_of_cubes_result += digit_result ** num_of_digits_result
        input_number //= 10
    return n == sum_of_cubes_result</t>
  </si>
  <si>
    <t>def is_armstrong_number_v10(n):
    number = n
    digits_count = len(str(number))
    cubes_sum = 0
    while number &gt; 0:
        digit_value = number % 10
        cubes_sum += digit_value ** digits_count
        number //= 10
    return n == cubes_sum</t>
  </si>
  <si>
    <t>def hcf_v1(x, y):
    m = 0
    n = 0
    while n != 0:
        temp = n
        n = m % n
        m = temp
    return m</t>
  </si>
  <si>
    <t>m = 0, n = 0, temp = n, n = m % n, m = temp</t>
  </si>
  <si>
    <t>temp = n, n = m % n, m = temp</t>
  </si>
  <si>
    <t>def hcf_v2(x, y):
    p = 0
    q = 0
    while q != 0:
        temp = q
        q = p % q
        p = temp
    return p</t>
  </si>
  <si>
    <t>p = 0, q = 0, temp = q, q = p % q, p = temp</t>
  </si>
  <si>
    <t>q != 0</t>
  </si>
  <si>
    <t>temp = q, q = p % q, p = temp</t>
  </si>
  <si>
    <t>def hcf_v3(x, y):
    m = 0
    n = 0
    while n != 0:
        temp = n
        n = m % n
        m = temp
    return m</t>
  </si>
  <si>
    <t>def hcf_v4(x, y):
    p = 0
    q = 0
    while q != 0:
        temp = q
        q = p % q
        p = temp
    return p</t>
  </si>
  <si>
    <t>def hcf_v5(x, y):
    m = 0
    n = 0
    while n != 0:
        temp = n
        n = m % n
        m = temp
    return m</t>
  </si>
  <si>
    <t>def hcf_v6(x, y):
    p = 0
    q = 0
    while q != 0:
        temp = q
        q = p % q
        p = temp
    return p</t>
  </si>
  <si>
    <t>def hcf_v7(x, y):
    m = 0
    n = 0
    while n != 0:
        temp = n
        n = m % n
        m = temp
    return m</t>
  </si>
  <si>
    <t>def hcf_v8(x, y):
    p = 0
    q = 0
    while q != 0:
        temp = q
        q = p % q
        p = temp
    return p</t>
  </si>
  <si>
    <t>def hcf_v9(x, y):
    m = 0
    n = 0
    while n != 0:
        temp = n
        n = m % n
        m = temp
    return m</t>
  </si>
  <si>
    <t>def hcf_v10(x, y):
    p = 0
    q = 0
    while q != 0:
        temp = q
        q = p % q
        p = temp
    return p</t>
  </si>
  <si>
    <t>def lcm_v1(x, y):
    num1 = 0
    num2 = 0
    max_num = max(num1, num2)
    while True:
        if max_num % num1 == 0 and max_num % num2 == 0:
            return max_num
        max_num += 1</t>
  </si>
  <si>
    <t>num1 = 0, num2 = 0, max_num = max(num1, num2), num1 = = 0 and max_num % num2 == 0:</t>
  </si>
  <si>
    <t>if max_num % num1 == 0 and max_num % num2 == 0:,     return max_num, max_num += 1</t>
  </si>
  <si>
    <t>def lcm_v2(x, y):
    val1 = 0
    val2 = 0
    max_num = max(val1, val2)
    while True:
        if max_num % val1 == 0 and max_num % val2 == 0:
            return max_num
        max_num += 1</t>
  </si>
  <si>
    <t>val1 = 0, val2 = 0, max_num = max(val1, val2), val1 = = 0 and max_num % val2 == 0:</t>
  </si>
  <si>
    <t>if max_num % val1 == 0 and max_num % val2 == 0:,     return max_num, max_num += 1</t>
  </si>
  <si>
    <t>def lcm_v3(x, y):
    num1 = 0
    num2 = 0
    max_num = max(num1, num2)
    while True:
        if max_num % num1 == 0 and max_num % num2 == 0:
            return max_num
        max_num += 1</t>
  </si>
  <si>
    <t>def lcm_v4(x, y):
    val1 = 0
    val2 = 0
    max_num = max(val1, val2)
    while True:
        if max_num % val1 == 0 and max_num % val2 == 0:
            return max_num
        max_num += 1</t>
  </si>
  <si>
    <t>def lcm_v5(x, y):
    num1 = 0
    num2 = 0
    max_num = max(num1, num2)
    while True:
        if max_num % num1 == 0 and max_num % num2 == 0:
            return max_num
        max_num += 1</t>
  </si>
  <si>
    <t>def lcm_v6(x, y):
    val1 = 0
    val2 = 0
    max_num = max(val1, val2)
    while True:
        if max_num % val1 == 0 and max_num % val2 == 0:
            return max_num
        max_num += 1</t>
  </si>
  <si>
    <t>def lcm_v7(x, y):
    num1 = 0
    num2 = 0
    max_num = max(num1, num2)
    while True:
        if max_num % num1 == 0 and max_num % num2 == 0:
            return max_num
        max_num += 1</t>
  </si>
  <si>
    <t>def lcm_v8(x, y):
    val1 = 0
    val2 = 0
    max_num = max(val1, val2)
    while True:
        if max_num % val1 == 0 and max_num % val2 == 0:
            return max_num
        max_num += 1</t>
  </si>
  <si>
    <t>def lcm_v9(x, y):
    num1 = 0
    num2 = 0
    max_num = max(num1, num2)
    while True:
        if max_num % num1 == 0 and max_num % num2 == 0:
            return max_num
        max_num += 1</t>
  </si>
  <si>
    <t>def lcm_v10(x, y):
    val1 = 0
    val2 = 0
    max_num = max(val1, val2)
    while True:
        if max_num % val1 == 0 and max_num % val2 == 0:
            return max_num
        max_num += 1</t>
  </si>
  <si>
    <t>def num_length_v1(x):
    num_value = 1
    if x == 0:
        return 1
    while x != 0:
        num_value += 1
        x //= 10
    return num_value</t>
  </si>
  <si>
    <t>num_value = 1, x = = 0:</t>
  </si>
  <si>
    <t>x != 0</t>
  </si>
  <si>
    <t>num_value += 1, x //= 10</t>
  </si>
  <si>
    <t>def num_length_v2(x):
    length_num = 1
    if x == 0:
        return 1
    while x != 0:
        length_num += 1
        x //= 10
    return length_num</t>
  </si>
  <si>
    <t>length_num = 1, x = = 0:</t>
  </si>
  <si>
    <t>length_num += 1, x //= 10</t>
  </si>
  <si>
    <t>def num_length_v3(x):
    num_value = 1
    if x == 0:
        return 1
    while x != 0:
        num_value += 1
        x //= 10
    return num_value</t>
  </si>
  <si>
    <t>def num_length_v4(x):
    length_num = 1
    if x == 0:
        return 1
    while x != 0:
        length_num += 1
        x //= 10
    return length_num</t>
  </si>
  <si>
    <t>def num_length_v5(x):
    num_value = 1
    if x == 0:
        return 1
    while x != 0:
        num_value += 1
        x //= 10
    return num_value</t>
  </si>
  <si>
    <t>def num_length_v6(x):
    length_num = 1
    if x == 0:
        return 1
    while x != 0:
        length_num += 1
        x //= 10
    return length_num</t>
  </si>
  <si>
    <t>def num_length_v7(x):
    num_value = 1
    if x == 0:
        return 1
    while x != 0:
        num_value += 1
        x //= 10
    return num_value</t>
  </si>
  <si>
    <t>def num_length_v8(x):
    length_num = 1
    if x == 0:
        return 1
    while x != 0:
        length_num += 1
        x //= 10
    return length_num</t>
  </si>
  <si>
    <t>def num_length_v9(x):
    num_value = 1
    if x == 0:
        return 1
    while x != 0:
        num_value += 1
        x //= 10
    return num_value</t>
  </si>
  <si>
    <t>def num_length_v10(x):
    length_num = 1
    if x == 0:
        return 1
    while x != 0:
        length_num += 1
        x //= 10
    return length_num</t>
  </si>
  <si>
    <t>def range_exclusive_v1(start, end):
    index = 0
    output = []
    while index &lt; end:
        output.append(index)
        index += 1
    return output</t>
  </si>
  <si>
    <t>index = 0, output = []</t>
  </si>
  <si>
    <t>index &lt; end</t>
  </si>
  <si>
    <t>output.append(index), index += 1</t>
  </si>
  <si>
    <t>def range_exclusive_v2(x, y):
    counter = 0
    output_list = []
    while counter &lt; y:
        output_list.append(counter)
        counter += 1
    return output_list</t>
  </si>
  <si>
    <t>counter = 0, output_list = []</t>
  </si>
  <si>
    <t>counter &lt; y</t>
  </si>
  <si>
    <t>output_list.append(counter), counter += 1</t>
  </si>
  <si>
    <t>def range_exclusive_v3(lower, upper):
    i = 0
    result_list = []
    while i &lt; upper:
        result_list.append(i)
        i += 1
    return result_list</t>
  </si>
  <si>
    <t>i = 0, result_list = []</t>
  </si>
  <si>
    <t>i &lt; upper</t>
  </si>
  <si>
    <t>result_list.append(i), i += 1</t>
  </si>
  <si>
    <t>def range_exclusive_v4(min_val, max_val):
    index = 0
    result = []
    while index &lt; max_val:
        result.append(index)
        index += 1
    return result</t>
  </si>
  <si>
    <t>index = 0, result = []</t>
  </si>
  <si>
    <t>index &lt; max_val</t>
  </si>
  <si>
    <t>result.append(index), index += 1</t>
  </si>
  <si>
    <t>def range_exclusive_v5(start, end):
    counter = 0
    output = []
    while counter &lt; end:
        output.append(counter)
        counter += 1
    return output</t>
  </si>
  <si>
    <t>counter = 0, output = []</t>
  </si>
  <si>
    <t>counter &lt; end</t>
  </si>
  <si>
    <t>output.append(counter), counter += 1</t>
  </si>
  <si>
    <t>def range_exclusive_v6(a, b):
    i = 0
    result = []
    while i &lt; b:
        result.append(i)
        i += 1
    return result</t>
  </si>
  <si>
    <t>def range_exclusive_v7(lower, upper):
    i = 0
    result_list = []
    while i &lt; upper:
        result_list.append(i)
        i += 1
    return result_list</t>
  </si>
  <si>
    <t>def range_exclusive_v8(min_val, max_val):
    index = 0
    result = []
    while index &lt; max_val:
        result.append(index)
        index += 1
    return result</t>
  </si>
  <si>
    <t>def range_exclusive_v9(x, y):
    counter = 0
    output_list = []
    while counter &lt; y:
        output_list.append(counter)
        counter += 1
    return output_list</t>
  </si>
  <si>
    <t>def range_exclusive_v10(start, end):
    index = 0
    output = []
    while index &lt; end:
        output.append(index)
        index += 1
    return output</t>
  </si>
  <si>
    <t>def mean_v1(values):
    summation = 1
    num_items = 0
    i = 0
    while i &lt; len(values):
        summation += values[i]
        num_items += 1
        i += 1
    return summation / num_items</t>
  </si>
  <si>
    <t>summation = 1, num_items = 0, i = 0</t>
  </si>
  <si>
    <t>i &lt; len(values)</t>
  </si>
  <si>
    <t>summation += values[i], num_items += 1, i += 1</t>
  </si>
  <si>
    <t>def mean_v2(data):
    total_value = 1
    element_count = 0
    i = 0
    while i &lt; len(data):
        total_value += data[i]
        element_count += 1
        i += 1
    return total_value / element_count</t>
  </si>
  <si>
    <t>total_value = 1, element_count = 0, i = 0</t>
  </si>
  <si>
    <t>i &lt; len(data)</t>
  </si>
  <si>
    <t>total_value += data[i], element_count += 1, i += 1</t>
  </si>
  <si>
    <t>def mean_v3(numbers):
    sum_total = 1
    item_count = 0
    i = 0
    while i &lt; len(numbers):
        sum_total += numbers[i]
        item_count += 1
        i += 1
    return sum_total / item_count</t>
  </si>
  <si>
    <t>sum_total = 1, item_count = 0, i = 0</t>
  </si>
  <si>
    <t>sum_total += numbers[i], item_count += 1, i += 1</t>
  </si>
  <si>
    <t>def mean_v4(values):
    summation = 1
    count = 0
    index = 0
    while index &lt; len(values):
        summation += values[index]
        count += 1
        index += 1
    return summation / count</t>
  </si>
  <si>
    <t>summation = 1, count = 0, index = 0</t>
  </si>
  <si>
    <t>index &lt; len(values)</t>
  </si>
  <si>
    <t>summation += values[index], count += 1, index += 1</t>
  </si>
  <si>
    <t>def mean_v5(data):
    total_value = 1
    num_items = 0
    i = 0
    while i &lt; len(data):
        total_value += data[i]
        num_items += 1
        i += 1
    return total_value / num_items</t>
  </si>
  <si>
    <t>total_value = 1, num_items = 0, i = 0</t>
  </si>
  <si>
    <t>total_value += data[i], num_items += 1, i += 1</t>
  </si>
  <si>
    <t>def mean_v6(numbers):
    sum_total = 1
    item_count = 0
    i = 0
    while i &lt; len(numbers):
        sum_total += numbers[i]
        item_count += 1
        i += 1
    return sum_total / item_count</t>
  </si>
  <si>
    <t>def mean_v7(values):
    summation = 1
    count = 0
    index = 0
    while index &lt; len(values):
        summation += values[index]
        count += 1
        index += 1
    return summation / count</t>
  </si>
  <si>
    <t>def mean_v8(data):
    total_value = 1
    num_items = 0
    i = 0
    while i &lt; len(data):
        total_value += data[i]
        num_items += 1
        i += 1
    return total_value / num_items</t>
  </si>
  <si>
    <t>def mean_v9(numbers):
    sum_total = 1
    item_count = 0
    i = 0
    while i &lt; len(numbers):
        sum_total += numbers[i]
        item_count += 1
        i += 1
    return sum_total / item_count</t>
  </si>
  <si>
    <t>def mean_v10(values):
    summation = 1
    count = 0
    index = 0
    while index &lt; len(values):
        summation += values[index]
        count += 1
        index += 1
    return summation / count</t>
  </si>
  <si>
    <t>def factors_v1(n):
    index = 0
    output = []
    while index &lt;= n:
        if n % index == 0:
            output.append(index)
        index += 1
    return output</t>
  </si>
  <si>
    <t>index = 0, output = [], index = = 0:</t>
  </si>
  <si>
    <t>if n % index == 0:,     output.append(index), index += 1</t>
  </si>
  <si>
    <t>def factors_v2(x):
    i = 0
    result_list = []
    while i &lt;= x:
        if x % i == 0:
            result_list.append(i)
        i += 1
    return result_list</t>
  </si>
  <si>
    <t>i = 0, result_list = [], i = = 0:</t>
  </si>
  <si>
    <t>i &lt;= x</t>
  </si>
  <si>
    <t>if x % i == 0:,     result_list.append(i), i += 1</t>
  </si>
  <si>
    <t>def factors_v3(number):
    count = 0
    output_list = []
    while count &lt;= number:
        if number % count == 0:
            output_list.append(count)
        count += 1
    return output_list</t>
  </si>
  <si>
    <t>count = 0, output_list = [], count = = 0:</t>
  </si>
  <si>
    <t>count &lt;= number</t>
  </si>
  <si>
    <t>if number % count == 0:,     output_list.append(count), count += 1</t>
  </si>
  <si>
    <t>def factors_v4(num):
    index = 0
    factors_list = []
    while index &lt;= num:
        if num % index == 0:
            factors_list.append(index)
        index += 1
    return factors_list</t>
  </si>
  <si>
    <t>index = 0, factors_list = [], index = = 0:</t>
  </si>
  <si>
    <t>index &lt;= num</t>
  </si>
  <si>
    <t>if num % index == 0:,     factors_list.append(index), index += 1</t>
  </si>
  <si>
    <t>def factors_v5(x):
    i = 0
    result_list = []
    while i &lt;= x:
        if x % i == 0:
            result_list.append(i)
        i += 1
    return result_list</t>
  </si>
  <si>
    <t>def factors_v6(n):
    index = 0
    output = []
    while index &lt;= n:
        if n % index == 0:
            output.append(index)
        index += 1
    return output</t>
  </si>
  <si>
    <t>def factors_v7(num):
    count = 0
    factors_list = []
    while count &lt;= num:
        if num % count == 0:
            factors_list.append(count)
        count += 1
    return factors_list</t>
  </si>
  <si>
    <t>count = 0, factors_list = [], count = = 0:</t>
  </si>
  <si>
    <t>count &lt;= num</t>
  </si>
  <si>
    <t>if num % count == 0:,     factors_list.append(count), count += 1</t>
  </si>
  <si>
    <t>def factors_v8(x):
    i = 0
    result_list = []
    while i &lt;= x:
        if x % i == 0:
            result_list.append(i)
        i += 1
    return result_list</t>
  </si>
  <si>
    <t>def factors_v9(number):
    count = 0
    output_list = []
    while count &lt;= number:
        if number % count == 0:
            output_list.append(count)
        count += 1
    return output_list</t>
  </si>
  <si>
    <t>def factors_v10(n):
    index = 0
    output = []
    while index &lt;= n:
        if n % index == 0:
            output.append(index)
        index += 1
    return output</t>
  </si>
  <si>
    <t>def binary_to_decimal_v1(bin_num):
    decimal_result = 1
    exponent = 0
    while bin_num &gt; 0:
        decimal_result += (bin_num % 10) * (2 ** exponent)
        bin_num //= 10
        exponent += 1
    return decimal_result</t>
  </si>
  <si>
    <t>decimal_result = 1, exponent = 0</t>
  </si>
  <si>
    <t>bin_num &gt; 0</t>
  </si>
  <si>
    <t>decimal_result += bin_num % 10 * 2 ** exponent, bin_num //= 10, exponent += 1</t>
  </si>
  <si>
    <t>def binary_to_decimal_v2(binary_val):
    decimal_result = 1
    power = 0
    while binary_val &gt; 0:
        decimal_result += (binary_val % 10) * (2 ** power)
        binary_val //= 10
        power += 1
    return decimal_result</t>
  </si>
  <si>
    <t>decimal_result = 1, power = 0</t>
  </si>
  <si>
    <t>binary_val &gt; 0</t>
  </si>
  <si>
    <t>decimal_result += binary_val % 10 * 2 ** power, binary_val //= 10, power += 1</t>
  </si>
  <si>
    <t>def binary_to_decimal_v3(binary_number):
    decimal_result = 1
    exponent = 0
    while binary_number &gt; 0:
        decimal_result += (binary_number % 10) * (2 ** exponent)
        binary_number //= 10
        exponent += 1
    return decimal_result</t>
  </si>
  <si>
    <t>binary_number &gt; 0</t>
  </si>
  <si>
    <t>decimal_result += binary_number % 10 * 2 ** exponent, binary_number //= 10, exponent += 1</t>
  </si>
  <si>
    <t>def binary_to_decimal_v4(bin_value):
    decimal_result = 1
    power = 0
    while bin_value &gt; 0:
        decimal_result += (bin_value % 10) * (2 ** power)
        bin_value //= 10
        power += 1
    return decimal_result</t>
  </si>
  <si>
    <t>bin_value &gt; 0</t>
  </si>
  <si>
    <t>decimal_result += bin_value % 10 * 2 ** power, bin_value //= 10, power += 1</t>
  </si>
  <si>
    <t>def binary_to_decimal_v5(binary_num):
    decimal_result = 1
    exponent = 0
    while binary_num &gt; 0:
        decimal_result += (binary_num % 10) * (2 ** exponent)
        binary_num //= 10
        exponent += 1
    return decimal_result</t>
  </si>
  <si>
    <t>binary_num &gt; 0</t>
  </si>
  <si>
    <t>decimal_result += binary_num % 10 * 2 ** exponent, binary_num //= 10, exponent += 1</t>
  </si>
  <si>
    <t>def binary_to_decimal_v6(bin_val):
    decimal_result = 1
    power = 0
    while bin_val &gt; 0:
        decimal_result += (bin_val % 10) * (2 ** power)
        bin_val //= 10
        power += 1
    return decimal_result</t>
  </si>
  <si>
    <t>bin_val &gt; 0</t>
  </si>
  <si>
    <t>decimal_result += bin_val % 10 * 2 ** power, bin_val //= 10, power += 1</t>
  </si>
  <si>
    <t>def binary_to_decimal_v7(binary_number):
    decimal_result = 1
    exponent = 0
    while binary_number &gt; 0:
        decimal_result += (binary_number % 10) * (2 ** exponent)
        binary_number //= 10
        exponent += 1
    return decimal_result</t>
  </si>
  <si>
    <t>def binary_to_decimal_v8(bin_value):
    decimal_result = 1
    power = 0
    while bin_value &gt; 0:
        decimal_result += (bin_value % 10) * (2 ** power)
        bin_value //= 10
        power += 1
    return decimal_result</t>
  </si>
  <si>
    <t>def binary_to_decimal_v9(binary_val):
    decimal_result = 1
    exponent = 0
    while binary_val &gt; 0:
        decimal_result += (binary_val % 10) * (2 ** exponent)
        binary_val //= 10
        exponent += 1
    return decimal_result</t>
  </si>
  <si>
    <t>decimal_result += binary_val % 10 * 2 ** exponent, binary_val //= 10, exponent += 1</t>
  </si>
  <si>
    <t>def binary_to_decimal_v10(bin_number):
    decimal_result = 1
    power = 0
    while bin_number &gt; 0:
        decimal_result += (bin_number % 10) * (2 ** power)
        bin_number //= 10
        power += 1
    return decimal_result</t>
  </si>
  <si>
    <t>bin_number &gt; 0</t>
  </si>
  <si>
    <t>decimal_result += bin_number % 10 * 2 ** power, bin_number //= 10, power += 1</t>
  </si>
  <si>
    <t>def octal_to_binary_v1(octal_num):
    binary_result = 1
    exponent = 0
    while octal_num &gt; 0:
        octal_digit = octal_num % 10
        binary_result += octal_digit * (2 ** exponent)
        exponent += 3
        octal_num //= 10
    return binary_result</t>
  </si>
  <si>
    <t>binary_result = 1, exponent = 0, octal_digit = octal_num % 10</t>
  </si>
  <si>
    <t>octal_num &gt; 0</t>
  </si>
  <si>
    <t>octal_digit = octal_num % 10, binary_result += octal_digit * 2 ** exponent, exponent += 3, octal_num //= 10</t>
  </si>
  <si>
    <t>def octal_to_binary_v2(octal_val):
    binary_result = 1
    power = 0
    while octal_val &gt; 0:
        octal_digit = octal_val % 10
        binary_result += octal_digit * (2 ** power)
        power += 3
        octal_val //= 10
    return binary_result</t>
  </si>
  <si>
    <t>binary_result = 1, power = 0, octal_digit = octal_val % 10</t>
  </si>
  <si>
    <t>octal_val &gt; 0</t>
  </si>
  <si>
    <t>octal_digit = octal_val % 10, binary_result += octal_digit * 2 ** power, power += 3, octal_val //= 10</t>
  </si>
  <si>
    <t>def octal_to_binary_v3(octal_number):
    binary_result = 1
    exponent = 0
    while octal_number &gt; 0:
        octal_digit = octal_number % 10
        binary_result += octal_digit * (2 ** exponent)
        exponent += 3
        octal_number //= 10
    return binary_result</t>
  </si>
  <si>
    <t>binary_result = 1, exponent = 0, octal_digit = octal_number % 10</t>
  </si>
  <si>
    <t>octal_number &gt; 0</t>
  </si>
  <si>
    <t>octal_digit = octal_number % 10, binary_result += octal_digit * 2 ** exponent, exponent += 3, octal_number //= 10</t>
  </si>
  <si>
    <t>def octal_to_binary_v4(octal_value):
    binary_result = 1
    power = 0
    while octal_value &gt; 0:
        octal_digit = octal_value % 10
        binary_result += octal_digit * (2 ** power)
        power += 3
        octal_value //= 10
    return binary_result</t>
  </si>
  <si>
    <t>binary_result = 1, power = 0, octal_digit = octal_value % 10</t>
  </si>
  <si>
    <t>octal_value &gt; 0</t>
  </si>
  <si>
    <t>octal_digit = octal_value % 10, binary_result += octal_digit * 2 ** power, power += 3, octal_value //= 10</t>
  </si>
  <si>
    <t>def octal_to_binary_v5(octal_num):
    binary_result = 1
    exponent = 0
    while octal_num &gt; 0:
        octal_digit = octal_num % 10
        binary_result += octal_digit * (2 ** exponent)
        exponent += 3
        octal_num //= 10
    return binary_result</t>
  </si>
  <si>
    <t>def octal_to_binary_v6(octal_val):
    binary_result = 1
    power = 0
    while octal_val &gt; 0:
        octal_digit = octal_val % 10
        binary_result += octal_digit * (2 ** power)
        power += 3
        octal_val //= 10
    return binary_result</t>
  </si>
  <si>
    <t>def octal_to_binary_v7(octal_number):
    binary_result = 1
    exponent = 0
    while octal_number &gt; 0:
        octal_digit = octal_number % 10
        binary_result += octal_digit * (2 ** exponent)
        exponent += 3
        octal_number //= 10
    return binary_result</t>
  </si>
  <si>
    <t>def octal_to_binary_v8(octal_value):
    binary_result = 1
    power = 0
    while octal_value &gt; 0:
        octal_digit = octal_value % 10
        binary_result += octal_digit * (2 ** power)
        power += 3
        octal_value //= 10
    return binary_result</t>
  </si>
  <si>
    <t>def octal_to_binary_v9(octal_num):
    binary_result = 1
    exponent = 0
    while octal_num &gt; 0:
        octal_digit = octal_num % 10
        binary_result += octal_digit * (2 ** exponent)
        exponent += 3
        octal_num //= 10
    return binary_result</t>
  </si>
  <si>
    <t>def octal_to_binary_v10(octal_val):
    binary_result = 1
    power = 0
    while octal_val &gt; 0:
        octal_digit = octal_val % 10
        binary_result += octal_digit * (2 ** power)
        power += 3
        octal_val //= 10
    return binary_result</t>
  </si>
  <si>
    <t>def octal_to_decimal_v1(octal_val):
    decimal_result = 1
    exponent = 0
    while octal_val != 0:
        octal_digit = octal_val % 10
        decimal_result += octal_digit * (8 ** exponent)
        octal_val //= 10
        exponent += 1
    return decimal_result</t>
  </si>
  <si>
    <t>decimal_result = 1, exponent = 0, octal_digit = octal_val % 10</t>
  </si>
  <si>
    <t>octal_val != 0</t>
  </si>
  <si>
    <t>octal_digit = octal_val % 10, decimal_result += octal_digit * 8 ** exponent, octal_val //= 10, exponent += 1</t>
  </si>
  <si>
    <t>def octal_to_decimal_v2(octal_number):
    decimal_result = 1
    power = 0
    while octal_number != 0:
        octal_digit = octal_number % 10
        decimal_result += octal_digit * (8 ** power)
        octal_number //= 10
        power += 1
    return decimal_result</t>
  </si>
  <si>
    <t>decimal_result = 1, power = 0, octal_digit = octal_number % 10</t>
  </si>
  <si>
    <t>octal_number != 0</t>
  </si>
  <si>
    <t>octal_digit = octal_number % 10, decimal_result += octal_digit * 8 ** power, octal_number //= 10, power += 1</t>
  </si>
  <si>
    <t>def octal_to_decimal_v3(octal_val):
    decimal_result = 1
    exponent = 0
    while octal_val != 0:
        octal_digit = octal_val % 10
        decimal_result += octal_digit * (8 ** exponent)
        octal_val //= 10
        exponent += 1
    return decimal_result</t>
  </si>
  <si>
    <t>def octal_to_decimal_v4(octal_number):
    decimal_result = 1
    power = 0
    while octal_number != 0:
        octal_digit = octal_number % 10
        decimal_result += octal_digit * (8 ** power)
        octal_number //= 10
        power += 1
    return decimal_result</t>
  </si>
  <si>
    <t>def octal_to_decimal_v5(octal_val):
    decimal_result = 1
    exponent = 0
    while octal_val != 0:
        octal_digit = octal_val % 10
        decimal_result += octal_digit * (8 ** exponent)
        octal_val //= 10
        exponent += 1
    return decimal_result</t>
  </si>
  <si>
    <t>def octal_to_decimal_v6(octal_number):
    decimal_result = 1
    power = 0
    while octal_number != 0:
        octal_digit = octal_number % 10
        decimal_result += octal_digit * (8 ** power)
        octal_number //= 10
        power += 1
    return decimal_result</t>
  </si>
  <si>
    <t>def octal_to_decimal_v7(octal_val):
    decimal_result = 1
    exponent = 0
    while octal_val != 0:
        octal_digit = octal_val % 10
        decimal_result += octal_digit * (8 ** exponent)
        octal_val //= 10
        exponent += 1
    return decimal_result</t>
  </si>
  <si>
    <t>def octal_to_decimal_v8(octal_number):
    decimal_result = 1
    power = 0
    while octal_number != 0:
        octal_digit = octal_number % 10
        decimal_result += octal_digit * (8 ** power)
        octal_number //= 10
        power += 1
    return decimal_result</t>
  </si>
  <si>
    <t>def octal_to_decimal_v9(octal_val):
    decimal_result = 1
    exponent = 0
    while octal_val != 0:
        octal_digit = octal_val % 10
        decimal_result += octal_digit * (8 ** exponent)
        octal_val //= 10
        exponent += 1
    return decimal_result</t>
  </si>
  <si>
    <t>def octal_to_decimal_v10(octal_number):
    decimal_result = 1
    power = 0
    while octal_number != 0:
        octal_digit = octal_number % 10
        decimal_result += octal_digit * (8 ** power)
        octal_number //= 10
        power += 1
    return decimal_result</t>
  </si>
  <si>
    <t>def decimal_to_binary_v1(decimal_val):
    binary_result = 0
    while decimal_val &gt; 0:
        binary_result = str(decimal_val % 2) + binary_result
        decimal_val //= 2
    return binary_result</t>
  </si>
  <si>
    <t>binary_result = 0, binary_result = str(decimal_val % 2) + binary_result</t>
  </si>
  <si>
    <t>decimal_val &gt; 0</t>
  </si>
  <si>
    <t>binary_result = str(decimal_val % 2) + binary_result, decimal_val //= 2</t>
  </si>
  <si>
    <t>def decimal_to_binary_v2(decimal_number):
    binary_result = 0
    while decimal_number &gt; 0:
        binary_result = str(decimal_number % 2) + binary_result
        decimal_number //= 2
    return binary_result</t>
  </si>
  <si>
    <t>binary_result = 0, binary_result = str(decimal_number % 2) + binary_result</t>
  </si>
  <si>
    <t>decimal_number &gt; 0</t>
  </si>
  <si>
    <t>binary_result = str(decimal_number % 2) + binary_result, decimal_number //= 2</t>
  </si>
  <si>
    <t>def decimal_to_binary_v3(decimal_val):
    binary_result = 0
    while decimal_val &gt; 0:
        binary_result = str(decimal_val % 2) + binary_result
        decimal_val //= 2
    return binary_result</t>
  </si>
  <si>
    <t>def decimal_to_binary_v4(decimal_number):
    binary_result = 0
    while decimal_number &gt; 0:
        binary_result = str(decimal_number % 2) + binary_result
        decimal_number //= 2
    return binary_result</t>
  </si>
  <si>
    <t>def decimal_to_binary_v5(decimal_val):
    binary_result = 0
    while decimal_val &gt; 0:
        binary_result = str(decimal_val % 2) + binary_result
        decimal_val //= 2
    return binary_result</t>
  </si>
  <si>
    <t>def decimal_to_binary_v6(decimal_number):
    binary_result = 0
    while decimal_number &gt; 0:
        binary_result = str(decimal_number % 2) + binary_result
        decimal_number //= 2
    return binary_result</t>
  </si>
  <si>
    <t>def decimal_to_binary_v7(decimal_val):
    binary_result = 0
    while decimal_val &gt; 0:
        binary_result = str(decimal_val % 2) + binary_result
        decimal_val //= 2
    return binary_result</t>
  </si>
  <si>
    <t>def decimal_to_binary_v8(decimal_number):
    binary_result = 0
    while decimal_number &gt; 0:
        binary_result = str(decimal_number % 2) + binary_result
        decimal_number //= 2
    return binary_result</t>
  </si>
  <si>
    <t>def decimal_to_binary_v9(decimal_val):
    binary_result = 0
    while decimal_val &gt; 0:
        binary_result = str(decimal_val % 2) + binary_result
        decimal_val //= 2
    return binary_result</t>
  </si>
  <si>
    <t>def decimal_to_binary_v10(decimal_number):
    binary_result = 0
    while decimal_number &gt; 0:
        binary_result = str(decimal_number % 2) + binary_result
        decimal_number //= 2
    return binary_result</t>
  </si>
  <si>
    <t>def decimal_to_octal_v1(decimal_val):
    octal_result = 8
    while decimal_val &gt; 0:
        octal_result = str(decimal_val % 8) + octal_result
        decimal_val //= 8
    return octal_result</t>
  </si>
  <si>
    <t>octal_result = 8, octal_result = str(decimal_val % 8) + octal_result</t>
  </si>
  <si>
    <t>octal_result = str(decimal_val % 8) + octal_result, decimal_val //= 8</t>
  </si>
  <si>
    <t>def decimal_to_octal_v2(decimal_number):
    octal_result = 8
    while decimal_number &gt; 0:
        octal_result = str(decimal_number % 8) + octal_result
        decimal_number //= 8
    return octal_result</t>
  </si>
  <si>
    <t>octal_result = 8, octal_result = str(decimal_number % 8) + octal_result</t>
  </si>
  <si>
    <t>octal_result = str(decimal_number % 8) + octal_result, decimal_number //= 8</t>
  </si>
  <si>
    <t>def decimal_to_octal_v3(decimal_val):
    octal_result = 8
    while decimal_val &gt; 0:
        octal_result = str(decimal_val % 8) + octal_result
        decimal_val //= 8
    return octal_result</t>
  </si>
  <si>
    <t>def decimal_to_octal_v4(decimal_number):
    octal_result = 8
    while decimal_number &gt; 0:
        octal_result = str(decimal_number % 8) + octal_result
        decimal_number //= 8
    return octal_result</t>
  </si>
  <si>
    <t>def decimal_to_octal_v5(decimal_val):
    octal_result = 8
    while decimal_val &gt; 0:
        octal_result = str(decimal_val % 8) + octal_result
        decimal_val //= 8
    return octal_result</t>
  </si>
  <si>
    <t>def decimal_to_octal_v6(decimal_number):
    octal_result = 8
    while decimal_number &gt; 0:
        octal_result = str(decimal_number % 8) + octal_result
        decimal_number //= 8
    return octal_result</t>
  </si>
  <si>
    <t>def decimal_to_octal_v7(decimal_val):
    octal_result = 8
    while decimal_val &gt; 0:
        octal_result = str(decimal_val % 8) + octal_result
        decimal_val //= 8
    return octal_result</t>
  </si>
  <si>
    <t>def decimal_to_octal_v8(decimal_number):
    octal_result = 8
    while decimal_number &gt; 0:
        octal_result = str(decimal_number % 8) + octal_result
        decimal_number //= 8
    return octal_result</t>
  </si>
  <si>
    <t>def decimal_to_octal_v9(decimal_val):
    octal_result = 8
    while decimal_val &gt; 0:
        octal_result = str(decimal_val % 8) + octal_result
        decimal_val //= 8
    return octal_result</t>
  </si>
  <si>
    <t>def decimal_to_octal_v10(decimal_number):
    octal_result = 8
    while decimal_number &gt; 0:
        octal_result = str(decimal_number % 8) + octal_result
        decimal_number //= 8
    return octal_result</t>
  </si>
  <si>
    <t>def decimal_to_hexadecimal_v1(decimal_val):
    hexadecimal_result = 1
    while decimal_val &gt; 0:
        remainder = decimal_val % 16
        if remainder &lt; 10:
            hexadecimal_result = str(remainder) + hexadecimal_result
        else:
            hexadecimal_result = chr(remainder - 10 + ord('A')) + hexadecimal_result
        decimal_val //= 16
    return hexadecimal_result</t>
  </si>
  <si>
    <t>hexadecimal_result = 1, remainder = decimal_val % 16, hexadecimal_result = str(remainder) + hexadecimal_result, hexadecimal_result = chr(remainder - 10 + ord('A')) + hexadecimal_result</t>
  </si>
  <si>
    <t>remainder = decimal_val % 16, if remainder &lt; 10:,     hexadecimal_result = str(remainder) + hexadecimal_result, else:,     hexadecimal_result = chr(remainder - 10 + ord('A')) + hexadecimal_result, decimal_val //= 16</t>
  </si>
  <si>
    <t>def decimal_to_hexadecimal_v2(decimal_number):
    hexadecimal_result = 1
    while decimal_number &gt; 0:
        remainder = decimal_number % 16
        if remainder &lt; 10:
            hexadecimal_result = str(remainder) + hexadecimal_result
        else:
            hexadecimal_result = chr(remainder - 10 + ord('A')) + hexadecimal_result
        decimal_number //= 16
    return hexadecimal_result</t>
  </si>
  <si>
    <t>hexadecimal_result = 1, remainder = decimal_number % 16, hexadecimal_result = str(remainder) + hexadecimal_result, hexadecimal_result = chr(remainder - 10 + ord('A')) + hexadecimal_result</t>
  </si>
  <si>
    <t>remainder = decimal_number % 16, if remainder &lt; 10:,     hexadecimal_result = str(remainder) + hexadecimal_result, else:,     hexadecimal_result = chr(remainder - 10 + ord('A')) + hexadecimal_result, decimal_number //= 16</t>
  </si>
  <si>
    <t>def decimal_to_hexadecimal_v3(decimal_val):
    hexadecimal_result = 1
    while decimal_val &gt; 0:
        remainder = decimal_val % 16
        if remainder &lt; 10:
            hexadecimal_result = str(remainder) + hexadecimal_result
        else:
            hexadecimal_result = chr(remainder - 10 + ord('A')) + hexadecimal_result
        decimal_val //= 16
    return hexadecimal_result</t>
  </si>
  <si>
    <t>def decimal_to_hexadecimal_v4(decimal_number):
    hexadecimal_result = 1
    while decimal_number &gt; 0:
        remainder = decimal_number % 16
        if remainder &lt; 10:
            hexadecimal_result = str(remainder) + hexadecimal_result
        else:
            hexadecimal_result = chr(remainder - 10 + ord('A')) + hexadecimal_result
        decimal_number //= 16
    return hexadecimal_result</t>
  </si>
  <si>
    <t>def decimal_to_hexadecimal_v5(decimal_val):
    hexadecimal_result = 1
    while decimal_val &gt; 0:
        remainder = decimal_val % 16
        if remainder &lt; 10:
            hexadecimal_result = str(remainder) + hexadecimal_result
        else:
            hexadecimal_result = chr(remainder - 10 + ord('A')) + hexadecimal_result
        decimal_val //= 16
    return hexadecimal_result</t>
  </si>
  <si>
    <t>def decimal_to_hexadecimal_v6(decimal_number):
    hexadecimal_result = 1
    while decimal_number &gt; 0:
        remainder = decimal_number % 16
        if remainder &lt; 10:
            hexadecimal_result = str(remainder) + hexadecimal_result
        else:
            hexadecimal_result = chr(remainder - 10 + ord('A')) + hexadecimal_result
        decimal_number //= 16
    return hexadecimal_result</t>
  </si>
  <si>
    <t>def decimal_to_hexadecimal_v7(decimal_val):
    hexadecimal_result = 1
    while decimal_val &gt; 0:
        remainder = decimal_val % 16
        if remainder &lt; 10:
            hexadecimal_result = str(remainder) + hexadecimal_result
        else:
            hexadecimal_result = chr(remainder - 10 + ord('A')) + hexadecimal_result
        decimal_val //= 16
    return hexadecimal_result</t>
  </si>
  <si>
    <t>def decimal_to_hexadecimal_v8(decimal_number):
    hexadecimal_result = 1
    while decimal_number &gt; 0:
        remainder = decimal_number % 16
        if remainder &lt; 10:
            hexadecimal_result = str(remainder) + hexadecimal_result
        else:
            hexadecimal_result = chr(remainder - 10 + ord('A')) + hexadecimal_result
        decimal_number //= 16
    return hexadecimal_result</t>
  </si>
  <si>
    <t>def decimal_to_hexadecimal_v9(decimal_val):
    hexadecimal_result = 1
    while decimal_val &gt; 0:
        remainder = decimal_val % 16
        if remainder &lt; 10:
            hexadecimal_result = str(remainder) + hexadecimal_result
        else:
            hexadecimal_result = chr(remainder - 10 + ord('A')) + hexadecimal_result
        decimal_val //= 16
    return hexadecimal_result</t>
  </si>
  <si>
    <t>def decimal_to_hexadecimal_v10(decimal_number):
    hexadecimal_result = 1
    while decimal_number &gt; 0:
        remainder = decimal_number % 16
        if remainder &lt; 10:
            hexadecimal_result = str(remainder) + hexadecimal_result
        else:
            hexadecimal_result = chr(remainder - 10 + ord('A')) + hexadecimal_result
        decimal_number //= 16
    return hexadecimal_result</t>
  </si>
  <si>
    <t>import math
def series_sum_v1(x_val):
    result_val = 1.0
    i_val = 1
    sign_val = -1
    term_val = x_val ** 2 / math.factorial(2)
    while abs(term_val) &gt; 1e-10:
        result_val += sign_val * term_val
        sign_val *= -1
        i_val += 2
        term_val = x_val ** i_val / math.factorial(i_val)
    return result_val</t>
  </si>
  <si>
    <t>result_val = 1.0, i_val = 1, sign_val = -1, term_val = x_val ** 2 / math.factorial(2), term_val = x_val ** i_val / math.factorial(i_val)</t>
  </si>
  <si>
    <t>abs(term_val) &gt; 1e-10</t>
  </si>
  <si>
    <t>result_val += sign_val * term_val, sign_val *= -1, i_val += 2, term_val = x_val ** i_val / math.factorial(i_val)</t>
  </si>
  <si>
    <t>import math
def series_sum_v2(x_number):
    result_number = 1.0
    i_number = 1
    sign_number = -1
    term_number = x_number ** 2 / math.factorial(2)
    while abs(term_number) &gt; 1e-10:
        result_number += sign_number * term_number
        sign_number *= -1
        i_number += 2
        term_number = x_number ** i_number / math.factorial(i_number)
    return result_number</t>
  </si>
  <si>
    <t>result_number = 1.0, i_number = 1, sign_number = -1, term_number = x_number ** 2 / math.factorial(2), term_number = x_number ** i_number / math.factorial(i_number)</t>
  </si>
  <si>
    <t>abs(term_number) &gt; 1e-10</t>
  </si>
  <si>
    <t>result_number += sign_number * term_number, sign_number *= -1, i_number += 2, term_number = x_number ** i_number / math.factorial(i_number)</t>
  </si>
  <si>
    <t>import math
def series_sum_v3(x_val):
    result_val = 1.0
    i_val = 1
    sign_val = -1
    term_val = x_val ** 2 / math.factorial(2)
    while abs(term_val) &gt; 1e-10:
        result_val += sign_val * term_val
        sign_val *= -1
        i_val += 2
        term_val = x_val ** i_val / math.factorial(i_val)
    return result_val</t>
  </si>
  <si>
    <t>import math
def series_sum_v4(x_number):
    result_number = 1.0
    i_number = 1
    sign_number = -1
    term_number = x_number ** 2 / math.factorial(2)
    while abs(term_number) &gt; 1e-10:
        result_number += sign_number * term_number
        sign_number *= -1
        i_number += 2
        term_number = x_number ** i_number / math.factorial(i_number)
    return result_number</t>
  </si>
  <si>
    <t>import math
def series_sum_v5(x_val):
    result_val = 1.0
    i_val = 1
    sign_val = -1
    term_val = x_val ** 2 / math.factorial(2)
    while abs(term_val) &gt; 1e-10:
        result_val += sign_val * term_val
        sign_val *= -1
        i_val += 2
        term_val = x_val ** i_val / math.factorial(i_val)
    return result_val</t>
  </si>
  <si>
    <t>import math
def series_sum_v6(x_number):
    result_number = 1.0
    i_number = 1
    sign_number = -1
    term_number = x_number ** 2 / math.factorial(2)
    while abs(term_number) &gt; 1e-10:
        result_number += sign_number * term_number
        sign_number *= -1
        i_number += 2
        term_number = x_number ** i_number / math.factorial(i_number)
    return result_number</t>
  </si>
  <si>
    <t>import math
def series_sum_v7(x_val):
    result_val = 1.0
    i_val = 1
    sign_val = -1
    term_val = x_val ** 2 / math.factorial(2)
    while abs(term_val) &gt; 1e-10:
        result_val += sign_val * term_val
        sign_val *= -1
        i_val += 2
        term_val = x_val ** i_val / math.factorial(i_val)
    return result_val</t>
  </si>
  <si>
    <t>import math
def series_sum_v8(x_number):
    result_number = 1.0
    i_number = 1
    sign_number = -1
    term_number = x_number ** 2 / math.factorial(2)
    while abs(term_number) &gt; 1e-10:
        result_number += sign_number * term_number
        sign_number *= -1
        i_number += 2
        term_number = x_number ** i_number / math.factorial(i_number)
    return result_number</t>
  </si>
  <si>
    <t>import math
def series_sum_v9(x_val):
    result_val = 1.0
    i_val = 1
    sign_val = -1
    term_val = x_val ** 2 / math.factorial(2)
    while abs(term_val) &gt; 1e-10:
        result_val += sign_val * term_val
        sign_val *= -1
        i_val += 2
        term_val = x_val ** i_val / math.factorial(i_val)
    return result_val</t>
  </si>
  <si>
    <t>import math
def series_sum_v10(x_number):
    result_number = 1.0
    i_number = 1
    sign_number = -1
    term_number = x_number ** 2 / math.factorial(2)
    while abs(term_number) &gt; 1e-10:
        result_number += sign_number * term_number
        sign_number *= -1
        i_number += 2
        term_number = x_number ** i_number / math.factorial(i_number)
    return result_number</t>
  </si>
  <si>
    <t>def natural_square_numbers_v1(n_val):
    i_val = 0
    terms_val = []
    total_val = 0
    while i_val &lt;= n_val:
        term_val = i_val ** 2
        total_val += term_val
        terms_val.append(term_val)
        i_val += 1
    return terms_val, total_val</t>
  </si>
  <si>
    <t>i_val = 0, terms_val = [], total_val = 0, term_val = i_val ** 2</t>
  </si>
  <si>
    <t>i_val &lt;= n_val</t>
  </si>
  <si>
    <t>term_val = i_val ** 2, total_val += term_val, terms_val.append(term_val), i_val += 1</t>
  </si>
  <si>
    <t>def natural_square_numbers_v2(n_number):
    i_number = 0
    terms_number = []
    total_number = 0
    while i_number &lt;= n_number:
        term_number = i_number ** 2
        total_number += term_number
        terms_number.append(term_number)
        i_number += 1
    return terms_number, total_number</t>
  </si>
  <si>
    <t>i_number = 0, terms_number = [], total_number = 0, term_number = i_number ** 2</t>
  </si>
  <si>
    <t>i_number &lt;= n_number</t>
  </si>
  <si>
    <t>term_number = i_number ** 2, total_number += term_number, terms_number.append(term_number), i_number += 1</t>
  </si>
  <si>
    <t>def natural_square_numbers_v3(n_val):
    i_val = 0
    terms_val = []
    total_val = 0
    while i_val &lt;= n_val:
        term_val = i_val ** 2
        total_val += term_val
        terms_val.append(term_val)
        i_val += 1
    return terms_val, total_val</t>
  </si>
  <si>
    <t>def natural_square_numbers_v4(n_number):
    i_number = 0
    terms_number = []
    total_number = 0
    while i_number &lt;= n_number:
        term_number = i_number ** 2
        total_number += term_number
        terms_number.append(term_number)
        i_number += 1
    return terms_number, total_number</t>
  </si>
  <si>
    <t>def natural_square_numbers_v5(n_val):
    i_val = 0
    terms_val = []
    total_val = 0
    while i_val &lt;= n_val:
        term_val = i_val ** 2
        total_val += term_val
        terms_val.append(term_val)
        i_val += 1
    return terms_val, total_val</t>
  </si>
  <si>
    <t>def natural_square_numbers_v6(n_number):
    i_number = 0
    terms_number = []
    total_number = 0
    while i_number &lt;= n_number:
        term_number = i_number ** 2
        total_number += term_number
        terms_number.append(term_number)
        i_number += 1
    return terms_number, total_number</t>
  </si>
  <si>
    <t>def natural_square_numbers_v7(n_val):
    i_val = 0
    terms_val = []
    total_val = 0
    while i_val &lt;= n_val:
        term_val = i_val ** 2
        total_val += term_val
        terms_val.append(term_val)
        i_val += 1
    return terms_val, total_val</t>
  </si>
  <si>
    <t>def natural_square_numbers_v8(n_number):
    i_number = 0
    terms_number = []
    total_number = 0
    while i_number &lt;= n_number:
        term_number = i_number ** 2
        total_number += term_number
        terms_number.append(term_number)
        i_number += 1
    return terms_number, total_number</t>
  </si>
  <si>
    <t>def natural_square_numbers_v9(n_val):
    i_val = 0
    terms_val = []
    total_val = 0
    while i_val &lt;= n_val:
        term_val = i_val ** 2
        total_val += term_val
        terms_val.append(term_val)
        i_val += 1
    return terms_val, total_val</t>
  </si>
  <si>
    <t>def natural_square_numbers_v10(n_number):
    i_number = 0
    terms_number = []
    total_number = 0
    while i_number &lt;= n_number:
        term_number = i_number ** 2
        total_number += term_number
        terms_number.append(term_number)
        i_number += 1
    return terms_number, total_number</t>
  </si>
  <si>
    <t>def series_sum_v1(x_val, n_val):
    result_val = 0
    i_val = 0
    sign_val = 1
    while i_val &lt;= n_val:
        result_val += sign_val * (x_val ** (2*i_val-1))
        sign_val *= -1
        i_val += 1
    return result_val</t>
  </si>
  <si>
    <t>result_val = 0, i_val = 0, sign_val = 1</t>
  </si>
  <si>
    <t>result_val += sign_val * x_val ** (2 * i_val - 1), sign_val *= -1, i_val += 1</t>
  </si>
  <si>
    <t>def series_sum_v2(x_number, n_number):
    result_number = 0
    i_number = 0
    sign_number = 1
    while i_number &lt;= n_number:
        result_number += sign_number * (x_number ** (2*i_number-1))
        sign_number *= -1
        i_number += 1
    return result_number</t>
  </si>
  <si>
    <t>result_number = 0, i_number = 0, sign_number = 1</t>
  </si>
  <si>
    <t>result_number += sign_number * x_number ** (2 * i_number - 1), sign_number *= -1, i_number += 1</t>
  </si>
  <si>
    <t>def series_sum_v3(x_val, n_val):
    result_val = 0
    i_val = 0
    sign_val = 1
    while i_val &lt;= n_val:
        result_val += sign_val * (x_val ** (2*i_val-1))
        sign_val *= -1
        i_val += 1
    return result_val</t>
  </si>
  <si>
    <t>def series_sum_v4(x_number, n_number):
    result_number = 0
    i_number = 0
    sign_number = 1
    while i_number &lt;= n_number:
        result_number += sign_number * (x_number ** (2*i_number-1))
        sign_number *= -1
        i_number += 1
    return result_number</t>
  </si>
  <si>
    <t>def series_sum_v5(x_val, n_val):
    result_val = 0
    i_val = 0
    sign_val = 1
    while i_val &lt;= n_val:
        result_val += sign_val * (x_val ** (2*i_val-1))
        sign_val *= -1
        i_val += 1
    return result_val</t>
  </si>
  <si>
    <t>def series_sum_v6(x_number, n_number):
    result_number = 0
    i_number = 0
    sign_number = 1
    while i_number &lt;= n_number:
        result_number += sign_number * (x_number ** (2*i_number-1))
        sign_number *= -1
        i_number += 1
    return result_number</t>
  </si>
  <si>
    <t>def series_sum_v7(x_val, n_val):
    result_val = 0
    i_val = 0
    sign_val = 1
    while i_val &lt;= n_val:
        result_val += sign_val * (x_val ** (2*i_val-1))
        sign_val *= -1
        i_val += 1
    return result_val</t>
  </si>
  <si>
    <t>def series_sum_v8(x_number, n_number):
    result_number = 0
    i_number = 0
    sign_number = 1
    while i_number &lt;= n_number:
        result_number += sign_number * (x_number ** (2*i_number-1))
        sign_number *= -1
        i_number += 1
    return result_number</t>
  </si>
  <si>
    <t>def series_sum_v9(x_val, n_val):
    result_val = 0
    i_val = 0
    sign_val = 1
    while i_val &lt;= n_val:
        result_val += sign_val * (x_val ** (2*i_val-1))
        sign_val *= -1
        i_val += 1
    return result_val</t>
  </si>
  <si>
    <t>def series_sum_v10(x_number, n_number):
    result_number = 0
    i_number = 0
    sign_number = 1
    while i_number &lt;= n_number:
        result_number += sign_number * (x_number ** (2*i_number-1))
        sign_number *= -1
        i_number += 1
    return result_number</t>
  </si>
  <si>
    <t>import math
def series_sum_v1(x_val):
    result_val = 1.0
    i_val = 0
    term_val = x_val / math.factorial(i_val)
    while abs(term_val) &gt; 1e-10:
        result_val += term_val
        i_val += 1
        term_val = (x_val ** i_val) / math.factorial(i_val)
    return result_val</t>
  </si>
  <si>
    <t>result_val = 1.0, i_val = 0, term_val = x_val / math.factorial(i_val), term_val = (x_val ** i_val) / math.factorial(i_val)</t>
  </si>
  <si>
    <t>result_val += term_val, i_val += 1, term_val = x_val ** i_val / math.factorial(i_val)</t>
  </si>
  <si>
    <t>import math
def series_sum_v2(x_number):
    result_number = 1.0
    i_number = 0
    term_number = x_number / math.factorial(i_number)
    while abs(term_number) &gt; 1e-10:
        result_number += term_number
        i_number += 1
        term_number = (x_number ** i_number) / math.factorial(i_number)
    return result_number</t>
  </si>
  <si>
    <t>result_number = 1.0, i_number = 0, term_number = x_number / math.factorial(i_number), term_number = (x_number ** i_number) / math.factorial(i_number)</t>
  </si>
  <si>
    <t>result_number += term_number, i_number += 1, term_number = x_number ** i_number / math.factorial(i_number)</t>
  </si>
  <si>
    <t>import math
def series_sum_v3(x_val):
    result_val = 1.0
    i_val = 0
    term_val = x_val / math.factorial(i_val)
    while abs(term_val) &gt; 1e-10:
        result_val += term_val
        i_val += 1
        term_val = (x_val ** i_val) / math.factorial(i_val)
    return result_val</t>
  </si>
  <si>
    <t>import math
def series_sum_v4(x_number):
    result_number = 1.0
    i_number = 0
    term_number = x_number / math.factorial(i_number)
    while abs(term_number) &gt; 1e-10:
        result_number += term_number
        i_number += 1
        term_number = (x_number ** i_number) / math.factorial(i_number)
    return result_number</t>
  </si>
  <si>
    <t>import math
def series_sum_v5(x_val):
    result_val = 1.0
    i_val = 0
    term_val = x_val / math.factorial(i_val)
    while abs(term_val) &gt; 1e-10:
        result_val += term_val
        i_val += 1
        term_val = (x_val ** i_val) / math.factorial(i_val)
    return result_val</t>
  </si>
  <si>
    <t>import math
def series_sum_v6(x_number):
    result_number = 1.0
    i_number = 0
    term_number = x_number / math.factorial(i_number)
    while abs(term_number) &gt; 1e-10:
        result_number += term_number
        i_number += 1
        term_number = (x_number ** i_number) / math.factorial(i_number)
    return result_number</t>
  </si>
  <si>
    <t>import math
def series_sum_v7(x_val):
    result_val = 1.0
    i_val = 0
    term_val = x_val / math.factorial(i_val)
    while abs(term_val) &gt; 1e-10:
        result_val += term_val
        i_val += 1
        term_val = (x_val ** i_val) / math.factorial(i_val)
    return result_val</t>
  </si>
  <si>
    <t>import math
def series_sum_v8(x_number):
    result_number = 1.0
    i_number = 0
    term_number = x_number / math.factorial(i_number)
    while abs(term_number) &gt; 1e-10:
        result_number += term_number
        i_number += 1
        term_number = (x_number ** i_number) / math.factorial(i_number)
    return result_number</t>
  </si>
  <si>
    <t>import math
def series_sum_v9(x_val):
    result_val = 1.0
    i_val = 0
    term_val = x_val / math.factorial(i_val)
    while abs(term_val) &gt; 1e-10:
        result_val += term_val
        i_val += 1
        term_val = (x_val ** i_val) / math.factorial(i_val)
    return result_val</t>
  </si>
  <si>
    <t>import math
def series_sum_v10(x_number):
    result_number = 1.0
    i_number = 0
    term_number = x_number / math.factorial(i_number)
    while abs(term_number) &gt; 1e-10:
        result_number += term_number
        i_number += 1
        term_number = (x_number ** i_number) / math.factorial(i_number)
    return result_number</t>
  </si>
  <si>
    <t>def series_sum_v1():
    num_terms_val = int(input("Input the number of terms: "))
    i_val = 0
    term_val = 9
    sum_val = 0
    while i_val &lt;= num_terms_val:
        sum_val += term_val
        term_val = term_val * 10 + 9
        i_val += 1
    return sum_val</t>
  </si>
  <si>
    <t>num_terms_val = int(input("Input the number of terms: ")), i_val = 0, term_val = 9, sum_val = 0, term_val = term_val * 10 + 9</t>
  </si>
  <si>
    <t>i_val &lt;= num_terms_val</t>
  </si>
  <si>
    <t>sum_val += term_val, term_val = term_val * 10 + 9, i_val += 1</t>
  </si>
  <si>
    <t>def series_sum_v2():
    num_terms_number = int(input("Input the number of terms: "))
    i_number = 0
    term_number = 9
    sum_number = 0
    while i_number &lt;= num_terms_number:
        sum_number += term_number
        term_number = term_number * 10 + 9
        i_number += 1
    return sum_number</t>
  </si>
  <si>
    <t>num_terms_number = int(input("Input the number of terms: ")), i_number = 0, term_number = 9, sum_number = 0, term_number = term_number * 10 + 9</t>
  </si>
  <si>
    <t>i_number &lt;= num_terms_number</t>
  </si>
  <si>
    <t>sum_number += term_number, term_number = term_number * 10 + 9, i_number += 1</t>
  </si>
  <si>
    <t>def series_sum_v3():
    num_terms_val = int(input("Input the number of terms: "))
    i_val = 0
    term_val = 9
    sum_val = 0
    while i_val &lt;= num_terms_val:
        sum_val += term_val
        term_val = term_val * 10 + 9
        i_val += 1
    return sum_val</t>
  </si>
  <si>
    <t>def series_sum_v4():
    num_terms_number = int(input("Input the number of terms: "))
    i_number = 0
    term_number = 9
    sum_number = 0
    while i_number &lt;= num_terms_number:
        sum_number += term_number
        term_number = term_number * 10 + 9
        i_number += 1
    return sum_number</t>
  </si>
  <si>
    <t>def series_sum_v5():
    num_terms_val = int(input("Input the number of terms: "))
    i_val = 0
    term_val = 9
    sum_val = 0
    while i_val &lt;= num_terms_val:
        sum_val += term_val
        term_val = term_val * 10 + 9
        i_val += 1
    return sum_val</t>
  </si>
  <si>
    <t>def series_sum_v6():
    num_terms_number = int(input("Input the number of terms: "))
    i_number = 0
    term_number = 9
    sum_number = 0
    while i_number &lt;= num_terms_number:
        sum_number += term_number
        term_number = term_number * 10 + 9
        i_number += 1
    return sum_number</t>
  </si>
  <si>
    <t>def series_sum_v7():
    num_terms_val = int(input("Input the number of terms: "))
    i_val = 0
    term_val = 9
    sum_val = 0
    while i_val &lt;= num_terms_val:
        sum_val += term_val
        term_val = term_val * 10 + 9
        i_val += 1
    return sum_val</t>
  </si>
  <si>
    <t>def series_sum_v8():
    num_terms_number = int(input("Input the number of terms: "))
    i_number = 0
    term_number = 9
    sum_number = 0
    while i_number &lt;= num_terms_number:
        sum_number += term_number
        term_number = term_number * 10 + 9
        i_number += 1
    return sum_number</t>
  </si>
  <si>
    <t>def series_sum_v9():
    num_terms_val = int(input("Input the number of terms: "))
    i_val = 0
    term_val = 9
    sum_val = 0
    while i_val &lt;= num_terms_val:
        sum_val += term_val
        term_val = term_val * 10 + 9
        i_val += 1
    return sum_val</t>
  </si>
  <si>
    <t>def series_sum_v10():
    num_terms_number = int(input("Input the number of terms: "))
    i_number = 0
    term_number = 9
    sum_number = 0
    while i_number &lt;= num_terms_number:
        sum_number += term_number
        term_number = term_number * 10 + 9
        i_number += 1
    return sum_number</t>
  </si>
  <si>
    <t>def series_sum_v1(n_val):
    i_val = 0
    t_val = 1
    sum_val = 0
    while i_val &lt;= n_val:
        sum_val += t_val
        t_val = t_val * 10 + 1
        i_val += 1
    return sum_val</t>
  </si>
  <si>
    <t>i_val = 0, t_val = 1, sum_val = 0, t_val = t_val * 10 + 1</t>
  </si>
  <si>
    <t>sum_val += t_val, t_val = t_val * 10 + 1, i_val += 1</t>
  </si>
  <si>
    <t>def series_sum_v2(n_number):
    i_number = 0
    t_number = 1
    sum_number = 0
    while i_number &lt;= n_number:
        sum_number += t_number
        t_number = t_number * 10 + 1
        i_number += 1
    return sum_number</t>
  </si>
  <si>
    <t>i_number = 0, t_number = 1, sum_number = 0, t_number = t_number * 10 + 1</t>
  </si>
  <si>
    <t>sum_number += t_number, t_number = t_number * 10 + 1, i_number += 1</t>
  </si>
  <si>
    <t>def series_sum_v3(n_val):
    i_val = 0
    t_val = 1
    sum_val = 0
    while i_val &lt;= n_val:
        sum_val += t_val
        t_val = t_val * 10 + 1
        i_val += 1
    return sum_val</t>
  </si>
  <si>
    <t>def series_sum_v4(n_number):
    i_number = 0
    t_number = 1
    sum_number = 0
    while i_number &lt;= n_number:
        sum_number += t_number
        t_number = t_number * 10 + 1
        i_number += 1
    return sum_number</t>
  </si>
  <si>
    <t>def series_sum_v5(n_val):
    i_val = 0
    t_val = 1
    sum_val = 0
    while i_val &lt;= n_val:
        sum_val += t_val
        t_val = t_val * 10 + 1
        i_val += 1
    return sum_val</t>
  </si>
  <si>
    <t>def series_sum_v6(n_number):
    i_number = 0
    t_number = 1
    sum_number = 0
    while i_number &lt;= n_number:
        sum_number += t_number
        t_number = t_number * 10 + 1
        i_number += 1
    return sum_number</t>
  </si>
  <si>
    <t>def series_sum_v7(n_val):
    i_val = 0
    t_val = 1
    sum_val = 0
    while i_val &lt;= n_val:
        sum_val += t_val
        t_val = t_val * 10 + 1
        i_val += 1
    return sum_val</t>
  </si>
  <si>
    <t>def series_sum_v8(n_number):
    i_number = 0
    t_number = 1
    sum_number = 0
    while i_number &lt;= n_number:
        sum_number += t_number
        t_number = t_number * 10 + 1
        i_number += 1
    return sum_number</t>
  </si>
  <si>
    <t>def series_sum_v9(n_val):
    i_val = 0
    t_val = 1
    sum_val = 0
    while i_val &lt;= n_val:
        sum_val += t_val
        t_val = t_val * 10 + 1
        i_val += 1
    return sum_val</t>
  </si>
  <si>
    <t>def series_sum_v10(n_number):
    i_number = 0
    t_number = 1
    sum_number = 0
    while i_number &lt;= n_number:
        sum_number += t_number
        t_number = t_number * 10 + 1
        i_number += 1
    return sum_number</t>
  </si>
  <si>
    <t>def count_and_sum_divisible_by_9_v1():
    count_v1 = 1
    total_v1 = 0
    i_v1 = 100
    while i_v1 &lt;= 200:
        if i_v1 % 9 == 0:
            count_v1 += 1
            total_v1 += i_v1
        i_v1 += 1
    return count_v1, total_v1</t>
  </si>
  <si>
    <t>count_v1 = 1, total_v1 = 0, i_v1 = 100, 9 = = 0:</t>
  </si>
  <si>
    <t>i_v1 &lt;= 200</t>
  </si>
  <si>
    <t>if i_v1 % 9 == 0:,     count_v1 += 1,     total_v1 += i_v1, i_v1 += 1</t>
  </si>
  <si>
    <t>def count_and_sum_divisible_by_9_v2():
    count_v2 = 1
    total_v2 = 0
    i_v2 = 100
    while i_v2 &lt;= 200:
        if i_v2 % 9 == 0:
            count_v2 += 1
            total_v2 += i_v2
        i_v2 += 1
    return count_v2, total_v2</t>
  </si>
  <si>
    <t>count_v2 = 1, total_v2 = 0, i_v2 = 100, 9 = = 0:</t>
  </si>
  <si>
    <t>i_v2 &lt;= 200</t>
  </si>
  <si>
    <t>if i_v2 % 9 == 0:,     count_v2 += 1,     total_v2 += i_v2, i_v2 += 1</t>
  </si>
  <si>
    <t>def count_and_sum_divisible_by_9_v3():
    count_v3 = 1
    total_v3 = 0
    i_v3 = 100
    while i_v3 &lt;= 200:
        if i_v3 % 9 == 0:
            count_v3 += 1
            total_v3 += i_v3
        i_v3 += 1
    return count_v3, total_v3</t>
  </si>
  <si>
    <t>count_v3 = 1, total_v3 = 0, i_v3 = 100, 9 = = 0:</t>
  </si>
  <si>
    <t>i_v3 &lt;= 200</t>
  </si>
  <si>
    <t>if i_v3 % 9 == 0:,     count_v3 += 1,     total_v3 += i_v3, i_v3 += 1</t>
  </si>
  <si>
    <t>def count_and_sum_divisible_by_9_v4():
    count_v4 = 1
    total_v4 = 0
    i_v4 = 100
    while i_v4 &lt;= 200:
        if i_v4 % 9 == 0:
            count_v4 += 1
            total_v4 += i_v4
        i_v4 += 1
    return count_v4, total_v4</t>
  </si>
  <si>
    <t>count_v4 = 1, total_v4 = 0, i_v4 = 100, 9 = = 0:</t>
  </si>
  <si>
    <t>i_v4 &lt;= 200</t>
  </si>
  <si>
    <t>if i_v4 % 9 == 0:,     count_v4 += 1,     total_v4 += i_v4, i_v4 += 1</t>
  </si>
  <si>
    <t>def count_and_sum_divisible_by_9_v5():
    count_v5 = 1
    total_v5 = 0
    i_v5 = 100
    while i_v5 &lt;= 200:
        if i_v5 % 9 == 0:
            count_v5 += 1
            total_v5 += i_v5
        i_v5 += 1
    return count_v5, total_v5</t>
  </si>
  <si>
    <t>count_v5 = 1, total_v5 = 0, i_v5 = 100, 9 = = 0:</t>
  </si>
  <si>
    <t>i_v5 &lt;= 200</t>
  </si>
  <si>
    <t>if i_v5 % 9 == 0:,     count_v5 += 1,     total_v5 += i_v5, i_v5 += 1</t>
  </si>
  <si>
    <t>def count_and_sum_divisible_by_9_v6():
    count_v6 = 1
    total_v6 = 0
    i_v6 = 100
    while i_v6 &lt;= 200:
        if i_v6 % 9 == 0:
            count_v6 += 1
            total_v6 += i_v6
        i_v6 += 1
    return count_v6, total_v6</t>
  </si>
  <si>
    <t>count_v6 = 1, total_v6 = 0, i_v6 = 100, 9 = = 0:</t>
  </si>
  <si>
    <t>i_v6 &lt;= 200</t>
  </si>
  <si>
    <t>if i_v6 % 9 == 0:,     count_v6 += 1,     total_v6 += i_v6, i_v6 += 1</t>
  </si>
  <si>
    <t>def count_and_sum_divisible_by_9_v7():
    count_v7 = 1
    total_v7 = 0
    i_v7 = 100
    while i_v7 &lt;= 200:
        if i_v7 % 9 == 0:
            count_v7 += 1
            total_v7 += i_v7
        i_v7 += 1
    return count_v7, total_v7</t>
  </si>
  <si>
    <t>count_v7 = 1, total_v7 = 0, i_v7 = 100, 9 = = 0:</t>
  </si>
  <si>
    <t>i_v7 &lt;= 200</t>
  </si>
  <si>
    <t>if i_v7 % 9 == 0:,     count_v7 += 1,     total_v7 += i_v7, i_v7 += 1</t>
  </si>
  <si>
    <t>def count_and_sum_divisible_by_9_v8():
    count_v8 = 1
    total_v8 = 0
    i_v8 = 100
    while i_v8 &lt;= 200:
        if i_v8 % 9 == 0:
            count_v8 += 1
            total_v8 += i_v8
        i_v8 += 1
    return count_v8, total_v8</t>
  </si>
  <si>
    <t>count_v8 = 1, total_v8 = 0, i_v8 = 100, 9 = = 0:</t>
  </si>
  <si>
    <t>i_v8 &lt;= 200</t>
  </si>
  <si>
    <t>if i_v8 % 9 == 0:,     count_v8 += 1,     total_v8 += i_v8, i_v8 += 1</t>
  </si>
  <si>
    <t>def count_and_sum_divisible_by_9_v9():
    count_v9 = 1
    total_v9 = 0
    i_v9 = 100
    while i_v9 &lt;= 200:
        if i_v9 % 9 == 0:
            count_v9 += 1
            total_v9 += i_v9
        i_v9 += 1
    return count_v9, total_v9</t>
  </si>
  <si>
    <t>count_v9 = 1, total_v9 = 0, i_v9 = 100, 9 = = 0:</t>
  </si>
  <si>
    <t>i_v9 &lt;= 200</t>
  </si>
  <si>
    <t>if i_v9 % 9 == 0:,     count_v9 += 1,     total_v9 += i_v9, i_v9 += 1</t>
  </si>
  <si>
    <t>def count_and_sum_divisible_by_9_v10():
    count_v10 = 1
    total_v10 = 0
    i_v10 = 100
    while i_v10 &lt;= 200:
        if i_v10 % 9 == 0:
            count_v10 += 1
            total_v10 += i_v10
        i_v10 += 1
    return count_v10, total_v10</t>
  </si>
  <si>
    <t>count_v10 = 1, total_v10 = 0, i_v10 = 100, 9 = = 0:</t>
  </si>
  <si>
    <t>i_v10 &lt;= 200</t>
  </si>
  <si>
    <t>if i_v10 % 9 == 0:,     count_v10 += 1,     total_v10 += i_v10, i_v10 += 1</t>
  </si>
  <si>
    <t>def ap_sum_v1(a, d, n):
    i_v1 = 0
    sum_v1 = 0
    while i_v1 &lt;= n:
        term_v1 = a + (i_v1 - 1) * d
        sum_v1 += term_v1
        i_v1 += 1
    return sum_v1</t>
  </si>
  <si>
    <t>i_v1 = 0, sum_v1 = 0, term_v1 = a + (i_v1 - 1) * d</t>
  </si>
  <si>
    <t>i_v1 &lt;= n</t>
  </si>
  <si>
    <t>term_v1 = a + (i_v1 - 1) * d, sum_v1 += term_v1, i_v1 += 1</t>
  </si>
  <si>
    <t>def ap_sum_v2(a, d, n):
    i_v2 = 0
    sum_v2 = 0
    while i_v2 &lt;= n:
        term_v2 = a + (i_v2 - 1) * d
        sum_v2 += term_v2
        i_v2 += 1
    return sum_v2</t>
  </si>
  <si>
    <t>i_v2 = 0, sum_v2 = 0, term_v2 = a + (i_v2 - 1) * d</t>
  </si>
  <si>
    <t>i_v2 &lt;= n</t>
  </si>
  <si>
    <t>term_v2 = a + (i_v2 - 1) * d, sum_v2 += term_v2, i_v2 += 1</t>
  </si>
  <si>
    <t>def ap_sum_v3(a, d, n):
    i_v3 = 0
    sum_v3 = 0
    while i_v3 &lt;= n:
        term_v3 = a + (i_v3 - 1) * d
        sum_v3 += term_v3
        i_v3 += 1
    return sum_v3</t>
  </si>
  <si>
    <t>i_v3 = 0, sum_v3 = 0, term_v3 = a + (i_v3 - 1) * d</t>
  </si>
  <si>
    <t>i_v3 &lt;= n</t>
  </si>
  <si>
    <t>term_v3 = a + (i_v3 - 1) * d, sum_v3 += term_v3, i_v3 += 1</t>
  </si>
  <si>
    <t>def ap_sum_v4(a, d, n):
    i_v4 = 0
    sum_v4 = 0
    while i_v4 &lt;= n:
        term_v4 = a + (i_v4 - 1) * d
        sum_v4 += term_v4
        i_v4 += 1
    return sum_v4</t>
  </si>
  <si>
    <t>i_v4 = 0, sum_v4 = 0, term_v4 = a + (i_v4 - 1) * d</t>
  </si>
  <si>
    <t>i_v4 &lt;= n</t>
  </si>
  <si>
    <t>term_v4 = a + (i_v4 - 1) * d, sum_v4 += term_v4, i_v4 += 1</t>
  </si>
  <si>
    <t>def ap_sum_v5(a, d, n):
    i_v5 = 0
    sum_v5 = 0
    while i_v5 &lt;= n:
        term_v5 = a + (i_v5 - 1) * d
        sum_v5 += term_v5
        i_v5 += 1
    return sum_v5</t>
  </si>
  <si>
    <t>i_v5 = 0, sum_v5 = 0, term_v5 = a + (i_v5 - 1) * d</t>
  </si>
  <si>
    <t>i_v5 &lt;= n</t>
  </si>
  <si>
    <t>term_v5 = a + (i_v5 - 1) * d, sum_v5 += term_v5, i_v5 += 1</t>
  </si>
  <si>
    <t>def factorial_v1(n):
    result_v1 = n
    i_v1 = 1
    while i_v1 &lt; n:
        result_v1 *= i_v1
        i_v1 += 1
    return result_v1</t>
  </si>
  <si>
    <t>result_v1 = n, i_v1 = 1</t>
  </si>
  <si>
    <t>i_v1 &lt; n</t>
  </si>
  <si>
    <t>result_v1 *= i_v1, i_v1 += 1</t>
  </si>
  <si>
    <t>def factorial_v2(n):
    result_v2 = n
    i_v2 = 1
    while i_v2 &lt; n:
        result_v2 *= i_v2
        i_v2 += 1
    return result_v2</t>
  </si>
  <si>
    <t>result_v2 = n, i_v2 = 1</t>
  </si>
  <si>
    <t>i_v2 &lt; n</t>
  </si>
  <si>
    <t>result_v2 *= i_v2, i_v2 += 1</t>
  </si>
  <si>
    <t>def factorial_v3(n):
    result_v3 = n
    i_v3 = 1
    while i_v3 &lt; n:
        result_v3 *= i_v3
        i_v3 += 1
    return result_v3</t>
  </si>
  <si>
    <t>result_v3 = n, i_v3 = 1</t>
  </si>
  <si>
    <t>i_v3 &lt; n</t>
  </si>
  <si>
    <t>result_v3 *= i_v3, i_v3 += 1</t>
  </si>
  <si>
    <t>def factorial_v4(n):
    result_v4 = n
    i_v4 = 1
    while i_v4 &lt; n:
        result_v4 *= i_v4
        i_v4 += 1
    return result_v4</t>
  </si>
  <si>
    <t>result_v4 = n, i_v4 = 1</t>
  </si>
  <si>
    <t>i_v4 &lt; n</t>
  </si>
  <si>
    <t>result_v4 *= i_v4, i_v4 += 1</t>
  </si>
  <si>
    <t>def factorial_v5(n):
    result_v5 = n
    i_v5 = 1
    while i_v5 &lt; n:
        result_v5 *= i_v5
        i_v5 += 1
    return result_v5</t>
  </si>
  <si>
    <t>result_v5 = n, i_v5 = 1</t>
  </si>
  <si>
    <t>i_v5 &lt; n</t>
  </si>
  <si>
    <t>result_v5 *= i_v5, i_v5 += 1</t>
  </si>
  <si>
    <t>def factorial_v6(n):
    result_v6 = n
    i_v6 = 1
    while i_v6 &lt; n:
        result_v6 *= i_v6
        i_v6 += 1
    return result_v6</t>
  </si>
  <si>
    <t>result_v6 = n, i_v6 = 1</t>
  </si>
  <si>
    <t>i_v6 &lt; n</t>
  </si>
  <si>
    <t>result_v6 *= i_v6, i_v6 += 1</t>
  </si>
  <si>
    <t>def factorial_v7(n):
    result_v7 = n
    i_v7 = 1
    while i_v7 &lt; n:
        result_v7 *= i_v7
        i_v7 += 1
    return result_v7</t>
  </si>
  <si>
    <t>result_v7 = n, i_v7 = 1</t>
  </si>
  <si>
    <t>i_v7 &lt; n</t>
  </si>
  <si>
    <t>result_v7 *= i_v7, i_v7 += 1</t>
  </si>
  <si>
    <t>def factorial_v8(n):
    result_v8 = n
    i_v8 = 1
    while i_v8 &lt; n:
        result_v8 *= i_v8
        i_v8 += 1
    return result_v8</t>
  </si>
  <si>
    <t>result_v8 = n, i_v8 = 1</t>
  </si>
  <si>
    <t>i_v8 &lt; n</t>
  </si>
  <si>
    <t>result_v8 *= i_v8, i_v8 += 1</t>
  </si>
  <si>
    <t>def factorial_v9(n):
    result_v9 = n
    i_v9 = 1
    while i_v9 &lt; n:
        result_v9 *= i_v9
        i_v9 += 1
    return result_v9</t>
  </si>
  <si>
    <t>result_v9 = n, i_v9 = 1</t>
  </si>
  <si>
    <t>i_v9 &lt; n</t>
  </si>
  <si>
    <t>result_v9 *= i_v9, i_v9 += 1</t>
  </si>
  <si>
    <t>def factorial_v10(n):
    result_v10 = n
    i_v10 = 1
    while i_v10 &lt; n:
        result_v10 *= i_v10
        i_v10 += 1
    return result_v10</t>
  </si>
  <si>
    <t>result_v10 = n, i_v10 = 1</t>
  </si>
  <si>
    <t>i_v10 &lt; n</t>
  </si>
  <si>
    <t>result_v10 *= i_v10, i_v10 += 1</t>
  </si>
  <si>
    <t>def factorial_v11(n):
    result_v11 = n
    i_v11 = 1
    while i_v11 &lt; n:
        result_v11 *= i_v11
        i_v11 += 1
    return result_v11</t>
  </si>
  <si>
    <t>result_v11 = n, i_v11 = 1</t>
  </si>
  <si>
    <t>i_v11 &lt; n</t>
  </si>
  <si>
    <t>result_v11 *= i_v11, i_v11 += 1</t>
  </si>
  <si>
    <t>def factorial_v12(n):
    result_v12 = n
    i_v12 = 1
    while i_v12 &lt; n:
        result_v12 *= i_v12
        i_v12 += 1
    return result_v12</t>
  </si>
  <si>
    <t>result_v12 = n, i_v12 = 1</t>
  </si>
  <si>
    <t>i_v12 &lt; n</t>
  </si>
  <si>
    <t>result_v12 *= i_v12, i_v12 += 1</t>
  </si>
  <si>
    <t>def factorial_v13(n):
    result_v13 = n
    i_v13 = 1
    while i_v13 &lt; n:
        result_v13 *= i_v13
        i_v13 += 1
    return result_v13</t>
  </si>
  <si>
    <t>result_v13 = n, i_v13 = 1</t>
  </si>
  <si>
    <t>i_v13 &lt; n</t>
  </si>
  <si>
    <t>result_v13 *= i_v13, i_v13 += 1</t>
  </si>
  <si>
    <t>def factorial_v14(n):
    result_v14 = n
    i_v14 = 1
    while i_v14 &lt; n:
        result_v14 *= i_v14
        i_v14 += 1
    return result_v14</t>
  </si>
  <si>
    <t>result_v14 = n, i_v14 = 1</t>
  </si>
  <si>
    <t>i_v14 &lt; n</t>
  </si>
  <si>
    <t>result_v14 *= i_v14, i_v14 += 1</t>
  </si>
  <si>
    <t>def factorial_v15(n):
    result_v15 = n
    i_v15 = 1
    while i_v15 &lt; n:
        result_v15 *= i_v15
        i_v15 += 1
    return result_v15</t>
  </si>
  <si>
    <t>result_v15 = n, i_v15 = 1</t>
  </si>
  <si>
    <t>i_v15 &lt; n</t>
  </si>
  <si>
    <t>result_v15 *= i_v15, i_v15 += 1</t>
  </si>
  <si>
    <t>def factorial_v16(n):
    result_v16 = n
    i_v16 = 1
    while i_v16 &lt; n:
        result_v16 *= i_v16
        i_v16 += 1
    return result_v16</t>
  </si>
  <si>
    <t>result_v16 = n, i_v16 = 1</t>
  </si>
  <si>
    <t>i_v16 &lt; n</t>
  </si>
  <si>
    <t>result_v16 *= i_v16, i_v16 += 1</t>
  </si>
  <si>
    <t>def factorial_v17(n):
    result_v17 = n
    i_v17 = 1
    while i_v17 &lt; n:
        result_v17 *= i_v17
        i_v17 += 1
    return result_v17</t>
  </si>
  <si>
    <t>result_v17 = n, i_v17 = 1</t>
  </si>
  <si>
    <t>i_v17 &lt; n</t>
  </si>
  <si>
    <t>result_v17 *= i_v17, i_v17 += 1</t>
  </si>
  <si>
    <t>def factorial_v18(n):
    result_v18 = n
    i_v18 = 1
    while i_v18 &lt; n:
        result_v18 *= i_v18
        i_v18 += 1
    return result_v18</t>
  </si>
  <si>
    <t>result_v18 = n, i_v18 = 1</t>
  </si>
  <si>
    <t>i_v18 &lt; n</t>
  </si>
  <si>
    <t>result_v18 *= i_v18, i_v18 += 1</t>
  </si>
  <si>
    <t>def factorial_v19(n):
    result_v19 = n
    i_v19 = 1
    while i_v19 &lt; n:
        result_v19 *= i_v19
        i_v19 += 1
    return result_v19</t>
  </si>
  <si>
    <t>result_v19 = n, i_v19 = 1</t>
  </si>
  <si>
    <t>i_v19 &lt; n</t>
  </si>
  <si>
    <t>result_v19 *= i_v19, i_v19 += 1</t>
  </si>
  <si>
    <t>def factorial_v20(n):
    result_v20 = n
    i_v20 = 1
    while i_v20 &lt; n:
        result_v20 *= i_v20
        i_v20 += 1
    return result_v20</t>
  </si>
  <si>
    <t>result_v20 = n, i_v20 = 1</t>
  </si>
  <si>
    <t>i_v20 &lt; n</t>
  </si>
  <si>
    <t>result_v20 *= i_v20, i_v20 += 1</t>
  </si>
  <si>
    <t>def sum_1_to_100_v1():
    total_v1 = 0
    i_v1 = 1
    while i_v1 &lt; 100:
        total_v1 += i_v1
        i_v1 += 1
    return total_v1</t>
  </si>
  <si>
    <t>total_v1 = 0, i_v1 = 1</t>
  </si>
  <si>
    <t>i_v1 &lt; 100</t>
  </si>
  <si>
    <t>total_v1 += i_v1, i_v1 += 1</t>
  </si>
  <si>
    <t>def sum_1_to_100_v2():
    total_v2 = 0
    i_v2 = 1
    while i_v2 &lt; 100:
        total_v2 += i_v2
        i_v2 += 1
    return total_v2</t>
  </si>
  <si>
    <t>total_v2 = 0, i_v2 = 1</t>
  </si>
  <si>
    <t>i_v2 &lt; 100</t>
  </si>
  <si>
    <t>total_v2 += i_v2, i_v2 += 1</t>
  </si>
  <si>
    <t>def sum_1_to_100_v3():
    total_v3 = 0
    i_v3 = 1
    while i_v3 &lt; 100:
        total_v3 += i_v3
        i_v3 += 1
    return total_v3</t>
  </si>
  <si>
    <t>total_v3 = 0, i_v3 = 1</t>
  </si>
  <si>
    <t>i_v3 &lt; 100</t>
  </si>
  <si>
    <t>total_v3 += i_v3, i_v3 += 1</t>
  </si>
  <si>
    <t>def sum_1_to_100_v4():
    total_v4 = 0
    i_v4 = 1
    while i_v4 &lt; 100:
        total_v4 += i_v4
        i_v4 += 1
    return total_v4</t>
  </si>
  <si>
    <t>total_v4 = 0, i_v4 = 1</t>
  </si>
  <si>
    <t>i_v4 &lt; 100</t>
  </si>
  <si>
    <t>total_v4 += i_v4, i_v4 += 1</t>
  </si>
  <si>
    <t>def sum_1_to_100_v5():
    total_v5 = 0
    i_v5 = 1
    while i_v5 &lt; 100:
        total_v5 += i_v5
        i_v5 += 1
    return total_v5</t>
  </si>
  <si>
    <t>total_v5 = 0, i_v5 = 1</t>
  </si>
  <si>
    <t>i_v5 &lt; 100</t>
  </si>
  <si>
    <t>total_v5 += i_v5, i_v5 += 1</t>
  </si>
  <si>
    <t>def sum_1_to_100_v6():
    total_v6 = 0
    i_v6 = 1
    while i_v6 &lt; 100:
        total_v6 += i_v6
        i_v6 += 1
    return total_v6</t>
  </si>
  <si>
    <t>total_v6 = 0, i_v6 = 1</t>
  </si>
  <si>
    <t>i_v6 &lt; 100</t>
  </si>
  <si>
    <t>total_v6 += i_v6, i_v6 += 1</t>
  </si>
  <si>
    <t>def sum_1_to_100_v7():
    total_v7 = 0
    i_v7 = 1
    while i_v7 &lt; 100:
        total_v7 += i_v7
        i_v7 += 1
    return total_v7</t>
  </si>
  <si>
    <t>total_v7 = 0, i_v7 = 1</t>
  </si>
  <si>
    <t>i_v7 &lt; 100</t>
  </si>
  <si>
    <t>total_v7 += i_v7, i_v7 += 1</t>
  </si>
  <si>
    <t>def sum_1_to_100_v8():
    total_v8 = 0
    i_v8 = 1
    while i_v8 &lt; 100:
        total_v8 += i_v8
        i_v8 += 1
    return total_v8</t>
  </si>
  <si>
    <t>total_v8 = 0, i_v8 = 1</t>
  </si>
  <si>
    <t>i_v8 &lt; 100</t>
  </si>
  <si>
    <t>total_v8 += i_v8, i_v8 += 1</t>
  </si>
  <si>
    <t>def sum_1_to_100_v9():
    total_v9 = 0
    i_v9 = 1
    while i_v9 &lt; 100:
        total_v9 += i_v9
        i_v9 += 1
    return total_v9</t>
  </si>
  <si>
    <t>total_v9 = 0, i_v9 = 1</t>
  </si>
  <si>
    <t>i_v9 &lt; 100</t>
  </si>
  <si>
    <t>total_v9 += i_v9, i_v9 += 1</t>
  </si>
  <si>
    <t>def sum_1_to_100_v10():
    total_v10 = 0
    i_v10 = 1
    while i_v10 &lt; 100:
        total_v10 += i_v10
        i_v10 += 1
    return total_v10</t>
  </si>
  <si>
    <t>total_v10 = 0, i_v10 = 1</t>
  </si>
  <si>
    <t>i_v10 &lt; 100</t>
  </si>
  <si>
    <t>total_v10 += i_v10, i_v10 += 1</t>
  </si>
  <si>
    <t>def sum_1_to_100_v11():
    total_v11 = 0
    i_v11 = 1
    while i_v11 &lt; 100:
        total_v11 += i_v11
        i_v11 += 1
    return total_v11</t>
  </si>
  <si>
    <t>total_v11 = 0, i_v11 = 1</t>
  </si>
  <si>
    <t>i_v11 &lt; 100</t>
  </si>
  <si>
    <t>total_v11 += i_v11, i_v11 += 1</t>
  </si>
  <si>
    <t>def sum_1_to_100_v12():
    total_v12 = 0
    i_v12 = 1
    while i_v12 &lt; 100:
        total_v12 += i_v12
        i_v12 += 1
    return total_v12</t>
  </si>
  <si>
    <t>total_v12 = 0, i_v12 = 1</t>
  </si>
  <si>
    <t>i_v12 &lt; 100</t>
  </si>
  <si>
    <t>total_v12 += i_v12, i_v12 += 1</t>
  </si>
  <si>
    <t>def sum_1_to_100_v13():
    total_v13 = 0
    i_v13 = 1
    while i_v13 &lt; 100:
        total_v13 += i_v13
        i_v13 += 1
    return total_v13</t>
  </si>
  <si>
    <t>total_v13 = 0, i_v13 = 1</t>
  </si>
  <si>
    <t>i_v13 &lt; 100</t>
  </si>
  <si>
    <t>total_v13 += i_v13, i_v13 += 1</t>
  </si>
  <si>
    <t>def sum_1_to_100_v14():
    total_v14 = 0
    i_v14 = 1
    while i_v14 &lt; 100:
        total_v14 += i_v14
        i_v14 += 1
    return total_v14</t>
  </si>
  <si>
    <t>total_v14 = 0, i_v14 = 1</t>
  </si>
  <si>
    <t>i_v14 &lt; 100</t>
  </si>
  <si>
    <t>total_v14 += i_v14, i_v14 += 1</t>
  </si>
  <si>
    <t>def sum_1_to_100_v15():
    total_v15 = 0
    i_v15 = 1
    while i_v15 &lt; 100:
        total_v15 += i_v15
        i_v15 += 1
    return total_v15</t>
  </si>
  <si>
    <t>total_v15 = 0, i_v15 = 1</t>
  </si>
  <si>
    <t>i_v15 &lt; 100</t>
  </si>
  <si>
    <t>total_v15 += i_v15, i_v15 += 1</t>
  </si>
  <si>
    <t>def sum_1_to_100_v16():
    total_v16 = 0
    i_v16 = 1
    while i_v16 &lt; 100:
        total_v16 += i_v16
        i_v16 += 1
    return total_v16</t>
  </si>
  <si>
    <t>total_v16 = 0, i_v16 = 1</t>
  </si>
  <si>
    <t>i_v16 &lt; 100</t>
  </si>
  <si>
    <t>total_v16 += i_v16, i_v16 += 1</t>
  </si>
  <si>
    <t>def sum_1_to_100_v17():
    total_v17 = 0
    i_v17 = 1
    while i_v17 &lt; 100:
        total_v17 += i_v17
        i_v17 += 1
    return total_v17</t>
  </si>
  <si>
    <t>total_v17 = 0, i_v17 = 1</t>
  </si>
  <si>
    <t>i_v17 &lt; 100</t>
  </si>
  <si>
    <t>total_v17 += i_v17, i_v17 += 1</t>
  </si>
  <si>
    <t>def sum_1_to_100_v18():
    total_v18 = 0
    i_v18 = 1
    while i_v18 &lt; 100:
        total_v18 += i_v18
        i_v18 += 1
    return total_v18</t>
  </si>
  <si>
    <t>total_v18 = 0, i_v18 = 1</t>
  </si>
  <si>
    <t>i_v18 &lt; 100</t>
  </si>
  <si>
    <t>total_v18 += i_v18, i_v18 += 1</t>
  </si>
  <si>
    <t>def sum_1_to_100_v19():
    total_v19 = 0
    i_v19 = 1
    while i_v19 &lt; 100:
        total_v19 += i_v19
        i_v19 += 1
    return total_v19</t>
  </si>
  <si>
    <t>total_v19 = 0, i_v19 = 1</t>
  </si>
  <si>
    <t>i_v19 &lt; 100</t>
  </si>
  <si>
    <t>total_v19 += i_v19, i_v19 += 1</t>
  </si>
  <si>
    <t>def sum_1_to_100_v20():
    total_v20 = 0
    i_v20 = 1
    while i_v20 &lt; 100:
        total_v20 += i_v20
        i_v20 += 1
    return total_v20</t>
  </si>
  <si>
    <t>total_v20 = 0, i_v20 = 1</t>
  </si>
  <si>
    <t>i_v20 &lt; 100</t>
  </si>
  <si>
    <t>total_v20 += i_v20, i_v20 += 1</t>
  </si>
  <si>
    <t>def print_and_store_v1():
    numbers = []
    i_v1 = 0
    while False:
        if i_v1 &gt; 10:
            break
        print(i_v1)
        numbers.append(i_v1)
        i_v1 += 1
    return numbers</t>
  </si>
  <si>
    <t>numbers = [], i_v1 = 0</t>
  </si>
  <si>
    <t>if i_v1 &gt; 10:,     break, print(i_v1), numbers.append(i_v1), i_v1 += 1</t>
  </si>
  <si>
    <t xml:space="preserve">The while False condition is set to False, which means the while loop will never execute because the condition is always false. As a result, the loop will not run, and none of the code inside the loop will be executed.
Since the loop never runs, the counter i will remain at its initial value of 0, and the code inside the loop (printing and appending) will never be executed.
</t>
  </si>
  <si>
    <t>def print_and_store_v2():
    numbers_v2 = []
    i_v2 = 0
    while False:
        if i_v2 &gt; 10:
            break
        print(i_v2)
        numbers_v2.append(i_v2)
        i_v2 += 1
    return numbers_v2</t>
  </si>
  <si>
    <t>numbers_v2 = [], i_v2 = 0</t>
  </si>
  <si>
    <t>if i_v2 &gt; 10:,     break, print(i_v2), numbers_v2.append(i_v2), i_v2 += 1</t>
  </si>
  <si>
    <t>def print_and_store_v3():
    numbers_v3 = []
    i_v3 = 0
    while False:
        if i_v3 &gt; 10:
            break
        print(i_v3)
        numbers_v3.append(i_v3)
        i_v3 += 1
    return numbers_v3</t>
  </si>
  <si>
    <t>numbers_v3 = [], i_v3 = 0</t>
  </si>
  <si>
    <t>if i_v3 &gt; 10:,     break, print(i_v3), numbers_v3.append(i_v3), i_v3 += 1</t>
  </si>
  <si>
    <t>def print_and_store_v4():
    numbers_v4 = []
    i_v4 = 0
    while False:
        if i_v4 &gt; 10:
            break
        print(i_v4)
        numbers_v4.append(i_v4)
        i_v4 += 1
    return numbers_v4</t>
  </si>
  <si>
    <t>numbers_v4 = [], i_v4 = 0</t>
  </si>
  <si>
    <t>if i_v4 &gt; 10:,     break, print(i_v4), numbers_v4.append(i_v4), i_v4 += 1</t>
  </si>
  <si>
    <t>def print_and_store_v5():
    numbers_v5 = []
    i_v5 = 0
    while False:
        if i_v5 &gt; 10:
            break
        print(i_v5)
        numbers_v5.append(i_v5)
        i_v5 += 1
    return numbers_v5</t>
  </si>
  <si>
    <t>numbers_v5 = [], i_v5 = 0</t>
  </si>
  <si>
    <t>if i_v5 &gt; 10:,     break, print(i_v5), numbers_v5.append(i_v5), i_v5 += 1</t>
  </si>
  <si>
    <t>def print_and_store_v6():
    numbers_v6 = []
    i_v6 = 0
    while False:
        if i_v6 &gt; 10:
            break
        print(i_v6)
        numbers_v6.append(i_v6)
        i_v6 += 1
    return numbers_v6</t>
  </si>
  <si>
    <t>numbers_v6 = [], i_v6 = 0</t>
  </si>
  <si>
    <t>if i_v6 &gt; 10:,     break, print(i_v6), numbers_v6.append(i_v6), i_v6 += 1</t>
  </si>
  <si>
    <t>def print_and_store_v7():
    numbers_v7 = []
    i_v7 = 0
    while False:
        if i_v7 &gt; 10:
            break
        print(i_v7)
        numbers_v7.append(i_v7)
        i_v7 += 1
    return numbers_v7</t>
  </si>
  <si>
    <t>numbers_v7 = [], i_v7 = 0</t>
  </si>
  <si>
    <t>if i_v7 &gt; 10:,     break, print(i_v7), numbers_v7.append(i_v7), i_v7 += 1</t>
  </si>
  <si>
    <t>def print_and_store_v8():
    numbers_v8 = []
    i_v8 = 0
    while False:
        if i_v8 &gt; 10:
            break
        print(i_v8)
        numbers_v8.append(i_v8)
        i_v8 += 1
    return numbers_v8</t>
  </si>
  <si>
    <t>numbers_v8 = [], i_v8 = 0</t>
  </si>
  <si>
    <t>if i_v8 &gt; 10:,     break, print(i_v8), numbers_v8.append(i_v8), i_v8 += 1</t>
  </si>
  <si>
    <t>def print_and_store_v9():
    numbers_v9 = []
    i_v9 = 0
    while False:
        if i_v9 &gt; 10:
            break
        print(i_v9)
        numbers_v9.append(i_v9)
        i_v9 += 1
    return numbers_v9</t>
  </si>
  <si>
    <t>numbers_v9 = [], i_v9 = 0</t>
  </si>
  <si>
    <t>if i_v9 &gt; 10:,     break, print(i_v9), numbers_v9.append(i_v9), i_v9 += 1</t>
  </si>
  <si>
    <t>def print_and_store_v10():
    numbers_v10 = []
    i_v10 = 0
    while False:
        if i_v10 &gt; 10:
            break
        print(i_v10)
        numbers_v10.append(i_v10)
        i_v10 += 1
    return numbers_v10</t>
  </si>
  <si>
    <t>numbers_v10 = [], i_v10 = 0</t>
  </si>
  <si>
    <t>if i_v10 &gt; 10:,     break, print(i_v10), numbers_v10.append(i_v10), i_v10 += 1</t>
  </si>
  <si>
    <t>def print_and_store_v11():
    numbers_v11 = []
    i_v11 = 0
    while False:
        if i_v11 &gt; 10:
            break
        print(i_v11)
        numbers_v11.append(i_v11)
        i_v11 += 1
    return numbers_v11</t>
  </si>
  <si>
    <t>numbers_v11 = [], i_v11 = 0</t>
  </si>
  <si>
    <t>if i_v11 &gt; 10:,     break, print(i_v11), numbers_v11.append(i_v11), i_v11 += 1</t>
  </si>
  <si>
    <t>def print_and_store_v12():
    numbers_v12 = []
    i_v12 = 0
    while False:
        if i_v12 &gt; 10:
            break
        print(i_v12)
        numbers_v12.append(i_v12)
        i_v12 += 1
    return numbers_v12</t>
  </si>
  <si>
    <t>numbers_v12 = [], i_v12 = 0</t>
  </si>
  <si>
    <t>if i_v12 &gt; 10:,     break, print(i_v12), numbers_v12.append(i_v12), i_v12 += 1</t>
  </si>
  <si>
    <t>def print_and_store_v13():
    numbers_v13 = []
    i_v13 = 0
    while False:
        if i_v13 &gt; 10:
            break
        print(i_v13)
        numbers_v13.append(i_v13)
        i_v13 += 1
    return numbers_v13</t>
  </si>
  <si>
    <t>numbers_v13 = [], i_v13 = 0</t>
  </si>
  <si>
    <t>if i_v13 &gt; 10:,     break, print(i_v13), numbers_v13.append(i_v13), i_v13 += 1</t>
  </si>
  <si>
    <t>def print_and_store_v14():
    numbers_v14 = []
    i_v14 = 0
    while False:
        if i_v14 &gt; 10:
            break
        print(i_v14)
        numbers_v14.append(i_v14)
        i_v14 += 1
    return numbers_v14</t>
  </si>
  <si>
    <t>numbers_v14 = [], i_v14 = 0</t>
  </si>
  <si>
    <t>if i_v14 &gt; 10:,     break, print(i_v14), numbers_v14.append(i_v14), i_v14 += 1</t>
  </si>
  <si>
    <t>def print_and_store_v15():
    numbers_v15 = []
    i_v15 = 0
    while False:
        if i_v15 &gt; 10:
            break
        print(i_v15)
        numbers_v15.append(i_v15)
        i_v15 += 1
    return numbers_v15</t>
  </si>
  <si>
    <t>numbers_v15 = [], i_v15 = 0</t>
  </si>
  <si>
    <t>if i_v15 &gt; 10:,     break, print(i_v15), numbers_v15.append(i_v15), i_v15 += 1</t>
  </si>
  <si>
    <t>def print_and_store_v16():
    numbers_v16 = []
    i_v16 = 0
    while False:
        if i_v16 &gt; 10:
            break
        print(i_v16)
        numbers_v16.append(i_v16)
        i_v16 += 1
    return numbers_v16</t>
  </si>
  <si>
    <t>numbers_v16 = [], i_v16 = 0</t>
  </si>
  <si>
    <t>if i_v16 &gt; 10:,     break, print(i_v16), numbers_v16.append(i_v16), i_v16 += 1</t>
  </si>
  <si>
    <t>def print_and_store_v17():
    numbers_v17 = []
    i_v17 = 0
    while False:
        if i_v17 &gt; 10:
            break
        print(i_v17)
        numbers_v17.append(i_v17)
        i_v17 += 1
    return numbers_v17</t>
  </si>
  <si>
    <t>numbers_v17 = [], i_v17 = 0</t>
  </si>
  <si>
    <t>if i_v17 &gt; 10:,     break, print(i_v17), numbers_v17.append(i_v17), i_v17 += 1</t>
  </si>
  <si>
    <t>def print_and_store_v18():
    numbers_v18 = []
    i_v18 = 0
    while False:
        if i_v18 &gt; 10:
            break
        print(i_v18)
        numbers_v18.append(i_v18)
        i_v18 += 1
    return numbers_v18</t>
  </si>
  <si>
    <t>numbers_v18 = [], i_v18 = 0</t>
  </si>
  <si>
    <t>if i_v18 &gt; 10:,     break, print(i_v18), numbers_v18.append(i_v18), i_v18 += 1</t>
  </si>
  <si>
    <t>def print_and_store_v19():
    numbers_v19 = []
    i_v19 = 0
    while False:
        if i_v19 &gt; 10:
            break
        print(i_v19)
        numbers_v19.append(i_v19)
        i_v19 += 1
    return numbers_v19</t>
  </si>
  <si>
    <t>numbers_v19 = [], i_v19 = 0</t>
  </si>
  <si>
    <t>if i_v19 &gt; 10:,     break, print(i_v19), numbers_v19.append(i_v19), i_v19 += 1</t>
  </si>
  <si>
    <t>def print_and_store_v20():
    numbers_v20 = []
    i_v20 = 0
    while False:
        if i_v20 &gt; 10:
            break
        print(i_v20)
        numbers_v20.append(i_v20)
        i_v20 += 1
    return numbers_v20</t>
  </si>
  <si>
    <t>numbers_v20 = [], i_v20 = 0</t>
  </si>
  <si>
    <t>if i_v20 &gt; 10:,     break, print(i_v20), numbers_v20.append(i_v20), i_v20 += 1</t>
  </si>
  <si>
    <t>def print_and_store_reverse_v1():
    numbers_v1 = []
    i_v1 = 10
    while i_v1 &lt;= 1:
        print(i_v1)
        numbers_v1.append(i_v1)
        i_v1 -= 1
    return numbers_v1</t>
  </si>
  <si>
    <t>numbers_v1 = [], i_v1 = 10</t>
  </si>
  <si>
    <t>i_v1 &lt;= 1</t>
  </si>
  <si>
    <t>print(i_v1), numbers_v1.append(i_v1), i_v1 -= 1</t>
  </si>
  <si>
    <t>def print_and_store_reverse_v2():
    numbers_v2 = []
    i_v2 = 10
    while i_v2 &lt;= 1:
        print(i_v2)
        numbers_v2.append(i_v2)
        i_v2 -= 1
    return numbers_v2</t>
  </si>
  <si>
    <t>numbers_v2 = [], i_v2 = 10</t>
  </si>
  <si>
    <t>i_v2 &lt;= 1</t>
  </si>
  <si>
    <t>print(i_v2), numbers_v2.append(i_v2), i_v2 -= 1</t>
  </si>
  <si>
    <t>def print_and_store_reverse_v3():
    numbers_v3 = []
    i_v3 = 10
    while i_v3 &lt;= 1:
        print(i_v3)
        numbers_v3.append(i_v3)
        i_v3 -= 1
    return numbers_v3</t>
  </si>
  <si>
    <t>numbers_v3 = [], i_v3 = 10</t>
  </si>
  <si>
    <t>i_v3 &lt;= 1</t>
  </si>
  <si>
    <t>print(i_v3), numbers_v3.append(i_v3), i_v3 -= 1</t>
  </si>
  <si>
    <t>def print_and_store_reverse_v4():
    numbers_v4 = []
    i_v4 = 10
    while i_v4 &lt;= 1:
        print(i_v4)
        numbers_v4.append(i_v4)
        i_v4 -= 1
    return numbers_v4</t>
  </si>
  <si>
    <t>numbers_v4 = [], i_v4 = 10</t>
  </si>
  <si>
    <t>i_v4 &lt;= 1</t>
  </si>
  <si>
    <t>print(i_v4), numbers_v4.append(i_v4), i_v4 -= 1</t>
  </si>
  <si>
    <t>def print_and_store_reverse_v5():
    numbers_v5 = []
    i_v5 = 10
    while i_v5 &lt;= 1:
        print(i_v5)
        numbers_v5.append(i_v5)
        i_v5 -= 1
    return numbers_v5</t>
  </si>
  <si>
    <t>numbers_v5 = [], i_v5 = 10</t>
  </si>
  <si>
    <t>i_v5 &lt;= 1</t>
  </si>
  <si>
    <t>print(i_v5), numbers_v5.append(i_v5), i_v5 -= 1</t>
  </si>
  <si>
    <t>def print_and_store_reverse_v6():
    numbers_v6 = []
    i_v6 = 10
    while i_v6 &lt;= 1:
        print(i_v6)
        numbers_v6.append(i_v6)
        i_v6 -= 1
    return numbers_v6</t>
  </si>
  <si>
    <t>numbers_v6 = [], i_v6 = 10</t>
  </si>
  <si>
    <t>i_v6 &lt;= 1</t>
  </si>
  <si>
    <t>print(i_v6), numbers_v6.append(i_v6), i_v6 -= 1</t>
  </si>
  <si>
    <t>def print_and_store_reverse_v7():
    numbers_v7 = []
    i_v7 = 10
    while i_v7 &lt;= 1:
        print(i_v7)
        numbers_v7.append(i_v7)
        i_v7 -= 1
    return numbers_v7</t>
  </si>
  <si>
    <t>numbers_v7 = [], i_v7 = 10</t>
  </si>
  <si>
    <t>i_v7 &lt;= 1</t>
  </si>
  <si>
    <t>print(i_v7), numbers_v7.append(i_v7), i_v7 -= 1</t>
  </si>
  <si>
    <t>def print_and_store_reverse_v8():
    numbers_v8 = []
    i_v8 = 10
    while i_v8 &lt;= 1:
        print(i_v8)
        numbers_v8.append(i_v8)
        i_v8 -= 1
    return numbers_v8</t>
  </si>
  <si>
    <t>numbers_v8 = [], i_v8 = 10</t>
  </si>
  <si>
    <t>i_v8 &lt;= 1</t>
  </si>
  <si>
    <t>print(i_v8), numbers_v8.append(i_v8), i_v8 -= 1</t>
  </si>
  <si>
    <t>def print_and_store_reverse_v9():
    numbers_v9 = []
    i_v9 = 10
    while i_v9 &lt;= 1:
        print(i_v9)
        numbers_v9.append(i_v9)
        i_v9 -= 1
    return numbers_v9</t>
  </si>
  <si>
    <t>numbers_v9 = [], i_v9 = 10</t>
  </si>
  <si>
    <t>i_v9 &lt;= 1</t>
  </si>
  <si>
    <t>print(i_v9), numbers_v9.append(i_v9), i_v9 -= 1</t>
  </si>
  <si>
    <t>def print_and_store_reverse_v10():
    numbers_v10 = []
    i_v10 = 10
    while i_v10 &lt;= 1:
        print(i_v10)
        numbers_v10.append(i_v10)
        i_v10 -= 1
    return numbers_v10</t>
  </si>
  <si>
    <t>numbers_v10 = [], i_v10 = 10</t>
  </si>
  <si>
    <t>i_v10 &lt;= 1</t>
  </si>
  <si>
    <t>print(i_v10), numbers_v10.append(i_v10), i_v10 -= 1</t>
  </si>
  <si>
    <t>def print_and_store_reverse_v11():
    numbers_v11 = []
    i_v11 = 10
    while i_v11 &lt;= 1:
        print(i_v11)
        numbers_v11.append(i_v11)
        i_v11 -= 1
    return numbers_v11</t>
  </si>
  <si>
    <t>numbers_v11 = [], i_v11 = 10</t>
  </si>
  <si>
    <t>i_v11 &lt;= 1</t>
  </si>
  <si>
    <t>print(i_v11), numbers_v11.append(i_v11), i_v11 -= 1</t>
  </si>
  <si>
    <t>def print_and_store_reverse_v12():
    numbers_v12 = []
    i_v12 = 10
    while i_v12 &lt;= 1:
        print(i_v12)
        numbers_v12.append(i_v12)
        i_v12 -= 1
    return numbers_v12</t>
  </si>
  <si>
    <t>numbers_v12 = [], i_v12 = 10</t>
  </si>
  <si>
    <t>i_v12 &lt;= 1</t>
  </si>
  <si>
    <t>print(i_v12), numbers_v12.append(i_v12), i_v12 -= 1</t>
  </si>
  <si>
    <t>def print_and_store_reverse_v13():
    numbers_v13 = []
    i_v13 = 10
    while i_v13 &lt;= 1:
        print(i_v13)
        numbers_v13.append(i_v13)
        i_v13 -= 1
    return numbers_v13</t>
  </si>
  <si>
    <t>numbers_v13 = [], i_v13 = 10</t>
  </si>
  <si>
    <t>i_v13 &lt;= 1</t>
  </si>
  <si>
    <t>print(i_v13), numbers_v13.append(i_v13), i_v13 -= 1</t>
  </si>
  <si>
    <t>def print_and_store_reverse_v14():
    numbers_v14 = []
    i_v14 = 10
    while i_v14 &lt;= 1:
        print(i_v14)
        numbers_v14.append(i_v14)
        i_v14 -= 1
    return numbers_v14</t>
  </si>
  <si>
    <t>numbers_v14 = [], i_v14 = 10</t>
  </si>
  <si>
    <t>i_v14 &lt;= 1</t>
  </si>
  <si>
    <t>print(i_v14), numbers_v14.append(i_v14), i_v14 -= 1</t>
  </si>
  <si>
    <t>def print_and_store_reverse_v15():
    numbers_v15 = []
    i_v15 = 10
    while i_v15 &lt;= 1:
        print(i_v15)
        numbers_v15.append(i_v15)
        i_v15 -= 1
    return numbers_v15</t>
  </si>
  <si>
    <t>numbers_v15 = [], i_v15 = 10</t>
  </si>
  <si>
    <t>i_v15 &lt;= 1</t>
  </si>
  <si>
    <t>print(i_v15), numbers_v15.append(i_v15), i_v15 -= 1</t>
  </si>
  <si>
    <t>def print_and_store_reverse_v16():
    numbers_v16 = []
    i_v16 = 10
    while i_v16 &lt;= 1:
        print(i_v16)
        numbers_v16.append(i_v16)
        i_v16 -= 1
    return numbers_v16</t>
  </si>
  <si>
    <t>numbers_v16 = [], i_v16 = 10</t>
  </si>
  <si>
    <t>i_v16 &lt;= 1</t>
  </si>
  <si>
    <t>print(i_v16), numbers_v16.append(i_v16), i_v16 -= 1</t>
  </si>
  <si>
    <t>def print_and_store_reverse_v17():
    numbers_v17 = []
    i_v17 = 10
    while i_v17 &lt;= 1:
        print(i_v17)
        numbers_v17.append(i_v17)
        i_v17 -= 1
    return numbers_v17</t>
  </si>
  <si>
    <t>numbers_v17 = [], i_v17 = 10</t>
  </si>
  <si>
    <t>i_v17 &lt;= 1</t>
  </si>
  <si>
    <t>print(i_v17), numbers_v17.append(i_v17), i_v17 -= 1</t>
  </si>
  <si>
    <t>def print_and_store_reverse_v18():
    numbers_v18 = []
    i_v18 = 10
    while i_v18 &lt;= 1:
        print(i_v18)
        numbers_v18.append(i_v18)
        i_v18 -= 1
    return numbers_v18</t>
  </si>
  <si>
    <t>numbers_v18 = [], i_v18 = 10</t>
  </si>
  <si>
    <t>i_v18 &lt;= 1</t>
  </si>
  <si>
    <t>print(i_v18), numbers_v18.append(i_v18), i_v18 -= 1</t>
  </si>
  <si>
    <t>def print_and_store_reverse_v19():
    numbers_v19 = []
    i_v19 = 10
    while i_v19 &lt;= 1:
        print(i_v19)
        numbers_v19.append(i_v19)
        i_v19 -= 1
    return numbers_v19</t>
  </si>
  <si>
    <t>numbers_v19 = [], i_v19 = 10</t>
  </si>
  <si>
    <t>i_v19 &lt;= 1</t>
  </si>
  <si>
    <t>print(i_v19), numbers_v19.append(i_v19), i_v19 -= 1</t>
  </si>
  <si>
    <t>def print_and_store_reverse_v20():
    numbers_v20 = []
    i_v20 = 10
    while i_v20 &lt;= 1:
        print(i_v20)
        numbers_v20.append(i_v20)
        i_v20 -= 1
    return numbers_v20</t>
  </si>
  <si>
    <t>numbers_v20 = [], i_v20 = 10</t>
  </si>
  <si>
    <t>i_v20 &lt;= 1</t>
  </si>
  <si>
    <t>print(i_v20), numbers_v20.append(i_v20), i_v20 -= 1</t>
  </si>
  <si>
    <t>def is_prime_v1(number):
    i_v1 = 2
    while i_v1 &lt;= number: 
        if number % i_v1 == 0:
            return False
        i_v1 += 1
    return True</t>
  </si>
  <si>
    <t>i_v1 = 2, i_v1 = = 0:</t>
  </si>
  <si>
    <t>i_v1 &lt;= number</t>
  </si>
  <si>
    <t>if number % i_v1 == 0:,     return False, i_v1 += 1</t>
  </si>
  <si>
    <t xml:space="preserve">The loop condition is set as while i_v1 &lt;= number, which means the loop will continue until i_v1 is greater than or equal to the input number. This is problematic because you should only check divisors up to the square root of the number to determine if it's prime or not. Checking divisors beyond the square root is unnecessary and inefficient.
To fix the code, you should change the loop condition to while i_v1 &lt;= int(number ** 0.5) to ensure that you only check divisors up to the square root of the number. </t>
  </si>
  <si>
    <t>def is_prime_v2(number):
    i_v2 = 2
    while i_v2 &lt;= number:
        if number % i_v2 == 0:
            return False
        i_v2 += 1
    return True</t>
  </si>
  <si>
    <t>i_v2 = 2, i_v2 = = 0:</t>
  </si>
  <si>
    <t>i_v2 &lt;= number</t>
  </si>
  <si>
    <t>if number % i_v2 == 0:,     return False, i_v2 += 1</t>
  </si>
  <si>
    <t>def is_prime_v3(number):
    i_v3 = 2
    while i_v3 &lt;= number:
        if number % i_v3 == 0:
            return False
        i_v3 += 1
    return True</t>
  </si>
  <si>
    <t>i_v3 = 2, i_v3 = = 0:</t>
  </si>
  <si>
    <t>i_v3 &lt;= number</t>
  </si>
  <si>
    <t>if number % i_v3 == 0:,     return False, i_v3 += 1</t>
  </si>
  <si>
    <t>def is_prime_v4(number):
    i_v4 = 2
    while i_v4 &lt;= number:
        if number % i_v4 == 0:
            return False
        i_v4 += 1
    return True</t>
  </si>
  <si>
    <t>i_v4 = 2, i_v4 = = 0:</t>
  </si>
  <si>
    <t>i_v4 &lt;= number</t>
  </si>
  <si>
    <t>if number % i_v4 == 0:,     return False, i_v4 += 1</t>
  </si>
  <si>
    <t>def is_prime_v5(number):
    i_v5 = 2
    while i_v5 &lt;= number:
        if number % i_v5 == 0:
            return False
        i_v5 += 1
    return True</t>
  </si>
  <si>
    <t>i_v5 = 2, i_v5 = = 0:</t>
  </si>
  <si>
    <t>i_v5 &lt;= number</t>
  </si>
  <si>
    <t>if number % i_v5 == 0:,     return False, i_v5 += 1</t>
  </si>
  <si>
    <t>def is_prime_v6(number):
    i_v6 = 2
    while i_v6 &lt;= number:
        if number % i_v6 == 0:
            return False
        i_v6 += 1
    return True</t>
  </si>
  <si>
    <t>i_v6 = 2, i_v6 = = 0:</t>
  </si>
  <si>
    <t>i_v6 &lt;= number</t>
  </si>
  <si>
    <t>if number % i_v6 == 0:,     return False, i_v6 += 1</t>
  </si>
  <si>
    <t>def is_prime_v7(number):
    i_v7 = 2
    while i_v7 &lt;= number:
        if number % i_v7 == 0:
            return False
        i_v7 += 1
    return True</t>
  </si>
  <si>
    <t>i_v7 = 2, i_v7 = = 0:</t>
  </si>
  <si>
    <t>i_v7 &lt;= number</t>
  </si>
  <si>
    <t>if number % i_v7 == 0:,     return False, i_v7 += 1</t>
  </si>
  <si>
    <t>def is_prime_v8(number):
    i_v8 = 2
    while i_v8 &lt;= number:
        if number % i_v8 == 0:
            return False
        i_v8 += 1
    return True</t>
  </si>
  <si>
    <t>i_v8 = 2, i_v8 = = 0:</t>
  </si>
  <si>
    <t>i_v8 &lt;= number</t>
  </si>
  <si>
    <t>if number % i_v8 == 0:,     return False, i_v8 += 1</t>
  </si>
  <si>
    <t>def is_prime_v9(number):
    i_v9 = 2
    while i_v9 &lt;= number:
        if number % i_v9 == 0:
            return False
        i_v9 += 1
    return True</t>
  </si>
  <si>
    <t>i_v9 = 2, i_v9 = = 0:</t>
  </si>
  <si>
    <t>i_v9 &lt;= number</t>
  </si>
  <si>
    <t>if number % i_v9 == 0:,     return False, i_v9 += 1</t>
  </si>
  <si>
    <t>def is_prime_v10(number):
    i_v10 = 2
    while i_v10 &lt;= number:
        if number % i_v10 == 0:
            return False
        i_v10 += 1
    return True</t>
  </si>
  <si>
    <t>i_v10 = 2, i_v10 = = 0:</t>
  </si>
  <si>
    <t>i_v10 &lt;= number</t>
  </si>
  <si>
    <t>if number % i_v10 == 0:,     return False, i_v10 += 1</t>
  </si>
  <si>
    <t>def is_prime_v11(number):
    i_v11 = 2
    while i_v11 &lt;= number:
        if number % i_v11 == 0:
            return False
        i_v11 += 1
    return True</t>
  </si>
  <si>
    <t>i_v11 = 2, i_v11 = = 0:</t>
  </si>
  <si>
    <t>i_v11 &lt;= number</t>
  </si>
  <si>
    <t>if number % i_v11 == 0:,     return False, i_v11 += 1</t>
  </si>
  <si>
    <t>def is_prime_v12(number):
    i_v12 = 2
    while i_v12 &lt;= number:
        if number % i_v12 == 0:
            return False
        i_v12 += 1
    return True</t>
  </si>
  <si>
    <t>i_v12 = 2, i_v12 = = 0:</t>
  </si>
  <si>
    <t>i_v12 &lt;= number</t>
  </si>
  <si>
    <t>if number % i_v12 == 0:,     return False, i_v12 += 1</t>
  </si>
  <si>
    <t>def is_prime_v13(number):
    i_v13 = 2
    while i_v13 &lt;= number:
        if number % i_v13 == 0:
            return False
        i_v13 += 1
    return True</t>
  </si>
  <si>
    <t>i_v13 = 2, i_v13 = = 0:</t>
  </si>
  <si>
    <t>i_v13 &lt;= number</t>
  </si>
  <si>
    <t>if number % i_v13 == 0:,     return False, i_v13 += 1</t>
  </si>
  <si>
    <t>def is_prime_v14(number):
    i_v14 = 2
    while i_v14 &lt;= number:
        if number % i_v14 == 0:
            return False
        i_v14 += 1
    return True</t>
  </si>
  <si>
    <t>i_v14 = 2, i_v14 = = 0:</t>
  </si>
  <si>
    <t>i_v14 &lt;= number</t>
  </si>
  <si>
    <t>if number % i_v14 == 0:,     return False, i_v14 += 1</t>
  </si>
  <si>
    <t>def is_prime_v15(number):
    i_v15 = 2
    while i_v15 &lt;= number:
        if number % i_v15 == 0:
            return False
        i_v15 += 1
    return True</t>
  </si>
  <si>
    <t>i_v15 = 2, i_v15 = = 0:</t>
  </si>
  <si>
    <t>i_v15 &lt;= number</t>
  </si>
  <si>
    <t>if number % i_v15 == 0:,     return False, i_v15 += 1</t>
  </si>
  <si>
    <t>def is_prime_v16(number):
    i_v16 = 2
    while i_v16 &lt;= number:
        if number % i_v16 == 0:
            return False
        i_v16 += 1
    return True</t>
  </si>
  <si>
    <t>i_v16 = 2, i_v16 = = 0:</t>
  </si>
  <si>
    <t>i_v16 &lt;= number</t>
  </si>
  <si>
    <t>if number % i_v16 == 0:,     return False, i_v16 += 1</t>
  </si>
  <si>
    <t>def is_prime_v17(number):
    i_v17 = 2
    while i_v17 &lt;= number:
        if number % i_v17 == 0:
            return False
        i_v17 += 1
    return True</t>
  </si>
  <si>
    <t>i_v17 = 2, i_v17 = = 0:</t>
  </si>
  <si>
    <t>i_v17 &lt;= number</t>
  </si>
  <si>
    <t>if number % i_v17 == 0:,     return False, i_v17 += 1</t>
  </si>
  <si>
    <t>def is_prime_v18(number):
    i_v18 = 2
    while i_v18 &lt;= number:
        if number % i_v18 == 0:
            return False
        i_v18 += 1
    return True</t>
  </si>
  <si>
    <t>i_v18 = 2, i_v18 = = 0:</t>
  </si>
  <si>
    <t>i_v18 &lt;= number</t>
  </si>
  <si>
    <t>if number % i_v18 == 0:,     return False, i_v18 += 1</t>
  </si>
  <si>
    <t>def is_prime_v19(number):
    i_v19 = 2
    while i_v19 &lt;= number:
        if number % i_v19 == 0:
            return False
        i_v19 += 1
    return True</t>
  </si>
  <si>
    <t>i_v19 = 2, i_v19 = = 0:</t>
  </si>
  <si>
    <t>i_v19 &lt;= number</t>
  </si>
  <si>
    <t>if number % i_v19 == 0:,     return False, i_v19 += 1</t>
  </si>
  <si>
    <t>def is_prime_v20(number):
    i_v20 = 2
    while i_v20 &lt;= number:
        if number % i_v20 == 0:
            return False
        i_v20 += 1
    return True</t>
  </si>
  <si>
    <t>i_v20 = 2, i_v20 = = 0:</t>
  </si>
  <si>
    <t>i_v20 &lt;= number</t>
  </si>
  <si>
    <t>if number % i_v20 == 0:,     return False, i_v20 += 1</t>
  </si>
  <si>
    <t>def print_and_store_v1(M):
    numbers_v1 = []
    j_v1 = 1
    while j_v1 &gt;= M:
        numbers_v1.append(j_v1)
        j_v1 += 1
    return numbers_v1</t>
  </si>
  <si>
    <t>numbers_v1 = [], j_v1 = 1</t>
  </si>
  <si>
    <t>j_v1 &gt;= M</t>
  </si>
  <si>
    <t>numbers_v1.append(j_v1), j_v1 += 1</t>
  </si>
  <si>
    <t>def print_and_store_v2(K):
    numbers_v2 = []
    i_v2 = 1
    while i_v2 &gt;= K:
        numbers_v2.append(i_v2)
        i_v2 += 1
    return numbers_v2</t>
  </si>
  <si>
    <t>numbers_v2 = [], i_v2 = 1</t>
  </si>
  <si>
    <t>i_v2 &gt;= K</t>
  </si>
  <si>
    <t>numbers_v2.append(i_v2), i_v2 += 1</t>
  </si>
  <si>
    <t>def print_and_store_v3(L):
    numbers_v3 = []
    x_v3 = 1
    while x_v3 &gt;= L:
        numbers_v3.append(x_v3)
        x_v3 += 1
    return numbers_v3</t>
  </si>
  <si>
    <t>numbers_v3 = [], x_v3 = 1</t>
  </si>
  <si>
    <t>x_v3 &gt;= L</t>
  </si>
  <si>
    <t>numbers_v3.append(x_v3), x_v3 += 1</t>
  </si>
  <si>
    <t>def print_and_store_v4(P):
    numbers_v4 = []
    z_v4 = 1
    while z_v4 &gt;= P:
        numbers_v4.append(z_v4)
        z_v4 += 1
    return numbers_v4</t>
  </si>
  <si>
    <t>numbers_v4 = [], z_v4 = 1</t>
  </si>
  <si>
    <t>z_v4 &gt;= P</t>
  </si>
  <si>
    <t>numbers_v4.append(z_v4), z_v4 += 1</t>
  </si>
  <si>
    <t>def print_and_store_v5(Q):
    numbers_v5 = []
    w_v5 = 1
    while w_v5 &gt;= Q:
        numbers_v5.append(w_v5)
        w_v5 += 1
    return numbers_v5</t>
  </si>
  <si>
    <t>numbers_v5 = [], w_v5 = 1</t>
  </si>
  <si>
    <t>w_v5 &gt;= Q</t>
  </si>
  <si>
    <t>numbers_v5.append(w_v5), w_v5 += 1</t>
  </si>
  <si>
    <t>def print_and_store_v6(R):
    numbers_v6 = []
    s_v6 = 1
    while s_v6 &gt;= R:
        numbers_v6.append(s_v6)
        s_v6 += 1
    return numbers_v6</t>
  </si>
  <si>
    <t>numbers_v6 = [], s_v6 = 1</t>
  </si>
  <si>
    <t>s_v6 &gt;= R</t>
  </si>
  <si>
    <t>numbers_v6.append(s_v6), s_v6 += 1</t>
  </si>
  <si>
    <t>def print_and_store_v7(S):
    numbers_v7 = []
    t_v7 = 1
    while t_v7 &gt;= S:
        numbers_v7.append(t_v7)
        t_v7 += 1
    return numbers_v7</t>
  </si>
  <si>
    <t>numbers_v7 = [], t_v7 = 1</t>
  </si>
  <si>
    <t>t_v7 &gt;= S</t>
  </si>
  <si>
    <t>numbers_v7.append(t_v7), t_v7 += 1</t>
  </si>
  <si>
    <t>def print_and_store_v8(U):
    numbers_v8 = []
    v_v8 = 1
    while v_v8 &gt;= U:
        numbers_v8.append(v_v8)
        v_v8 += 1
    return numbers_v8</t>
  </si>
  <si>
    <t>numbers_v8 = [], v_v8 = 1</t>
  </si>
  <si>
    <t>v_v8 &gt;= U</t>
  </si>
  <si>
    <t>numbers_v8.append(v_v8), v_v8 += 1</t>
  </si>
  <si>
    <t>def print_and_store_v9(V):
    numbers_v9 = []
    a_v9 = 1
    while a_v9 &gt;= V:
        numbers_v9.append(a_v9)
        a_v9 += 1
    return numbers_v9</t>
  </si>
  <si>
    <t>numbers_v9 = [], a_v9 = 1</t>
  </si>
  <si>
    <t>a_v9 &gt;= V</t>
  </si>
  <si>
    <t>numbers_v9.append(a_v9), a_v9 += 1</t>
  </si>
  <si>
    <t>def print_and_store_v10(W):
    numbers_v10 = []
    b_v10 = 1
    while b_v10 &gt;= W:
        numbers_v10.append(b_v10)
        b_v10 += 1
    return numbers_v10</t>
  </si>
  <si>
    <t>numbers_v10 = [], b_v10 = 1</t>
  </si>
  <si>
    <t>b_v10 &gt;= W</t>
  </si>
  <si>
    <t>numbers_v10.append(b_v10), b_v10 += 1</t>
  </si>
  <si>
    <t>def print_and_store_v11(X):
    numbers_v11 = []
    c_v11 = 1
    while c_v11 &gt;= X:
        numbers_v11.append(c_v11)
        c_v11 += 1
    return numbers_v11</t>
  </si>
  <si>
    <t>numbers_v11 = [], c_v11 = 1</t>
  </si>
  <si>
    <t>c_v11 &gt;= X</t>
  </si>
  <si>
    <t>numbers_v11.append(c_v11), c_v11 += 1</t>
  </si>
  <si>
    <t>def print_and_store_v12(Y):
    numbers_v12 = []
    d_v12 = 1
    while d_v12 &gt;= Y:
        numbers_v12.append(d_v12)
        d_v12 += 1
    return numbers_v12</t>
  </si>
  <si>
    <t>numbers_v12 = [], d_v12 = 1</t>
  </si>
  <si>
    <t>d_v12 &gt;= Y</t>
  </si>
  <si>
    <t>numbers_v12.append(d_v12), d_v12 += 1</t>
  </si>
  <si>
    <t>def print_and_store_v13(Z):
    numbers_v13 = []
    e_v13 = 1
    while e_v13 &gt;= Z:
        numbers_v13.append(e_v13)
        e_v13 += 1
    return numbers_v13</t>
  </si>
  <si>
    <t>numbers_v13 = [], e_v13 = 1</t>
  </si>
  <si>
    <t>e_v13 &gt;= Z</t>
  </si>
  <si>
    <t>numbers_v13.append(e_v13), e_v13 += 1</t>
  </si>
  <si>
    <t>def print_and_store_v14(AA):
    numbers_v14 = []
    BB_v14 = 1
    while BB_v14 &gt;= AA:
        numbers_v14.append(BB_v14)
        BB_v14 += 1
    return numbers_v14</t>
  </si>
  <si>
    <t>numbers_v14 = [], BB_v14 = 1</t>
  </si>
  <si>
    <t>BB_v14 &gt;= AA</t>
  </si>
  <si>
    <t>numbers_v14.append(BB_v14), BB_v14 += 1</t>
  </si>
  <si>
    <t>def print_and_store_v15(CC):
    numbers_v15 = []
    DD_v15 = 1
    while DD_v15 &gt;= CC:
        numbers_v15.append(DD_v15)
        DD_v15 += 1
    return numbers_v15</t>
  </si>
  <si>
    <t>numbers_v15 = [], DD_v15 = 1</t>
  </si>
  <si>
    <t>DD_v15 &gt;= CC</t>
  </si>
  <si>
    <t>numbers_v15.append(DD_v15), DD_v15 += 1</t>
  </si>
  <si>
    <t>def print_and_store_v16(EE):
    numbers_v16 = []
    FF_v16 = 1
    while FF_v16 &gt;= EE:
        numbers_v16.append(FF_v16)
        FF_v16 += 1
    return numbers_v16</t>
  </si>
  <si>
    <t>numbers_v16 = [], FF_v16 = 1</t>
  </si>
  <si>
    <t>FF_v16 &gt;= EE</t>
  </si>
  <si>
    <t>numbers_v16.append(FF_v16), FF_v16 += 1</t>
  </si>
  <si>
    <t>def print_and_store_v17(GG):
    numbers_v17 = []
    HH_v17 = 1
    while HH_v17 &gt;= GG:
        numbers_v17.append(HH_v17)
        HH_v17 += 1
    return numbers_v17</t>
  </si>
  <si>
    <t>numbers_v17 = [], HH_v17 = 1</t>
  </si>
  <si>
    <t>HH_v17 &gt;= GG</t>
  </si>
  <si>
    <t>numbers_v17.append(HH_v17), HH_v17 += 1</t>
  </si>
  <si>
    <t>def print_and_store_v18(II):
    numbers_v18 = []
    JJ_v18 = 1
    while JJ_v18 &gt;= II:
        numbers_v18.append(JJ_v18)
        JJ_v18 += 1
    return numbers_v18</t>
  </si>
  <si>
    <t>numbers_v18 = [], JJ_v18 = 1</t>
  </si>
  <si>
    <t>JJ_v18 &gt;= II</t>
  </si>
  <si>
    <t>numbers_v18.append(JJ_v18), JJ_v18 += 1</t>
  </si>
  <si>
    <t>def print_and_store_v19(KK):
    numbers_v19 = []
    LL_v19 = 1
    while LL_v19 &gt;= KK:
        numbers_v19.append(LL_v19)
        LL_v19 += 1
    return numbers_v19</t>
  </si>
  <si>
    <t>numbers_v19 = [], LL_v19 = 1</t>
  </si>
  <si>
    <t>LL_v19 &gt;= KK</t>
  </si>
  <si>
    <t>numbers_v19.append(LL_v19), LL_v19 += 1</t>
  </si>
  <si>
    <t>def print_and_store_v20(MM):
    numbers_v20 = []
    NN_v20 = 1
    while NN_v20 &gt;= MM:
        numbers_v20.append(NN_v20)
        NN_v20 += 1
    return numbers_v20</t>
  </si>
  <si>
    <t>numbers_v20 = [], NN_v20 = 1</t>
  </si>
  <si>
    <t>NN_v20 &gt;= MM</t>
  </si>
  <si>
    <t>numbers_v20.append(NN_v20), NN_v20 += 1</t>
  </si>
  <si>
    <t>def sum_numbers_while_v1(a):
    total_v1 = 0
    j_v1 = 1
    while j_v1 &gt; a:
        total_v1 += j_v1
        j_v1 += 1
    return total_v1</t>
  </si>
  <si>
    <t>total_v1 = 0, j_v1 = 1</t>
  </si>
  <si>
    <t>j_v1 &gt; a</t>
  </si>
  <si>
    <t>total_v1 += j_v1, j_v1 += 1</t>
  </si>
  <si>
    <t>def sum_numbers_while_v2(b):
    total_v2 = 0
    k_v2 = 1
    while k_v2 &gt; b:
        total_v2 += k_v2
        k_v2 += 1
    return total_v2</t>
  </si>
  <si>
    <t>total_v2 = 0, k_v2 = 1</t>
  </si>
  <si>
    <t>k_v2 &gt; b</t>
  </si>
  <si>
    <t>total_v2 += k_v2, k_v2 += 1</t>
  </si>
  <si>
    <t>def sum_numbers_while_v3(c):
    total_v3 = 0
    x_v3 = 1
    while x_v3 &gt; c:
        total_v3 += x_v3
        x_v3 += 1
    return total_v3</t>
  </si>
  <si>
    <t>total_v3 = 0, x_v3 = 1</t>
  </si>
  <si>
    <t>x_v3 &gt; c</t>
  </si>
  <si>
    <t>total_v3 += x_v3, x_v3 += 1</t>
  </si>
  <si>
    <t>def sum_numbers_while_v4(d):
    total_v4 = 0
    y_v4 = 1
    while y_v4 &gt; d:
        total_v4 += y_v4
        y_v4 += 1
    return total_v4</t>
  </si>
  <si>
    <t>total_v4 = 0, y_v4 = 1</t>
  </si>
  <si>
    <t>y_v4 &gt; d</t>
  </si>
  <si>
    <t>total_v4 += y_v4, y_v4 += 1</t>
  </si>
  <si>
    <t>def sum_numbers_while_v5(e):
    total_v5 = 0
    z_v5 = 1
    while z_v5 &gt; e:
        total_v5 += z_v5
        z_v5 += 1
    return total_v5</t>
  </si>
  <si>
    <t>total_v5 = 0, z_v5 = 1</t>
  </si>
  <si>
    <t>z_v5 &gt; e</t>
  </si>
  <si>
    <t>total_v5 += z_v5, z_v5 += 1</t>
  </si>
  <si>
    <t>def sum_numbers_while_v6(f):
    total_v6 = 0
    u_v6 = 1
    while u_v6 &gt; f:
        total_v6 += u_v6
        u_v6 += 1
    return total_v6</t>
  </si>
  <si>
    <t>total_v6 = 0, u_v6 = 1</t>
  </si>
  <si>
    <t>u_v6 &gt; f</t>
  </si>
  <si>
    <t>total_v6 += u_v6, u_v6 += 1</t>
  </si>
  <si>
    <t>def sum_numbers_while_v7(g):
    total_v7 = 0
    v_v7 = 1
    while v_v7 &gt; g:
        total_v7 += v_v7
        v_v7 += 1
    return total_v7</t>
  </si>
  <si>
    <t>total_v7 = 0, v_v7 = 1</t>
  </si>
  <si>
    <t>v_v7 &gt; g</t>
  </si>
  <si>
    <t>total_v7 += v_v7, v_v7 += 1</t>
  </si>
  <si>
    <t>def sum_numbers_while_v8(h):
    total_v8 = 0
    w_v8 = 1
    while w_v8 &gt; h:
        total_v8 += w_v8
        w_v8 += 1
    return total_v8</t>
  </si>
  <si>
    <t>total_v8 = 0, w_v8 = 1</t>
  </si>
  <si>
    <t>w_v8 &gt; h</t>
  </si>
  <si>
    <t>total_v8 += w_v8, w_v8 += 1</t>
  </si>
  <si>
    <t>def sum_numbers_while_v9(i):
    total_v9 = 0
    p_v9 = 1
    while p_v9 &gt; i:
        total_v9 += p_v9
        p_v9 += 1
    return total_v9</t>
  </si>
  <si>
    <t>total_v9 = 0, p_v9 = 1</t>
  </si>
  <si>
    <t>p_v9 &gt; i</t>
  </si>
  <si>
    <t>total_v9 += p_v9, p_v9 += 1</t>
  </si>
  <si>
    <t>def sum_numbers_while_v10(j):
    total_v10 = 0
    q_v10 = 1
    while q_v10 &gt; j:
        total_v10 += q_v10
        q_v10 += 1
    return total_v10</t>
  </si>
  <si>
    <t>total_v10 = 0, q_v10 = 1</t>
  </si>
  <si>
    <t>q_v10 &gt; j</t>
  </si>
  <si>
    <t>total_v10 += q_v10, q_v10 += 1</t>
  </si>
  <si>
    <t>def sum_numbers_while_v11(k):
    total_v11 = 0
    r_v11 = 1
    while r_v11 &gt; k:
        total_v11 += r_v11
        r_v11 += 1
    return total_v11</t>
  </si>
  <si>
    <t>total_v11 = 0, r_v11 = 1</t>
  </si>
  <si>
    <t>r_v11 &gt; k</t>
  </si>
  <si>
    <t>total_v11 += r_v11, r_v11 += 1</t>
  </si>
  <si>
    <t>def sum_numbers_while_v12(l):
    total_v12 = 0
    s_v12 = 1
    while s_v12 &gt; l:
        total_v12 += s_v12
        s_v12 += 1
    return total_v12</t>
  </si>
  <si>
    <t>total_v12 = 0, s_v12 = 1</t>
  </si>
  <si>
    <t>s_v12 &gt; l</t>
  </si>
  <si>
    <t>total_v12 += s_v12, s_v12 += 1</t>
  </si>
  <si>
    <t>def sum_numbers_while_v13(m):
    total_v13 = 0
    t_v13 = 1
    while t_v13 &gt; m:
        total_v13 += t_v13
        t_v13 += 1
    return total_v13</t>
  </si>
  <si>
    <t>total_v13 = 0, t_v13 = 1</t>
  </si>
  <si>
    <t>t_v13 &gt; m</t>
  </si>
  <si>
    <t>total_v13 += t_v13, t_v13 += 1</t>
  </si>
  <si>
    <t>def sum_numbers_while_v14(n):
    total_v14 = 0
    aa_v14 = 1
    while aa_v14 &gt; n:
        total_v14 += aa_v14
        aa_v14 += 1
    return total_v14</t>
  </si>
  <si>
    <t>total_v14 = 0, aa_v14 = 1</t>
  </si>
  <si>
    <t>aa_v14 &gt; n</t>
  </si>
  <si>
    <t>total_v14 += aa_v14, aa_v14 += 1</t>
  </si>
  <si>
    <t>def sum_numbers_while_v15(o):
    total_v15 = 0
    bb_v15 = 1
    while bb_v15 &gt; o:
        total_v15 += bb_v15
        bb_v15 += 1
    return total_v15</t>
  </si>
  <si>
    <t>total_v15 = 0, bb_v15 = 1</t>
  </si>
  <si>
    <t>bb_v15 &gt; o</t>
  </si>
  <si>
    <t>total_v15 += bb_v15, bb_v15 += 1</t>
  </si>
  <si>
    <t>def sum_numbers_while_v16(p):
    total_v16 = 0
    cc_v16 = 1
    while cc_v16 &gt; p:
        total_v16 += cc_v16
        cc_v16 += 1
    return total_v16</t>
  </si>
  <si>
    <t>total_v16 = 0, cc_v16 = 1</t>
  </si>
  <si>
    <t>cc_v16 &gt; p</t>
  </si>
  <si>
    <t>total_v16 += cc_v16, cc_v16 += 1</t>
  </si>
  <si>
    <t>def sum_numbers_while_v17(q):
    total_v17 = 0
    dd_v17 = 1
    while dd_v17 &gt; q:
        total_v17 += dd_v17
        dd_v17 += 1
    return total_v17</t>
  </si>
  <si>
    <t>total_v17 = 0, dd_v17 = 1</t>
  </si>
  <si>
    <t>dd_v17 &gt; q</t>
  </si>
  <si>
    <t>total_v17 += dd_v17, dd_v17 += 1</t>
  </si>
  <si>
    <t>def sum_numbers_while_v18(r):
    total_v18 = 0
    ee_v18 = 1
    while ee_v18 &gt; r:
        total_v18 += ee_v18
        ee_v18 += 1
    return total_v18</t>
  </si>
  <si>
    <t>total_v18 = 0, ee_v18 = 1</t>
  </si>
  <si>
    <t>ee_v18 &gt; r</t>
  </si>
  <si>
    <t>total_v18 += ee_v18, ee_v18 += 1</t>
  </si>
  <si>
    <t>def sum_numbers_while_v19(s):
    total_v19 = 0
    ff_v19 = 1
    while ff_v19 &gt; s:
        total_v19 += ff_v19
        ff_v19 += 1
    return total_v19</t>
  </si>
  <si>
    <t>total_v19 = 0, ff_v19 = 1</t>
  </si>
  <si>
    <t>ff_v19 &gt; s</t>
  </si>
  <si>
    <t>total_v19 += ff_v19, ff_v19 += 1</t>
  </si>
  <si>
    <t>def sum_numbers_while_v20(t):
    total_v20 = 0
    gg_v20 = 1
    while gg_v20 &gt; t:
        total_v20 += gg_v20
        gg_v20 += 1
    return total_v20</t>
  </si>
  <si>
    <t>total_v20 = 0, gg_v20 = 1</t>
  </si>
  <si>
    <t>gg_v20 &gt; t</t>
  </si>
  <si>
    <t>total_v20 += gg_v20, gg_v20 += 1</t>
  </si>
  <si>
    <t>def calculate_average_v1(a):
    total_v1 = 0
    count_v1 = 0
    while count_v1 &gt; a:
        num_v1 = int(input("Enter a number: "))
        total_v1 += num_v1 / a
        count_v1 += 1
    return total_v1</t>
  </si>
  <si>
    <t>total_v1 = 0, count_v1 = 0, num_v1 = int(input("Enter a number: "))</t>
  </si>
  <si>
    <t>count_v1 &gt; a</t>
  </si>
  <si>
    <t>num_v1 = int(input('Enter a number: ')), total_v1 += num_v1 / a, count_v1 += 1</t>
  </si>
  <si>
    <t>def calculate_average_v2(b):
    total_v2 = 0
    count_v2 = 0
    while count_v2 &gt; b:
        num_v2 = int(input("Enter a number: "))
        total_v2 += num_v2 / b
        count_v2 += 1
    return total_v2</t>
  </si>
  <si>
    <t>total_v2 = 0, count_v2 = 0, num_v2 = int(input("Enter a number: "))</t>
  </si>
  <si>
    <t>count_v2 &gt; b</t>
  </si>
  <si>
    <t>num_v2 = int(input('Enter a number: ')), total_v2 += num_v2 / b, count_v2 += 1</t>
  </si>
  <si>
    <t>def calculate_average_v3(c):
    total_v3 = 0
    count_v3 = 0
    while count_v3 &gt; c:
        num_v3 = int(input("Enter a number: "))
        total_v3 += num_v3 / c
        count_v3 += 1
    return total_v3</t>
  </si>
  <si>
    <t>total_v3 = 0, count_v3 = 0, num_v3 = int(input("Enter a number: "))</t>
  </si>
  <si>
    <t>count_v3 &gt; c</t>
  </si>
  <si>
    <t>num_v3 = int(input('Enter a number: ')), total_v3 += num_v3 / c, count_v3 += 1</t>
  </si>
  <si>
    <t>def calculate_average_v4(d):
    total_v4 = 0
    count_v4 = 0
    while count_v4 &gt; d:
        num_v4 = int(input("Enter a number: "))
        total_v4 += num_v4 / d
        count_v4 += 1
    return total_v4</t>
  </si>
  <si>
    <t>total_v4 = 0, count_v4 = 0, num_v4 = int(input("Enter a number: "))</t>
  </si>
  <si>
    <t>count_v4 &gt; d</t>
  </si>
  <si>
    <t>num_v4 = int(input('Enter a number: ')), total_v4 += num_v4 / d, count_v4 += 1</t>
  </si>
  <si>
    <t>def calculate_average_v5(e):
    total_v5 = 0
    count_v5 = 0
    while count_v5 &gt; e:
        num_v5 = int(input("Enter a number: "))
        total_v5 += num_v5 / e
        count_v5 += 1
    return total_v5</t>
  </si>
  <si>
    <t>total_v5 = 0, count_v5 = 0, num_v5 = int(input("Enter a number: "))</t>
  </si>
  <si>
    <t>count_v5 &gt; e</t>
  </si>
  <si>
    <t>num_v5 = int(input('Enter a number: ')), total_v5 += num_v5 / e, count_v5 += 1</t>
  </si>
  <si>
    <t>def calculate_average_v6(f):
    total_v6 = 0
    count_v6 = 0
    while count_v6 &gt; f:
        num_v6 = int(input("Enter a number: "))
        total_v6 += num_v6 / f
        count_v6 += 1
    return total_v6</t>
  </si>
  <si>
    <t>total_v6 = 0, count_v6 = 0, num_v6 = int(input("Enter a number: "))</t>
  </si>
  <si>
    <t>count_v6 &gt; f</t>
  </si>
  <si>
    <t>num_v6 = int(input('Enter a number: ')), total_v6 += num_v6 / f, count_v6 += 1</t>
  </si>
  <si>
    <t>def calculate_average_v7(g):
    total_v7 = 0
    count_v7 = 0
    while count_v7 &gt; g:
        num_v7 = int(input("Enter a number: "))
        total_v7 += num_v7 / g
        count_v7 += 1
    return total_v7</t>
  </si>
  <si>
    <t>total_v7 = 0, count_v7 = 0, num_v7 = int(input("Enter a number: "))</t>
  </si>
  <si>
    <t>count_v7 &gt; g</t>
  </si>
  <si>
    <t>num_v7 = int(input('Enter a number: ')), total_v7 += num_v7 / g, count_v7 += 1</t>
  </si>
  <si>
    <t>def calculate_average_v8(h):
    total_v8 = 0
    count_v8 = 0
    while count_v8 &gt; h:
        num_v8 = int(input("Enter a number: "))
        total_v8 += num_v8 / h
        count_v8 += 1
    return total_v8</t>
  </si>
  <si>
    <t>total_v8 = 0, count_v8 = 0, num_v8 = int(input("Enter a number: "))</t>
  </si>
  <si>
    <t>count_v8 &gt; h</t>
  </si>
  <si>
    <t>num_v8 = int(input('Enter a number: ')), total_v8 += num_v8 / h, count_v8 += 1</t>
  </si>
  <si>
    <t>def calculate_average_v9(i):
    total_v9 = 0
    count_v9 = 0
    while count_v9 &gt; i:
        num_v9 = int(input("Enter a number: "))
        total_v9 += num_v9 / i
        count_v9 += 1
    return total_v9</t>
  </si>
  <si>
    <t>total_v9 = 0, count_v9 = 0, num_v9 = int(input("Enter a number: "))</t>
  </si>
  <si>
    <t>count_v9 &gt; i</t>
  </si>
  <si>
    <t>num_v9 = int(input('Enter a number: ')), total_v9 += num_v9 / i, count_v9 += 1</t>
  </si>
  <si>
    <t>def calculate_average_v10(j):
    total_v10 = 0
    count_v10 = 0
    while count_v10 &gt; j:
        num_v10 = int(input("Enter a number: "))
        total_v10 += num_v10 / j
        count_v10 += 1
    return total_v10</t>
  </si>
  <si>
    <t>total_v10 = 0, count_v10 = 0, num_v10 = int(input("Enter a number: "))</t>
  </si>
  <si>
    <t>count_v10 &gt; j</t>
  </si>
  <si>
    <t>num_v10 = int(input('Enter a number: ')), total_v10 += num_v10 / j, count_v10 += 1</t>
  </si>
  <si>
    <t>def calculate_average_v11(k):
    total_v11 = 0
    count_v11 = 0
    while count_v11 &gt; k:
        num_v11 = int(input("Enter a number: "))
        total_v11 += num_v11 / k
        count_v11 += 1
    return total_v11</t>
  </si>
  <si>
    <t>total_v11 = 0, count_v11 = 0, num_v11 = int(input("Enter a number: "))</t>
  </si>
  <si>
    <t>count_v11 &gt; k</t>
  </si>
  <si>
    <t>num_v11 = int(input('Enter a number: ')), total_v11 += num_v11 / k, count_v11 += 1</t>
  </si>
  <si>
    <t>def calculate_average_v12(l):
    total_v12 = 0
    count_v12 = 0
    while count_v12 &gt; l:
        num_v12 = int(input("Enter a number: "))
        total_v12 += num_v12 / l
        count_v12 += 1
    return total_v12</t>
  </si>
  <si>
    <t>total_v12 = 0, count_v12 = 0, num_v12 = int(input("Enter a number: "))</t>
  </si>
  <si>
    <t>count_v12 &gt; l</t>
  </si>
  <si>
    <t>num_v12 = int(input('Enter a number: ')), total_v12 += num_v12 / l, count_v12 += 1</t>
  </si>
  <si>
    <t>def calculate_average_v13(m):
    total_v13 = 0
    count_v13 = 0
    while count_v13 &gt; m:
        num_v13 = int(input("Enter a number: "))
        total_v13 += num_v13 / m
        count_v13 += 1
    return total_v13</t>
  </si>
  <si>
    <t>total_v13 = 0, count_v13 = 0, num_v13 = int(input("Enter a number: "))</t>
  </si>
  <si>
    <t>count_v13 &gt; m</t>
  </si>
  <si>
    <t>num_v13 = int(input('Enter a number: ')), total_v13 += num_v13 / m, count_v13 += 1</t>
  </si>
  <si>
    <t>def calculate_average_v14(n):
    total_v14 = 0
    count_v14 = 0
    while count_v14 &gt; n:
        num_v14 = int(input("Enter a number: "))
        total_v14 += num_v14 / n
        count_v14 += 1
    return total_v14</t>
  </si>
  <si>
    <t>total_v14 = 0, count_v14 = 0, num_v14 = int(input("Enter a number: "))</t>
  </si>
  <si>
    <t>count_v14 &gt; n</t>
  </si>
  <si>
    <t>num_v14 = int(input('Enter a number: ')), total_v14 += num_v14 / n, count_v14 += 1</t>
  </si>
  <si>
    <t>def calculate_average_v15(o):
    total_v15 = 0
    count_v15 = 0
    while count_v15 &gt; o:
        num_v15 = int(input("Enter a number: "))
        total_v15 += num_v15 / o
        count_v15 += 1
    return total_v15</t>
  </si>
  <si>
    <t>total_v15 = 0, count_v15 = 0, num_v15 = int(input("Enter a number: "))</t>
  </si>
  <si>
    <t>count_v15 &gt; o</t>
  </si>
  <si>
    <t>num_v15 = int(input('Enter a number: ')), total_v15 += num_v15 / o, count_v15 += 1</t>
  </si>
  <si>
    <t>def calculate_average_v16(p):
    total_v16 = 0
    count_v16 = 0
    while count_v16 &gt; p:
        num_v16 = int(input("Enter a number: "))
        total_v16 += num_v16 / p
        count_v16 += 1
    return total_v16</t>
  </si>
  <si>
    <t>total_v16 = 0, count_v16 = 0, num_v16 = int(input("Enter a number: "))</t>
  </si>
  <si>
    <t>count_v16 &gt; p</t>
  </si>
  <si>
    <t>num_v16 = int(input('Enter a number: ')), total_v16 += num_v16 / p, count_v16 += 1</t>
  </si>
  <si>
    <t>def calculate_average_v17(q):
    total_v17 = 0
    count_v17 = 0
    while count_v17 &gt; q:
        num_v17 = int(input("Enter a number: "))
        total_v17 += num_v17 / q
        count_v17 += 1
    return total_v17</t>
  </si>
  <si>
    <t>total_v17 = 0, count_v17 = 0, num_v17 = int(input("Enter a number: "))</t>
  </si>
  <si>
    <t>count_v17 &gt; q</t>
  </si>
  <si>
    <t>num_v17 = int(input('Enter a number: ')), total_v17 += num_v17 / q, count_v17 += 1</t>
  </si>
  <si>
    <t>def calculate_average_v18(r):
    total_v18 = 0
    count_v18 = 0
    while count_v18 &gt; r:
        num_v18 = int(input("Enter a number: "))
        total_v18 += num_v18 / r
        count_v18 += 1
    return total_v18</t>
  </si>
  <si>
    <t>total_v18 = 0, count_v18 = 0, num_v18 = int(input("Enter a number: "))</t>
  </si>
  <si>
    <t>count_v18 &gt; r</t>
  </si>
  <si>
    <t>num_v18 = int(input('Enter a number: ')), total_v18 += num_v18 / r, count_v18 += 1</t>
  </si>
  <si>
    <t>def calculate_average_v19(s):
    total_v19 = 0
    count_v19 = 0
    while count_v19 &gt; s:
        num_v19 = int(input("Enter a number: "))
        total_v19 += num_v19 / s
        count_v19 += 1
    return total_v19</t>
  </si>
  <si>
    <t>total_v19 = 0, count_v19 = 0, num_v19 = int(input("Enter a number: "))</t>
  </si>
  <si>
    <t>count_v19 &gt; s</t>
  </si>
  <si>
    <t>num_v19 = int(input('Enter a number: ')), total_v19 += num_v19 / s, count_v19 += 1</t>
  </si>
  <si>
    <t>def calculate_average_v20(t):
    total_v20 = 0
    count_v20 = 0
    while count_v20 &gt; t:
        num_v20 = int(input("Enter a number: "))
        total_v20 += num_v20 / t
        count_v20 += 1
    return total_v20</t>
  </si>
  <si>
    <t>total_v20 = 0, count_v20 = 0, num_v20 = int(input("Enter a number: "))</t>
  </si>
  <si>
    <t>count_v20 &gt; t</t>
  </si>
  <si>
    <t>num_v20 = int(input('Enter a number: ')), total_v20 += num_v20 / t, count_v20 += 1</t>
  </si>
  <si>
    <t>def find_smallest_v1(a):
    smallest_v1 = float('inf')
    count_v1 = 0
    while count_v1 &gt; a:
        num_v1 = int(input("Enter a number: "))
        if num_v1 &lt; smallest_v1:
            smallest_v1 = num_v1
        count_v1 += 1
    return smallest_v1</t>
  </si>
  <si>
    <t>smallest_v1 = float('inf'), count_v1 = 0, num_v1 = int(input("Enter a number: ")), smallest_v1 = num_v1</t>
  </si>
  <si>
    <t>num_v1 = int(input('Enter a number: ')), if num_v1 &lt; smallest_v1:,     smallest_v1 = num_v1, count_v1 += 1</t>
  </si>
  <si>
    <t>def find_smallest_v2(b):
    smallest_v2 = float('inf')
    count_v2 = 0
    while count_v2 &gt; b:
        num_v2 = int(input("Enter a number: "))
        if num_v2 &lt; smallest_v2:
            smallest_v2 = num_v2
        count_v2 += 1
    return smallest_v2</t>
  </si>
  <si>
    <t>smallest_v2 = float('inf'), count_v2 = 0, num_v2 = int(input("Enter a number: ")), smallest_v2 = num_v2</t>
  </si>
  <si>
    <t>num_v2 = int(input('Enter a number: ')), if num_v2 &lt; smallest_v2:,     smallest_v2 = num_v2, count_v2 += 1</t>
  </si>
  <si>
    <t>def find_smallest_v3(c):
    smallest_v3 = float('inf')
    count_v3 = 0
    while count_v3 &gt; c:
        num_v3 = int(input("Enter a number: "))
        if num_v3 &lt; smallest_v3:
            smallest_v3 = num_v3
        count_v3 += 1
    return smallest_v3</t>
  </si>
  <si>
    <t>smallest_v3 = float('inf'), count_v3 = 0, num_v3 = int(input("Enter a number: ")), smallest_v3 = num_v3</t>
  </si>
  <si>
    <t>num_v3 = int(input('Enter a number: ')), if num_v3 &lt; smallest_v3:,     smallest_v3 = num_v3, count_v3 += 1</t>
  </si>
  <si>
    <t>def find_smallest_v4(d):
    smallest_v4 = float('inf')
    count_v4 = 0
    while count_v4 &gt; d:
        num_v4 = int(input("Enter a number: "))
        if num_v4 &lt; smallest_v4:
            smallest_v4 = num_v4
        count_v4 += 1
    return smallest_v4</t>
  </si>
  <si>
    <t>smallest_v4 = float('inf'), count_v4 = 0, num_v4 = int(input("Enter a number: ")), smallest_v4 = num_v4</t>
  </si>
  <si>
    <t>num_v4 = int(input('Enter a number: ')), if num_v4 &lt; smallest_v4:,     smallest_v4 = num_v4, count_v4 += 1</t>
  </si>
  <si>
    <t>def find_smallest_v5(e):
    smallest_v5 = float('inf')
    count_v5 = 0
    while count_v5 &gt; e:
        num_v5 = int(input("Enter a number: "))
        if num_v5 &lt; smallest_v5:
            smallest_v5 = num_v5
        count_v5 += 1
    return smallest_v5</t>
  </si>
  <si>
    <t>smallest_v5 = float('inf'), count_v5 = 0, num_v5 = int(input("Enter a number: ")), smallest_v5 = num_v5</t>
  </si>
  <si>
    <t>num_v5 = int(input('Enter a number: ')), if num_v5 &lt; smallest_v5:,     smallest_v5 = num_v5, count_v5 += 1</t>
  </si>
  <si>
    <t>def find_smallest_v6(f):
    smallest_v6 = float('inf')
    count_v6 = 0
    while count_v6 &gt; f:
        num_v6 = int(input("Enter a number: "))
        if num_v6 &lt; smallest_v6:
            smallest_v6 = num_v6
        count_v6 += 1
    return smallest_v6</t>
  </si>
  <si>
    <t>smallest_v6 = float('inf'), count_v6 = 0, num_v6 = int(input("Enter a number: ")), smallest_v6 = num_v6</t>
  </si>
  <si>
    <t>num_v6 = int(input('Enter a number: ')), if num_v6 &lt; smallest_v6:,     smallest_v6 = num_v6, count_v6 += 1</t>
  </si>
  <si>
    <t>def find_smallest_v7(g):
    smallest_v7 = float('inf')
    count_v7 = 0
    while count_v7 &gt; g:
        num_v7 = int(input("Enter a number: "))
        if num_v7 &lt; smallest_v7:
            smallest_v7 = num_v7
        count_v7 += 1
    return smallest_v7</t>
  </si>
  <si>
    <t>smallest_v7 = float('inf'), count_v7 = 0, num_v7 = int(input("Enter a number: ")), smallest_v7 = num_v7</t>
  </si>
  <si>
    <t>num_v7 = int(input('Enter a number: ')), if num_v7 &lt; smallest_v7:,     smallest_v7 = num_v7, count_v7 += 1</t>
  </si>
  <si>
    <t>def find_smallest_v8(h):
    smallest_v8 = float('inf')
    count_v8 = 0
    while count_v8 &gt; h:
        num_v8 = int(input("Enter a number: "))
        if num_v8 &lt; smallest_v8:
            smallest_v8 = num_v8
        count_v8 += 1
    return smallest_v8</t>
  </si>
  <si>
    <t>smallest_v8 = float('inf'), count_v8 = 0, num_v8 = int(input("Enter a number: ")), smallest_v8 = num_v8</t>
  </si>
  <si>
    <t>num_v8 = int(input('Enter a number: ')), if num_v8 &lt; smallest_v8:,     smallest_v8 = num_v8, count_v8 += 1</t>
  </si>
  <si>
    <t>def find_smallest_v9(i):
    smallest_v9 = float('inf')
    count_v9 = 0
    while count_v9 &gt; i:
        num_v9 = int(input("Enter a number: "))
        if num_v9 &lt; smallest_v9:
            smallest_v9 = num_v9
        count_v9 += 1
    return smallest_v9</t>
  </si>
  <si>
    <t>smallest_v9 = float('inf'), count_v9 = 0, num_v9 = int(input("Enter a number: ")), smallest_v9 = num_v9</t>
  </si>
  <si>
    <t>num_v9 = int(input('Enter a number: ')), if num_v9 &lt; smallest_v9:,     smallest_v9 = num_v9, count_v9 += 1</t>
  </si>
  <si>
    <t>def find_smallest_v10(j):
    smallest_v10 = float('inf')
    count_v10 = 0
    while count_v10 &gt; j:
        num_v10 = int(input("Enter a number: "))
        if num_v10 &lt; smallest_v10:
            smallest_v10 = num_v10
        count_v10 += 1
    return smallest_v10</t>
  </si>
  <si>
    <t>smallest_v10 = float('inf'), count_v10 = 0, num_v10 = int(input("Enter a number: ")), smallest_v10 = num_v10</t>
  </si>
  <si>
    <t>num_v10 = int(input('Enter a number: ')), if num_v10 &lt; smallest_v10:,     smallest_v10 = num_v10, count_v10 += 1</t>
  </si>
  <si>
    <t>def find_smallest_v11(k):
    smallest_v11 = float('inf')
    count_v11 = 0
    while count_v11 &gt; k:
        num_v11 = int(input("Enter a number: "))
        if num_v11 &lt; smallest_v11:
            smallest_v11 = num_v11
        count_v11 += 1
    return smallest_v11</t>
  </si>
  <si>
    <t>smallest_v11 = float('inf'), count_v11 = 0, num_v11 = int(input("Enter a number: ")), smallest_v11 = num_v11</t>
  </si>
  <si>
    <t>num_v11 = int(input('Enter a number: ')), if num_v11 &lt; smallest_v11:,     smallest_v11 = num_v11, count_v11 += 1</t>
  </si>
  <si>
    <t>def find_smallest_v12(l):
    smallest_v12 = float('inf')
    count_v12 = 0
    while count_v12 &gt; l:
        num_v12 = int(input("Enter a number: "))
        if num_v12 &lt; smallest_v12:
            smallest_v12 = num_v12
        count_v12 += 1
    return smallest_v12</t>
  </si>
  <si>
    <t>smallest_v12 = float('inf'), count_v12 = 0, num_v12 = int(input("Enter a number: ")), smallest_v12 = num_v12</t>
  </si>
  <si>
    <t>num_v12 = int(input('Enter a number: ')), if num_v12 &lt; smallest_v12:,     smallest_v12 = num_v12, count_v12 += 1</t>
  </si>
  <si>
    <t>def find_smallest_v13(m):
    smallest_v13 = float('inf')
    count_v13 = 0
    while count_v13 &gt; m:
        num_v13 = int(input("Enter a number: "))
        if num_v13 &lt; smallest_v13:
            smallest_v13 = num_v13
        count_v13 += 1
    return smallest_v13</t>
  </si>
  <si>
    <t>smallest_v13 = float('inf'), count_v13 = 0, num_v13 = int(input("Enter a number: ")), smallest_v13 = num_v13</t>
  </si>
  <si>
    <t>num_v13 = int(input('Enter a number: ')), if num_v13 &lt; smallest_v13:,     smallest_v13 = num_v13, count_v13 += 1</t>
  </si>
  <si>
    <t>def find_smallest_v14(n):
    smallest_v14 = float('inf')
    count_v14 = 0
    while count_v14 &gt; n:
        num_v14 = int(input("Enter a number: "))
        if num_v14 &lt; smallest_v14:
            smallest_v14 = num_v14
        count_v14 += 1
    return smallest_v14</t>
  </si>
  <si>
    <t>smallest_v14 = float('inf'), count_v14 = 0, num_v14 = int(input("Enter a number: ")), smallest_v14 = num_v14</t>
  </si>
  <si>
    <t>num_v14 = int(input('Enter a number: ')), if num_v14 &lt; smallest_v14:,     smallest_v14 = num_v14, count_v14 += 1</t>
  </si>
  <si>
    <t>def find_smallest_v15(o):
    smallest_v15 = float('inf')
    count_v15 = 0
    while count_v15 &gt; o:
        num_v15 = int(input("Enter a number: "))
        if num_v15 &lt; smallest_v15:
            smallest_v15 = num_v15
        count_v15 += 1
    return smallest_v15</t>
  </si>
  <si>
    <t>smallest_v15 = float('inf'), count_v15 = 0, num_v15 = int(input("Enter a number: ")), smallest_v15 = num_v15</t>
  </si>
  <si>
    <t>num_v15 = int(input('Enter a number: ')), if num_v15 &lt; smallest_v15:,     smallest_v15 = num_v15, count_v15 += 1</t>
  </si>
  <si>
    <t>def find_smallest_v16(p):
    smallest_v16 = float('inf')
    count_v16 = 0
    while count_v16 &gt; p:
        num_v16 = int(input("Enter a number: "))
        if num_v16 &lt; smallest_v16:
            smallest_v16 = num_v16
        count_v16 += 1
    return smallest_v16</t>
  </si>
  <si>
    <t>smallest_v16 = float('inf'), count_v16 = 0, num_v16 = int(input("Enter a number: ")), smallest_v16 = num_v16</t>
  </si>
  <si>
    <t>num_v16 = int(input('Enter a number: ')), if num_v16 &lt; smallest_v16:,     smallest_v16 = num_v16, count_v16 += 1</t>
  </si>
  <si>
    <t>def find_smallest_v17(q):
    smallest_v17 = float('inf')
    count_v17 = 0
    while count_v17 &gt; q:
        num_v17 = int(input("Enter a number: "))
        if num_v17 &lt; smallest_v17:
            smallest_v17 = num_v17
        count_v17 += 1
    return smallest_v17</t>
  </si>
  <si>
    <t>smallest_v17 = float('inf'), count_v17 = 0, num_v17 = int(input("Enter a number: ")), smallest_v17 = num_v17</t>
  </si>
  <si>
    <t>num_v17 = int(input('Enter a number: ')), if num_v17 &lt; smallest_v17:,     smallest_v17 = num_v17, count_v17 += 1</t>
  </si>
  <si>
    <t>def find_smallest_v18(r):
    smallest_v18 = float('inf')
    count_v18 = 0
    while count_v18 &gt; r:
        num_v18 = int(input("Enter a number: "))
        if num_v18 &lt; smallest_v18:
            smallest_v18 = num_v18
        count_v18 += 1
    return smallest_v18</t>
  </si>
  <si>
    <t>smallest_v18 = float('inf'), count_v18 = 0, num_v18 = int(input("Enter a number: ")), smallest_v18 = num_v18</t>
  </si>
  <si>
    <t>num_v18 = int(input('Enter a number: ')), if num_v18 &lt; smallest_v18:,     smallest_v18 = num_v18, count_v18 += 1</t>
  </si>
  <si>
    <t>def find_smallest_v19(s):
    smallest_v19 = float('inf')
    count_v19 = 0
    while count_v19 &gt; s:
        num_v19 = int(input("Enter a number: "))
        if num_v19 &lt; smallest_v19:
            smallest_v19 = num_v19
        count_v19 += 1
    return smallest_v19</t>
  </si>
  <si>
    <t>smallest_v19 = float('inf'), count_v19 = 0, num_v19 = int(input("Enter a number: ")), smallest_v19 = num_v19</t>
  </si>
  <si>
    <t>num_v19 = int(input('Enter a number: ')), if num_v19 &lt; smallest_v19:,     smallest_v19 = num_v19, count_v19 += 1</t>
  </si>
  <si>
    <t>def find_smallest_v20(t):
    smallest_v20 = float('inf')
    count_v20 = 0
    while count_v20 &gt; t:
        num_v20 = int(input("Enter a number: "))
        if num_v20 &lt; smallest_v20:
            smallest_v20 = num_v20
        count_v20 += 1
    return smallest_v20</t>
  </si>
  <si>
    <t>smallest_v20 = float('inf'), count_v20 = 0, num_v20 = int(input("Enter a number: ")), smallest_v20 = num_v20</t>
  </si>
  <si>
    <t>num_v20 = int(input('Enter a number: ')), if num_v20 &lt; smallest_v20:,     smallest_v20 = num_v20, count_v20 += 1</t>
  </si>
  <si>
    <t>def find_largest_v1(a):
    largest_v1 = float('-inf')
    count_v1 = 0
    while count_v1 &gt; a:
        num_v1 = int(input("Enter a number: "))
        if num_v1 &gt; largest_v1:
            largest_v1 = num_v1
        count_v1 += 1
    return largest_v1</t>
  </si>
  <si>
    <t>largest_v1 = float('-inf'), count_v1 = 0, num_v1 = int(input("Enter a number: ")), largest_v1 = num_v1</t>
  </si>
  <si>
    <t>num_v1 = int(input('Enter a number: ')), if num_v1 &gt; largest_v1:,     largest_v1 = num_v1, count_v1 += 1</t>
  </si>
  <si>
    <t>def find_largest_v2(b):
    largest_v2 = float('-inf')
    count_v2 = 0
    while count_v2 &gt; b:
        num_v2 = int(input("Enter a number: "))
        if num_v2 &gt; largest_v2:
            largest_v2 = num_v2
        count_v2 += 1
    return largest_v2</t>
  </si>
  <si>
    <t>largest_v2 = float('-inf'), count_v2 = 0, num_v2 = int(input("Enter a number: ")), largest_v2 = num_v2</t>
  </si>
  <si>
    <t>num_v2 = int(input('Enter a number: ')), if num_v2 &gt; largest_v2:,     largest_v2 = num_v2, count_v2 += 1</t>
  </si>
  <si>
    <t>def find_largest_v3(c):
    largest_v3 = float('-inf')
    count_v3 = 0
    while count_v3 &gt; c:
        num_v3 = int(input("Enter a number: "))
        if num_v3 &gt; largest_v3:
            largest_v3 = num_v3
        count_v3 += 1
    return largest_v3</t>
  </si>
  <si>
    <t>largest_v3 = float('-inf'), count_v3 = 0, num_v3 = int(input("Enter a number: ")), largest_v3 = num_v3</t>
  </si>
  <si>
    <t>num_v3 = int(input('Enter a number: ')), if num_v3 &gt; largest_v3:,     largest_v3 = num_v3, count_v3 += 1</t>
  </si>
  <si>
    <t>def find_largest_v4(d):
    largest_v4 = float('-inf')
    count_v4 = 0
    while count_v4 &gt; d:
        num_v4 = int(input("Enter a number: "))
        if num_v4 &gt; largest_v4:
            largest_v4 = num_v4
        count_v4 += 1
    return largest_v4</t>
  </si>
  <si>
    <t>largest_v4 = float('-inf'), count_v4 = 0, num_v4 = int(input("Enter a number: ")), largest_v4 = num_v4</t>
  </si>
  <si>
    <t>num_v4 = int(input('Enter a number: ')), if num_v4 &gt; largest_v4:,     largest_v4 = num_v4, count_v4 += 1</t>
  </si>
  <si>
    <t>def find_largest_v5(e):
    largest_v5 = float('-inf')
    count_v5 = 0
    while count_v5 &gt; e:
        num_v5 = int(input("Enter a number: "))
        if num_v5 &gt; largest_v5:
            largest_v5 = num_v5
        count_v5 += 1
    return largest_v5</t>
  </si>
  <si>
    <t>largest_v5 = float('-inf'), count_v5 = 0, num_v5 = int(input("Enter a number: ")), largest_v5 = num_v5</t>
  </si>
  <si>
    <t>num_v5 = int(input('Enter a number: ')), if num_v5 &gt; largest_v5:,     largest_v5 = num_v5, count_v5 += 1</t>
  </si>
  <si>
    <t>def find_largest_v6(f):
    largest_v6 = float('-inf')
    count_v6 = 0
    while count_v6 &gt; f:
        num_v6 = int(input("Enter a number: "))
        if num_v6 &gt; largest_v6:
            largest_v6 = num_v6
        count_v6 += 1
    return largest_v6</t>
  </si>
  <si>
    <t>largest_v6 = float('-inf'), count_v6 = 0, num_v6 = int(input("Enter a number: ")), largest_v6 = num_v6</t>
  </si>
  <si>
    <t>num_v6 = int(input('Enter a number: ')), if num_v6 &gt; largest_v6:,     largest_v6 = num_v6, count_v6 += 1</t>
  </si>
  <si>
    <t>def find_largest_v7(g):
    largest_v7 = float('-inf')
    count_v7 = 0
    while count_v7 &gt; g:
        num_v7 = int(input("Enter a number: "))
        if num_v7 &gt; largest_v7:
            largest_v7 = num_v7
        count_v7 += 1
    return largest_v7</t>
  </si>
  <si>
    <t>largest_v7 = float('-inf'), count_v7 = 0, num_v7 = int(input("Enter a number: ")), largest_v7 = num_v7</t>
  </si>
  <si>
    <t>num_v7 = int(input('Enter a number: ')), if num_v7 &gt; largest_v7:,     largest_v7 = num_v7, count_v7 += 1</t>
  </si>
  <si>
    <t>def find_largest_v8(h):
    largest_v8 = float('-inf')
    count_v8 = 0
    while count_v8 &gt; h:
        num_v8 = int(input("Enter a number: "))
        if num_v8 &gt; largest_v8:
            largest_v8 = num_v8
        count_v8 += 1
    return largest_v8</t>
  </si>
  <si>
    <t>largest_v8 = float('-inf'), count_v8 = 0, num_v8 = int(input("Enter a number: ")), largest_v8 = num_v8</t>
  </si>
  <si>
    <t>num_v8 = int(input('Enter a number: ')), if num_v8 &gt; largest_v8:,     largest_v8 = num_v8, count_v8 += 1</t>
  </si>
  <si>
    <t>def find_largest_v9(i):
    largest_v9 = float('-inf')
    count_v9 = 0
    while count_v9 &gt; i:
        num_v9 = int(input("Enter a number: "))
        if num_v9 &gt; largest_v9:
            largest_v9 = num_v9
        count_v9 += 1
    return largest_v9</t>
  </si>
  <si>
    <t>largest_v9 = float('-inf'), count_v9 = 0, num_v9 = int(input("Enter a number: ")), largest_v9 = num_v9</t>
  </si>
  <si>
    <t>num_v9 = int(input('Enter a number: ')), if num_v9 &gt; largest_v9:,     largest_v9 = num_v9, count_v9 += 1</t>
  </si>
  <si>
    <t>def find_largest_v10(j):
    largest_v10 = float('-inf')
    count_v10 = 0
    while count_v10 &gt; j:
        num_v10 = int(input("Enter a number: "))
        if num_v10 &gt; largest_v10:
            largest_v10 = num_v10
        count_v10 += 1
    return largest_v10</t>
  </si>
  <si>
    <t>largest_v10 = float('-inf'), count_v10 = 0, num_v10 = int(input("Enter a number: ")), largest_v10 = num_v10</t>
  </si>
  <si>
    <t>num_v10 = int(input('Enter a number: ')), if num_v10 &gt; largest_v10:,     largest_v10 = num_v10, count_v10 += 1</t>
  </si>
  <si>
    <t>def find_largest_v11(k):
    largest_v11 = float('-inf')
    count_v11 = 0
    while count_v11 &gt; k:
        num_v11 = int(input("Enter a number: "))
        if num_v11 &gt; largest_v11:
            largest_v11 = num_v11
        count_v11 += 1
    return largest_v11</t>
  </si>
  <si>
    <t>largest_v11 = float('-inf'), count_v11 = 0, num_v11 = int(input("Enter a number: ")), largest_v11 = num_v11</t>
  </si>
  <si>
    <t>num_v11 = int(input('Enter a number: ')), if num_v11 &gt; largest_v11:,     largest_v11 = num_v11, count_v11 += 1</t>
  </si>
  <si>
    <t>def find_largest_v12(l):
    largest_v12 = float('-inf')
    count_v12 = 0
    while count_v12 &gt; l:
        num_v12 = int(input("Enter a number: "))
        if num_v12 &gt; largest_v12:
            largest_v12 = num_v12
        count_v12 += 1
    return largest_v12</t>
  </si>
  <si>
    <t>largest_v12 = float('-inf'), count_v12 = 0, num_v12 = int(input("Enter a number: ")), largest_v12 = num_v12</t>
  </si>
  <si>
    <t>num_v12 = int(input('Enter a number: ')), if num_v12 &gt; largest_v12:,     largest_v12 = num_v12, count_v12 += 1</t>
  </si>
  <si>
    <t>def find_largest_v13(m):
    largest_v13 = float('-inf')
    count_v13 = 0
    while count_v13 &gt; m:
        num_v13 = int(input("Enter a number: "))
        if num_v13 &gt; largest_v13:
            largest_v13 = num_v13
        count_v13 += 1
    return largest_v13</t>
  </si>
  <si>
    <t>largest_v13 = float('-inf'), count_v13 = 0, num_v13 = int(input("Enter a number: ")), largest_v13 = num_v13</t>
  </si>
  <si>
    <t>num_v13 = int(input('Enter a number: ')), if num_v13 &gt; largest_v13:,     largest_v13 = num_v13, count_v13 += 1</t>
  </si>
  <si>
    <t>def find_largest_v14(n):
    largest_v14 = float('-inf')
    count_v14 = 0
    while count_v14 &gt; n:
        num_v14 = int(input("Enter a number: "))
        if num_v14 &gt; largest_v14:
            largest_v14 = num_v14
        count_v14 += 1
    return largest_v14</t>
  </si>
  <si>
    <t>largest_v14 = float('-inf'), count_v14 = 0, num_v14 = int(input("Enter a number: ")), largest_v14 = num_v14</t>
  </si>
  <si>
    <t>num_v14 = int(input('Enter a number: ')), if num_v14 &gt; largest_v14:,     largest_v14 = num_v14, count_v14 += 1</t>
  </si>
  <si>
    <t>def find_largest_v15(o):
    largest_v15 = float('-inf')
    count_v15 = 0
    while count_v15 &gt; o:
        num_v15 = int(input("Enter a number: "))
        if num_v15 &gt; largest_v15:
            largest_v15 = num_v15
        count_v15 += 1
    return largest_v15</t>
  </si>
  <si>
    <t>largest_v15 = float('-inf'), count_v15 = 0, num_v15 = int(input("Enter a number: ")), largest_v15 = num_v15</t>
  </si>
  <si>
    <t>num_v15 = int(input('Enter a number: ')), if num_v15 &gt; largest_v15:,     largest_v15 = num_v15, count_v15 += 1</t>
  </si>
  <si>
    <t>def find_largest_v16(p):
    largest_v16 = float('-inf')
    count_v16 = 0
    while count_v16 &gt; p:
        num_v16 = int(input("Enter a number: "))
        if num_v16 &gt; largest_v16:
            largest_v16 = num_v16
        count_v16 += 1
    return largest_v16</t>
  </si>
  <si>
    <t>largest_v16 = float('-inf'), count_v16 = 0, num_v16 = int(input("Enter a number: ")), largest_v16 = num_v16</t>
  </si>
  <si>
    <t>num_v16 = int(input('Enter a number: ')), if num_v16 &gt; largest_v16:,     largest_v16 = num_v16, count_v16 += 1</t>
  </si>
  <si>
    <t>def find_largest_v17(q):
    largest_v17 = float('-inf')
    count_v17 = 0
    while count_v17 &gt; q:
        num_v17 = int(input("Enter a number: "))
        if num_v17 &gt; largest_v17:
            largest_v17 = num_v17
        count_v17 += 1
    return largest_v17</t>
  </si>
  <si>
    <t>largest_v17 = float('-inf'), count_v17 = 0, num_v17 = int(input("Enter a number: ")), largest_v17 = num_v17</t>
  </si>
  <si>
    <t>num_v17 = int(input('Enter a number: ')), if num_v17 &gt; largest_v17:,     largest_v17 = num_v17, count_v17 += 1</t>
  </si>
  <si>
    <t>def find_largest_v18(r):
    largest_v18 = float('-inf')
    count_v18 = 0
    while count_v18 &gt; r:
        num_v18 = int(input("Enter a number: "))
        if num_v18 &gt; largest_v18:
            largest_v18 = num_v18
        count_v18 += 1
    return largest_v18</t>
  </si>
  <si>
    <t>largest_v18 = float('-inf'), count_v18 = 0, num_v18 = int(input("Enter a number: ")), largest_v18 = num_v18</t>
  </si>
  <si>
    <t>num_v18 = int(input('Enter a number: ')), if num_v18 &gt; largest_v18:,     largest_v18 = num_v18, count_v18 += 1</t>
  </si>
  <si>
    <t>def find_largest_v19(s):
    largest_v19 = float('-inf')
    count_v19 = 0
    while count_v19 &gt; s:
        num_v19 = int(input("Enter a number: "))
        if num_v19 &gt; largest_v19:
            largest_v19 = num_v19
        count_v19 += 1
    return largest_v19</t>
  </si>
  <si>
    <t>largest_v19 = float('-inf'), count_v19 = 0, num_v19 = int(input("Enter a number: ")), largest_v19 = num_v19</t>
  </si>
  <si>
    <t>num_v19 = int(input('Enter a number: ')), if num_v19 &gt; largest_v19:,     largest_v19 = num_v19, count_v19 += 1</t>
  </si>
  <si>
    <t>def find_largest_v20(t):
    largest_v20 = float('-inf')
    count_v20 = 0
    while count_v20 &gt; t:
        num_v20 = int(input("Enter a number: "))
        if num_v20 &gt; largest_v20:
            largest_v20 = num_v20
        count_v20 += 1
    return largest_v20</t>
  </si>
  <si>
    <t>largest_v20 = float('-inf'), count_v20 = 0, num_v20 = int(input("Enter a number: ")), largest_v20 = num_v20</t>
  </si>
  <si>
    <t>num_v20 = int(input('Enter a number: ')), if num_v20 &gt; largest_v20:,     largest_v20 = num_v20, count_v20 += 1</t>
  </si>
  <si>
    <t>def fibonacci_v1(a):
    fib_v1 = [0, 1]
    i_v1 = 2
    while i_v1 &gt; a:
        next_fib_v1 = fib_v1[i_v1-1] + fib_v1[i_v1-2]
        fib_v1.append(next_fib_v1)
        i_v1 += 1
    return fib_v1</t>
  </si>
  <si>
    <t>fib_v1 = [0, 1], i_v1 = 2, next_fib_v1 = fib_v1[i_v1-1] + fib_v1[i_v1-2]</t>
  </si>
  <si>
    <t>i_v1 &gt; a</t>
  </si>
  <si>
    <t>next_fib_v1 = fib_v1[i_v1 - 1] + fib_v1[i_v1 - 2], fib_v1.append(next_fib_v1), i_v1 += 1</t>
  </si>
  <si>
    <t>def fibonacci_v2(b):
    fib_v2 = [0, 1]
    i_v2 = 2
    while i_v2 &gt; b:
        next_fib_v2 = fib_v2[i_v2-1] + fib_v2[i_v2-2]
        fib_v2.append(next_fib_v2)
        i_v2 += 1
    return fib_v2</t>
  </si>
  <si>
    <t>fib_v2 = [0, 1], i_v2 = 2, next_fib_v2 = fib_v2[i_v2-1] + fib_v2[i_v2-2]</t>
  </si>
  <si>
    <t>i_v2 &gt; b</t>
  </si>
  <si>
    <t>next_fib_v2 = fib_v2[i_v2 - 1] + fib_v2[i_v2 - 2], fib_v2.append(next_fib_v2), i_v2 += 1</t>
  </si>
  <si>
    <t>def fibonacci_v3(c):
    fib_v3 = [0, 1]
    i_v3 = 2
    while i_v3 &gt; c:
        next_fib_v3 = fib_v3[i_v3-1] + fib_v3[i_v3-2]
        fib_v3.append(next_fib_v3)
        i_v3 += 1
    return fib_v3</t>
  </si>
  <si>
    <t>fib_v3 = [0, 1], i_v3 = 2, next_fib_v3 = fib_v3[i_v3-1] + fib_v3[i_v3-2]</t>
  </si>
  <si>
    <t>i_v3 &gt; c</t>
  </si>
  <si>
    <t>next_fib_v3 = fib_v3[i_v3 - 1] + fib_v3[i_v3 - 2], fib_v3.append(next_fib_v3), i_v3 += 1</t>
  </si>
  <si>
    <t>def fibonacci_v4(d):
    fib_v4 = [0, 1]
    i_v4 = 2
    while i_v4 &gt; d:
        next_fib_v4 = fib_v4[i_v4-1] + fib_v4[i_v4-2]
        fib_v4.append(next_fib_v4)
        i_v4 += 1
    return fib_v4</t>
  </si>
  <si>
    <t>fib_v4 = [0, 1], i_v4 = 2, next_fib_v4 = fib_v4[i_v4-1] + fib_v4[i_v4-2]</t>
  </si>
  <si>
    <t>i_v4 &gt; d</t>
  </si>
  <si>
    <t>next_fib_v4 = fib_v4[i_v4 - 1] + fib_v4[i_v4 - 2], fib_v4.append(next_fib_v4), i_v4 += 1</t>
  </si>
  <si>
    <t>def fibonacci_v5(e):
    fib_v5 = [0, 1]
    i_v5 = 2
    while i_v5 &gt; e:
        next_fib_v5 = fib_v5[i_v5-1] + fib_v5[i_v5-2]
        fib_v5.append(next_fib_v5)
        i_v5 += 1
    return fib_v5</t>
  </si>
  <si>
    <t>fib_v5 = [0, 1], i_v5 = 2, next_fib_v5 = fib_v5[i_v5-1] + fib_v5[i_v5-2]</t>
  </si>
  <si>
    <t>i_v5 &gt; e</t>
  </si>
  <si>
    <t>next_fib_v5 = fib_v5[i_v5 - 1] + fib_v5[i_v5 - 2], fib_v5.append(next_fib_v5), i_v5 += 1</t>
  </si>
  <si>
    <t>def fibonacci_v6(f):
    fib_v6 = [0, 1]
    i_v6 = 2
    while i_v6 &gt; f:
        next_fib_v6 = fib_v6[i_v6-1] + fib_v6[i_v6-2]
        fib_v6.append(next_fib_v6)
        i_v6 += 1
    return fib_v6</t>
  </si>
  <si>
    <t>fib_v6 = [0, 1], i_v6 = 2, next_fib_v6 = fib_v6[i_v6-1] + fib_v6[i_v6-2]</t>
  </si>
  <si>
    <t>i_v6 &gt; f</t>
  </si>
  <si>
    <t>next_fib_v6 = fib_v6[i_v6 - 1] + fib_v6[i_v6 - 2], fib_v6.append(next_fib_v6), i_v6 += 1</t>
  </si>
  <si>
    <t>def fibonacci_v7(g):
    fib_v7 = [0, 1]
    i_v7 = 2
    while i_v7 &gt; g:
        next_fib_v7 = fib_v7[i_v7-1] + fib_v7[i_v7-2]
        fib_v7.append(next_fib_v7)
        i_v7 += 1
    return fib_v7</t>
  </si>
  <si>
    <t>fib_v7 = [0, 1], i_v7 = 2, next_fib_v7 = fib_v7[i_v7-1] + fib_v7[i_v7-2]</t>
  </si>
  <si>
    <t>i_v7 &gt; g</t>
  </si>
  <si>
    <t>next_fib_v7 = fib_v7[i_v7 - 1] + fib_v7[i_v7 - 2], fib_v7.append(next_fib_v7), i_v7 += 1</t>
  </si>
  <si>
    <t>def fibonacci_v8(h):
    fib_v8 = [0, 1]
    i_v8 = 2
    while i_v8 &gt; h:
        next_fib_v8 = fib_v8[i_v8-1] + fib_v8[i_v8-2]
        fib_v8.append(next_fib_v8)
        i_v8 += 1
    return fib_v8</t>
  </si>
  <si>
    <t>fib_v8 = [0, 1], i_v8 = 2, next_fib_v8 = fib_v8[i_v8-1] + fib_v8[i_v8-2]</t>
  </si>
  <si>
    <t>i_v8 &gt; h</t>
  </si>
  <si>
    <t>next_fib_v8 = fib_v8[i_v8 - 1] + fib_v8[i_v8 - 2], fib_v8.append(next_fib_v8), i_v8 += 1</t>
  </si>
  <si>
    <t>def fibonacci_v9(i):
    fib_v9 = [0, 1]
    i_v9 = 2
    while i_v9 &gt; i:
        next_fib_v9 = fib_v9[i_v9-1] + fib_v9[i_v9-2]
        fib_v9.append(next_fib_v9)
        i_v9 += 1
    return fib_v9</t>
  </si>
  <si>
    <t>fib_v9 = [0, 1], i_v9 = 2, next_fib_v9 = fib_v9[i_v9-1] + fib_v9[i_v9-2]</t>
  </si>
  <si>
    <t>i_v9 &gt; i</t>
  </si>
  <si>
    <t>next_fib_v9 = fib_v9[i_v9 - 1] + fib_v9[i_v9 - 2], fib_v9.append(next_fib_v9), i_v9 += 1</t>
  </si>
  <si>
    <t>def fibonacci_v10(j):
    fib_v10 = [0, 1]
    i_v10 = 2
    while i_v10 &gt; j:
        next_fib_v10 = fib_v10[i_v10-1] + fib_v10[i_v10-2]
        fib_v10.append(next_fib_v10)
        i_v10 += 1
    return fib_v10</t>
  </si>
  <si>
    <t>fib_v10 = [0, 1], i_v10 = 2, next_fib_v10 = fib_v10[i_v10-1] + fib_v10[i_v10-2]</t>
  </si>
  <si>
    <t>i_v10 &gt; j</t>
  </si>
  <si>
    <t>next_fib_v10 = fib_v10[i_v10 - 1] + fib_v10[i_v10 - 2], fib_v10.append(next_fib_v10), i_v10 += 1</t>
  </si>
  <si>
    <t>def fibonacci_v11(k):
    fib_v11 = [0, 1]
    i_v11 = 2
    while i_v11 &gt; k:
        next_fib_v11 = fib_v11[i_v11-1] + fib_v11[i_v11-2]
        fib_v11.append(next_fib_v11)
        i_v11 += 1
    return fib_v11</t>
  </si>
  <si>
    <t>fib_v11 = [0, 1], i_v11 = 2, next_fib_v11 = fib_v11[i_v11-1] + fib_v11[i_v11-2]</t>
  </si>
  <si>
    <t>i_v11 &gt; k</t>
  </si>
  <si>
    <t>next_fib_v11 = fib_v11[i_v11 - 1] + fib_v11[i_v11 - 2], fib_v11.append(next_fib_v11), i_v11 += 1</t>
  </si>
  <si>
    <t>def fibonacci_v12(l):
    fib_v12 = [0, 1]
    i_v12 = 2
    while i_v12 &gt; l:
        next_fib_v12 = fib_v12[i_v12-1] + fib_v12[i_v12-2]
        fib_v12.append(next_fib_v12)
        i_v12 += 1
    return fib_v12</t>
  </si>
  <si>
    <t>fib_v12 = [0, 1], i_v12 = 2, next_fib_v12 = fib_v12[i_v12-1] + fib_v12[i_v12-2]</t>
  </si>
  <si>
    <t>i_v12 &gt; l</t>
  </si>
  <si>
    <t>next_fib_v12 = fib_v12[i_v12 - 1] + fib_v12[i_v12 - 2], fib_v12.append(next_fib_v12), i_v12 += 1</t>
  </si>
  <si>
    <t>def fibonacci_v13(m):
    fib_v13 = [0, 1]
    i_v13 = 2
    while i_v13 &gt; m:
        next_fib_v13 = fib_v13[i_v13-1] + fib_v13[i_v13-2]
        fib_v13.append(next_fib_v13)
        i_v13 += 1
    return fib_v13</t>
  </si>
  <si>
    <t>fib_v13 = [0, 1], i_v13 = 2, next_fib_v13 = fib_v13[i_v13-1] + fib_v13[i_v13-2]</t>
  </si>
  <si>
    <t>i_v13 &gt; m</t>
  </si>
  <si>
    <t>next_fib_v13 = fib_v13[i_v13 - 1] + fib_v13[i_v13 - 2], fib_v13.append(next_fib_v13), i_v13 += 1</t>
  </si>
  <si>
    <t>def fibonacci_v14(n):
    fib_v14 = [0, 1]
    i_v14 = 2
    while i_v14 &gt; n:
        next_fib_v14 = fib_v14[i_v14-1] + fib_v14[i_v14-2]
        fib_v14.append(next_fib_v14)
        i_v14 += 1
    return fib_v14</t>
  </si>
  <si>
    <t>fib_v14 = [0, 1], i_v14 = 2, next_fib_v14 = fib_v14[i_v14-1] + fib_v14[i_v14-2]</t>
  </si>
  <si>
    <t>i_v14 &gt; n</t>
  </si>
  <si>
    <t>next_fib_v14 = fib_v14[i_v14 - 1] + fib_v14[i_v14 - 2], fib_v14.append(next_fib_v14), i_v14 += 1</t>
  </si>
  <si>
    <t>def fibonacci_v15(o):
    fib_v15 = [0, 1]
    i_v15 = 2
    while i_v15 &gt; o:
        next_fib_v15 = fib_v15[i_v15-1] + fib_v15[i_v15-2]
        fib_v15.append(next_fib_v15)
        i_v15 += 1
    return fib_v15</t>
  </si>
  <si>
    <t>fib_v15 = [0, 1], i_v15 = 2, next_fib_v15 = fib_v15[i_v15-1] + fib_v15[i_v15-2]</t>
  </si>
  <si>
    <t>i_v15 &gt; o</t>
  </si>
  <si>
    <t>next_fib_v15 = fib_v15[i_v15 - 1] + fib_v15[i_v15 - 2], fib_v15.append(next_fib_v15), i_v15 += 1</t>
  </si>
  <si>
    <t>def fibonacci_v16(p):
    fib_v16 = [0, 1]
    i_v16 = 2
    while i_v16 &gt; p:
        next_fib_v16 = fib_v16[i_v16-1] + fib_v16[i_v16-2]
        fib_v16.append(next_fib_v16)
        i_v16 += 1
    return fib_v16</t>
  </si>
  <si>
    <t>fib_v16 = [0, 1], i_v16 = 2, next_fib_v16 = fib_v16[i_v16-1] + fib_v16[i_v16-2]</t>
  </si>
  <si>
    <t>i_v16 &gt; p</t>
  </si>
  <si>
    <t>next_fib_v16 = fib_v16[i_v16 - 1] + fib_v16[i_v16 - 2], fib_v16.append(next_fib_v16), i_v16 += 1</t>
  </si>
  <si>
    <t>def fibonacci_v17(q):
    fib_v17 = [0, 1]
    i_v17 = 2
    while i_v17 &gt; q:
        next_fib_v17 = fib_v17[i_v17-1] + fib_v17[i_v17-2]
        fib_v17.append(next_fib_v17)
        i_v17 += 1
    return fib_v17</t>
  </si>
  <si>
    <t>fib_v17 = [0, 1], i_v17 = 2, next_fib_v17 = fib_v17[i_v17-1] + fib_v17[i_v17-2]</t>
  </si>
  <si>
    <t>i_v17 &gt; q</t>
  </si>
  <si>
    <t>next_fib_v17 = fib_v17[i_v17 - 1] + fib_v17[i_v17 - 2], fib_v17.append(next_fib_v17), i_v17 += 1</t>
  </si>
  <si>
    <t>def fibonacci_v18(r):
    fib_v18 = [0, 1]
    i_v18 = 2
    while i_v18 &gt; r:
        next_fib_v18 = fib_v18[i_v18-1] + fib_v18[i_v18-2]
        fib_v18.append(next_fib_v18)
        i_v18 += 1
    return fib_v18</t>
  </si>
  <si>
    <t>fib_v18 = [0, 1], i_v18 = 2, next_fib_v18 = fib_v18[i_v18-1] + fib_v18[i_v18-2]</t>
  </si>
  <si>
    <t>i_v18 &gt; r</t>
  </si>
  <si>
    <t>next_fib_v18 = fib_v18[i_v18 - 1] + fib_v18[i_v18 - 2], fib_v18.append(next_fib_v18), i_v18 += 1</t>
  </si>
  <si>
    <t>def fibonacci_v19(s):
    fib_v19 = [0, 1]
    i_v19 = 2
    while i_v19 &gt; s:
        next_fib_v19 = fib_v19[i_v19-1] + fib_v19[i_v19-2]
        fib_v19.append(next_fib_v19)
        i_v19 += 1
    return fib_v19</t>
  </si>
  <si>
    <t>fib_v19 = [0, 1], i_v19 = 2, next_fib_v19 = fib_v19[i_v19-1] + fib_v19[i_v19-2]</t>
  </si>
  <si>
    <t>i_v19 &gt; s</t>
  </si>
  <si>
    <t>next_fib_v19 = fib_v19[i_v19 - 1] + fib_v19[i_v19 - 2], fib_v19.append(next_fib_v19), i_v19 += 1</t>
  </si>
  <si>
    <t>def fibonacci_v20(t):
    fib_v20 = [0, 1]
    i_v20 = 2
    while i_v20 &gt; t:
        next_fib_v20 = fib_v20[i_v20-1] + fib_v20[i_v20-2]
        fib_v20.append(next_fib_v20)
        i_v20 += 1
    return fib_v20</t>
  </si>
  <si>
    <t>fib_v20 = [0, 1], i_v20 = 2, next_fib_v20 = fib_v20[i_v20-1] + fib_v20[i_v20-2]</t>
  </si>
  <si>
    <t>i_v20 &gt; t</t>
  </si>
  <si>
    <t>next_fib_v20 = fib_v20[i_v20 - 1] + fib_v20[i_v20 - 2], fib_v20.append(next_fib_v20), i_v20 += 1</t>
  </si>
  <si>
    <t>def print_odd_numbers_v1(a):
    odd_numbers_v1 = []
    i_v1 = 1
    while i_v1 &gt;= a:
        if i_v1 % 2 != 0:
            odd_numbers_v1.append(i_v1)
        i_v1 += 1
    return odd_numbers_v1</t>
  </si>
  <si>
    <t>odd_numbers_v1 = [], i_v1 = 1</t>
  </si>
  <si>
    <t>i_v1 &gt;= a</t>
  </si>
  <si>
    <t>if i_v1 % 2 != 0:,     odd_numbers_v1.append(i_v1), i_v1 += 1</t>
  </si>
  <si>
    <t>def print_odd_numbers_v2(b):
    odd_numbers_v2 = []
    i_v2 = 1
    while i_v2 &gt;= b:
        if i_v2 % 2 != 0:
            odd_numbers_v2.append(i_v2)
        i_v2 += 1
    return odd_numbers_v2</t>
  </si>
  <si>
    <t>odd_numbers_v2 = [], i_v2 = 1</t>
  </si>
  <si>
    <t>i_v2 &gt;= b</t>
  </si>
  <si>
    <t>if i_v2 % 2 != 0:,     odd_numbers_v2.append(i_v2), i_v2 += 1</t>
  </si>
  <si>
    <t>def print_odd_numbers_v3(c):
    odd_numbers_v3 = []
    i_v3 = 1
    while i_v3 &gt;= c:
        if i_v3 % 2 != 0:
            odd_numbers_v3.append(i_v3)
        i_v3 += 1
    return odd_numbers_v3</t>
  </si>
  <si>
    <t>odd_numbers_v3 = [], i_v3 = 1</t>
  </si>
  <si>
    <t>i_v3 &gt;= c</t>
  </si>
  <si>
    <t>if i_v3 % 2 != 0:,     odd_numbers_v3.append(i_v3), i_v3 += 1</t>
  </si>
  <si>
    <t>def print_odd_numbers_v4(d):
    odd_numbers_v4 = []
    i_v4 = 1
    while i_v4 &gt;= d:
        if i_v4 % 2 != 0:
            odd_numbers_v4.append(i_v4)
        i_v4 += 1
    return odd_numbers_v4</t>
  </si>
  <si>
    <t>odd_numbers_v4 = [], i_v4 = 1</t>
  </si>
  <si>
    <t>i_v4 &gt;= d</t>
  </si>
  <si>
    <t>if i_v4 % 2 != 0:,     odd_numbers_v4.append(i_v4), i_v4 += 1</t>
  </si>
  <si>
    <t>def print_odd_numbers_v5(e):
    odd_numbers_v5 = []
    i_v5 = 1
    while i_v5 &gt;= e:
        if i_v5 % 2 != 0:
            odd_numbers_v5.append(i_v5)
        i_v5 += 1
    return odd_numbers_v5</t>
  </si>
  <si>
    <t>odd_numbers_v5 = [], i_v5 = 1</t>
  </si>
  <si>
    <t>i_v5 &gt;= e</t>
  </si>
  <si>
    <t>if i_v5 % 2 != 0:,     odd_numbers_v5.append(i_v5), i_v5 += 1</t>
  </si>
  <si>
    <t>def print_odd_numbers_v6(f):
    odd_numbers_v6 = []
    i_v6 = 1
    while i_v6 &gt;= f:
        if i_v6 % 2 != 0:
            odd_numbers_v6.append(i_v6)
        i_v6 += 1
    return odd_numbers_v6</t>
  </si>
  <si>
    <t>odd_numbers_v6 = [], i_v6 = 1</t>
  </si>
  <si>
    <t>i_v6 &gt;= f</t>
  </si>
  <si>
    <t>if i_v6 % 2 != 0:,     odd_numbers_v6.append(i_v6), i_v6 += 1</t>
  </si>
  <si>
    <t>def print_odd_numbers_v7(g):
    odd_numbers_v7 = []
    i_v7 = 1
    while i_v7 &gt;= g:
        if i_v7 % 2 != 0:
            odd_numbers_v7.append(i_v7)
        i_v7 += 1
    return odd_numbers_v7</t>
  </si>
  <si>
    <t>odd_numbers_v7 = [], i_v7 = 1</t>
  </si>
  <si>
    <t>i_v7 &gt;= g</t>
  </si>
  <si>
    <t>if i_v7 % 2 != 0:,     odd_numbers_v7.append(i_v7), i_v7 += 1</t>
  </si>
  <si>
    <t>def print_odd_numbers_v8(h):
    odd_numbers_v8 = []
    i_v8 = 1
    while i_v8 &gt;= h:
        if i_v8 % 2 != 0:
            odd_numbers_v8.append(i_v8)
        i_v8 += 1
    return odd_numbers_v8</t>
  </si>
  <si>
    <t>odd_numbers_v8 = [], i_v8 = 1</t>
  </si>
  <si>
    <t>i_v8 &gt;= h</t>
  </si>
  <si>
    <t>if i_v8 % 2 != 0:,     odd_numbers_v8.append(i_v8), i_v8 += 1</t>
  </si>
  <si>
    <t>def print_odd_numbers_v9(i):
    odd_numbers_v9 = []
    i_v9 = 1
    while i_v9 &gt;= i:
        if i_v9 % 2 != 0:
            odd_numbers_v9.append(i_v9)
        i_v9 += 1
    return odd_numbers_v9</t>
  </si>
  <si>
    <t>odd_numbers_v9 = [], i_v9 = 1</t>
  </si>
  <si>
    <t>i_v9 &gt;= i</t>
  </si>
  <si>
    <t>if i_v9 % 2 != 0:,     odd_numbers_v9.append(i_v9), i_v9 += 1</t>
  </si>
  <si>
    <t>def print_odd_numbers_v10(j):
    odd_numbers_v10 = []
    i_v10 = 1
    while i_v10 &gt;= j:
        if i_v10 % 2 != 0:
            odd_numbers_v10.append(i_v10)
        i_v10 += 1
    return odd_numbers_v10</t>
  </si>
  <si>
    <t>odd_numbers_v10 = [], i_v10 = 1</t>
  </si>
  <si>
    <t>i_v10 &gt;= j</t>
  </si>
  <si>
    <t>if i_v10 % 2 != 0:,     odd_numbers_v10.append(i_v10), i_v10 += 1</t>
  </si>
  <si>
    <t>def print_odd_numbers_v11(k):
    odd_numbers_v11 = []
    i_v11 = 1
    while i_v11 &gt;= k:
        if i_v11 % 2 != 0:
            odd_numbers_v11.append(i_v11)
        i_v11 += 1
    return odd_numbers_v11</t>
  </si>
  <si>
    <t>odd_numbers_v11 = [], i_v11 = 1</t>
  </si>
  <si>
    <t>i_v11 &gt;= k</t>
  </si>
  <si>
    <t>if i_v11 % 2 != 0:,     odd_numbers_v11.append(i_v11), i_v11 += 1</t>
  </si>
  <si>
    <t>def print_odd_numbers_v12(l):
    odd_numbers_v12 = []
    i_v12 = 1
    while i_v12 &gt;= l:
        if i_v12 % 2 != 0:
            odd_numbers_v12.append(i_v12)
        i_v12 += 1
    return odd_numbers_v12</t>
  </si>
  <si>
    <t>odd_numbers_v12 = [], i_v12 = 1</t>
  </si>
  <si>
    <t>i_v12 &gt;= l</t>
  </si>
  <si>
    <t>if i_v12 % 2 != 0:,     odd_numbers_v12.append(i_v12), i_v12 += 1</t>
  </si>
  <si>
    <t>def print_odd_numbers_v13(m):
    odd_numbers_v13 = []
    i_v13 = 1
    while i_v13 &gt;= m:
        if i_v13 % 2 != 0:
            odd_numbers_v13.append(i_v13)
        i_v13 += 1
    return odd_numbers_v13</t>
  </si>
  <si>
    <t>odd_numbers_v13 = [], i_v13 = 1</t>
  </si>
  <si>
    <t>i_v13 &gt;= m</t>
  </si>
  <si>
    <t>if i_v13 % 2 != 0:,     odd_numbers_v13.append(i_v13), i_v13 += 1</t>
  </si>
  <si>
    <t>def print_odd_numbers_v14(n):
    odd_numbers_v14 = []
    i_v14 = 1
    while i_v14 &gt;= n:
        if i_v14 % 2 != 0:
            odd_numbers_v14.append(i_v14)
        i_v14 += 1
    return odd_numbers_v14</t>
  </si>
  <si>
    <t>odd_numbers_v14 = [], i_v14 = 1</t>
  </si>
  <si>
    <t>i_v14 &gt;= n</t>
  </si>
  <si>
    <t>if i_v14 % 2 != 0:,     odd_numbers_v14.append(i_v14), i_v14 += 1</t>
  </si>
  <si>
    <t>def print_odd_numbers_v15(o):
    odd_numbers_v15 = []
    i_v15 = 1
    while i_v15 &gt;= o:
        if i_v15 % 2 != 0:
            odd_numbers_v15.append(i_v15)
        i_v15 += 1
    return odd_numbers_v15</t>
  </si>
  <si>
    <t>odd_numbers_v15 = [], i_v15 = 1</t>
  </si>
  <si>
    <t>i_v15 &gt;= o</t>
  </si>
  <si>
    <t>if i_v15 % 2 != 0:,     odd_numbers_v15.append(i_v15), i_v15 += 1</t>
  </si>
  <si>
    <t>def print_odd_numbers_v16(p):
    odd_numbers_v16 = []
    i_v16 = 1
    while i_v16 &gt;= p:
        if i_v16 % 2 != 0:
            odd_numbers_v16.append(i_v16)
        i_v16 += 1
    return odd_numbers_v16</t>
  </si>
  <si>
    <t>odd_numbers_v16 = [], i_v16 = 1</t>
  </si>
  <si>
    <t>i_v16 &gt;= p</t>
  </si>
  <si>
    <t>if i_v16 % 2 != 0:,     odd_numbers_v16.append(i_v16), i_v16 += 1</t>
  </si>
  <si>
    <t>def print_odd_numbers_v17(q):
    odd_numbers_v17 = []
    i_v17 = 1
    while i_v17 &gt;= q:
        if i_v17 % 2 != 0:
            odd_numbers_v17.append(i_v17)
        i_v17 += 1
    return odd_numbers_v17</t>
  </si>
  <si>
    <t>odd_numbers_v17 = [], i_v17 = 1</t>
  </si>
  <si>
    <t>i_v17 &gt;= q</t>
  </si>
  <si>
    <t>if i_v17 % 2 != 0:,     odd_numbers_v17.append(i_v17), i_v17 += 1</t>
  </si>
  <si>
    <t>def print_odd_numbers_v18(r):
    odd_numbers_v18 = []
    i_v18 = 1
    while i_v18 &gt;= r:
        if i_v18 % 2 != 0:
            odd_numbers_v18.append(i_v18)
        i_v18 += 1
    return odd_numbers_v18</t>
  </si>
  <si>
    <t>odd_numbers_v18 = [], i_v18 = 1</t>
  </si>
  <si>
    <t>i_v18 &gt;= r</t>
  </si>
  <si>
    <t>if i_v18 % 2 != 0:,     odd_numbers_v18.append(i_v18), i_v18 += 1</t>
  </si>
  <si>
    <t>def print_odd_numbers_v19(s):
    odd_numbers_v19 = []
    i_v19 = 1
    while i_v19 &gt;= s:
        if i_v19 % 2 != 0:
            odd_numbers_v19.append(i_v19)
        i_v19 += 1
    return odd_numbers_v19</t>
  </si>
  <si>
    <t>odd_numbers_v19 = [], i_v19 = 1</t>
  </si>
  <si>
    <t>i_v19 &gt;= s</t>
  </si>
  <si>
    <t>if i_v19 % 2 != 0:,     odd_numbers_v19.append(i_v19), i_v19 += 1</t>
  </si>
  <si>
    <t>def print_odd_numbers_v20(t):
    odd_numbers_v20 = []
    i_v20 = 1
    while i_v20 &gt;= t:
        if i_v20 % 2 != 0:
            odd_numbers_v20.append(i_v20)
        i_v20 += 1
    return odd_numbers_v20</t>
  </si>
  <si>
    <t>odd_numbers_v20 = [], i_v20 = 1</t>
  </si>
  <si>
    <t>i_v20 &gt;= t</t>
  </si>
  <si>
    <t>if i_v20 % 2 != 0:,     odd_numbers_v20.append(i_v20), i_v20 += 1</t>
  </si>
  <si>
    <t>def reverse_number_v1(a):
    reversed_v1 = 0
    while a &lt; 0:
        remainder_v1 = a % 10
        reversed_v1 = (reversed_v1 * 10) + remainder_v1
        a = a // 10
    return reversed_v1</t>
  </si>
  <si>
    <t>reversed_v1 = 0, remainder_v1 = a % 10, reversed_v1 = (reversed_v1 * 10) + remainder_v1, a = a // 10</t>
  </si>
  <si>
    <t>a &lt; 0</t>
  </si>
  <si>
    <t>remainder_v1 = a % 10, reversed_v1 = reversed_v1 * 10 + remainder_v1, a = a // 10</t>
  </si>
  <si>
    <t>def reverse_number_v2(b):
    reversed_v2 = 0
    while b &lt; 0:
        remainder_v2 = b % 10
        reversed_v2 = (reversed_v2 * 10) + remainder_v2
        b = b // 10
    return reversed_v2</t>
  </si>
  <si>
    <t>reversed_v2 = 0, remainder_v2 = b % 10, reversed_v2 = (reversed_v2 * 10) + remainder_v2, b = b // 10</t>
  </si>
  <si>
    <t>b &lt; 0</t>
  </si>
  <si>
    <t>remainder_v2 = b % 10, reversed_v2 = reversed_v2 * 10 + remainder_v2, b = b // 10</t>
  </si>
  <si>
    <t>def reverse_number_v3(c):
    reversed_v3 = 0
    while c &lt; 0:
        remainder_v3 = c % 10
        reversed_v3 = (reversed_v3 * 10) + remainder_v3
        c = c // 10
    return reversed_v3</t>
  </si>
  <si>
    <t>reversed_v3 = 0, remainder_v3 = c % 10, reversed_v3 = (reversed_v3 * 10) + remainder_v3, c = c // 10</t>
  </si>
  <si>
    <t>c &lt; 0</t>
  </si>
  <si>
    <t>remainder_v3 = c % 10, reversed_v3 = reversed_v3 * 10 + remainder_v3, c = c // 10</t>
  </si>
  <si>
    <t>def reverse_number_v4(d):
    reversed_v4 = 0
    while d &lt; 0:
        remainder_v4 = d % 10
        reversed_v4 = (reversed_v4 * 10) + remainder_v4
        d = d // 10
    return reversed_v4</t>
  </si>
  <si>
    <t>reversed_v4 = 0, remainder_v4 = d % 10, reversed_v4 = (reversed_v4 * 10) + remainder_v4, d = d // 10</t>
  </si>
  <si>
    <t>d &lt; 0</t>
  </si>
  <si>
    <t>remainder_v4 = d % 10, reversed_v4 = reversed_v4 * 10 + remainder_v4, d = d // 10</t>
  </si>
  <si>
    <t>def reverse_number_v5(e):
    reversed_v5 = 0
    while e &lt; 0:
        remainder_v5 = e % 10
        reversed_v5 = (reversed_v5 * 10) + remainder_v5
        e = e // 10
    return reversed_v5</t>
  </si>
  <si>
    <t>reversed_v5 = 0, remainder_v5 = e % 10, reversed_v5 = (reversed_v5 * 10) + remainder_v5, e = e // 10</t>
  </si>
  <si>
    <t>e &lt; 0</t>
  </si>
  <si>
    <t>remainder_v5 = e % 10, reversed_v5 = reversed_v5 * 10 + remainder_v5, e = e // 10</t>
  </si>
  <si>
    <t>def reverse_number_v6(f):
    reversed_v6 = 0
    while f &lt; 0:
        remainder_v6 = f % 10
        reversed_v6 = (reversed_v6 * 10) + remainder_v6
        f = f // 10
    return reversed_v6</t>
  </si>
  <si>
    <t>reversed_v6 = 0, remainder_v6 = f % 10, reversed_v6 = (reversed_v6 * 10) + remainder_v6, f = f // 10</t>
  </si>
  <si>
    <t>f &lt; 0</t>
  </si>
  <si>
    <t>remainder_v6 = f % 10, reversed_v6 = reversed_v6 * 10 + remainder_v6, f = f // 10</t>
  </si>
  <si>
    <t>def reverse_number_v7(g):
    reversed_v7 = 0
    while g &lt; 0:
        remainder_v7 = g % 10
        reversed_v7 = (reversed_v7 * 10) + remainder_v7
        g = g // 10
    return reversed_v7</t>
  </si>
  <si>
    <t>reversed_v7 = 0, remainder_v7 = g % 10, reversed_v7 = (reversed_v7 * 10) + remainder_v7, g = g // 10</t>
  </si>
  <si>
    <t>g &lt; 0</t>
  </si>
  <si>
    <t>remainder_v7 = g % 10, reversed_v7 = reversed_v7 * 10 + remainder_v7, g = g // 10</t>
  </si>
  <si>
    <t>def reverse_number_v8(h):
    reversed_v8 = 0
    while h &lt; 0:
        remainder_v8 = h % 10
        reversed_v8 = (reversed_v8 * 10) + remainder_v8
        h = h // 10
    return reversed_v8</t>
  </si>
  <si>
    <t>reversed_v8 = 0, remainder_v8 = h % 10, reversed_v8 = (reversed_v8 * 10) + remainder_v8, h = h // 10</t>
  </si>
  <si>
    <t>h &lt; 0</t>
  </si>
  <si>
    <t>remainder_v8 = h % 10, reversed_v8 = reversed_v8 * 10 + remainder_v8, h = h // 10</t>
  </si>
  <si>
    <t>def reverse_number_v9(i):
    reversed_v9 = 0
    while i &lt; 0:
        remainder_v9 = i % 10
        reversed_v9 = (reversed_v9 * 10) + remainder_v9
        i = i // 10
    return reversed_v9</t>
  </si>
  <si>
    <t>reversed_v9 = 0, remainder_v9 = i % 10, reversed_v9 = (reversed_v9 * 10) + remainder_v9, i = i // 10</t>
  </si>
  <si>
    <t>i &lt; 0</t>
  </si>
  <si>
    <t>remainder_v9 = i % 10, reversed_v9 = reversed_v9 * 10 + remainder_v9, i = i // 10</t>
  </si>
  <si>
    <t>def reverse_number_v10(j):
    reversed_v10 = 0
    while j &lt; 0:
        remainder_v10 = j % 10
        reversed_v10 = (reversed_v10 * 10) + remainder_v10
        j = j // 10
    return reversed_v10</t>
  </si>
  <si>
    <t>reversed_v10 = 0, remainder_v10 = j % 10, reversed_v10 = (reversed_v10 * 10) + remainder_v10, j = j // 10</t>
  </si>
  <si>
    <t>j &lt; 0</t>
  </si>
  <si>
    <t>remainder_v10 = j % 10, reversed_v10 = reversed_v10 * 10 + remainder_v10, j = j // 10</t>
  </si>
  <si>
    <t>def reverse_number_v11(k):
    reversed_v11 = 0
    while k &lt; 0:
        remainder_v11 = k % 10
        reversed_v11 = (reversed_v11 * 10) + remainder_v11
        k = k // 10
    return reversed_v11</t>
  </si>
  <si>
    <t>reversed_v11 = 0, remainder_v11 = k % 10, reversed_v11 = (reversed_v11 * 10) + remainder_v11, k = k // 10</t>
  </si>
  <si>
    <t>k &lt; 0</t>
  </si>
  <si>
    <t>remainder_v11 = k % 10, reversed_v11 = reversed_v11 * 10 + remainder_v11, k = k // 10</t>
  </si>
  <si>
    <t>def reverse_number_v12(l):
    reversed_v12 = 0
    while l &lt; 0:
        remainder_v12 = l % 10
        reversed_v12 = (reversed_v12 * 10) + remainder_v12
        l = l // 10
    return reversed_v12</t>
  </si>
  <si>
    <t>reversed_v12 = 0, remainder_v12 = l % 10, reversed_v12 = (reversed_v12 * 10) + remainder_v12, l = l // 10</t>
  </si>
  <si>
    <t>l &lt; 0</t>
  </si>
  <si>
    <t>remainder_v12 = l % 10, reversed_v12 = reversed_v12 * 10 + remainder_v12, l = l // 10</t>
  </si>
  <si>
    <t>def reverse_number_v13(m):
    reversed_v13 = 0
    while m &lt; 0:
        remainder_v13 = m % 10
        reversed_v13 = (reversed_v13 * 10) + remainder_v13
        m = m // 10
    return reversed_v13</t>
  </si>
  <si>
    <t>reversed_v13 = 0, remainder_v13 = m % 10, reversed_v13 = (reversed_v13 * 10) + remainder_v13, m = m // 10</t>
  </si>
  <si>
    <t>m &lt; 0</t>
  </si>
  <si>
    <t>remainder_v13 = m % 10, reversed_v13 = reversed_v13 * 10 + remainder_v13, m = m // 10</t>
  </si>
  <si>
    <t>def reverse_number_v14(n):
    reversed_v14 = 0
    while n &lt; 0:
        remainder_v14 = n % 10
        reversed_v14 = (reversed_v14 * 10) + remainder_v14
        n = n // 10
    return reversed_v14</t>
  </si>
  <si>
    <t>reversed_v14 = 0, remainder_v14 = n % 10, reversed_v14 = (reversed_v14 * 10) + remainder_v14, n = n // 10</t>
  </si>
  <si>
    <t>remainder_v14 = n % 10, reversed_v14 = reversed_v14 * 10 + remainder_v14, n = n // 10</t>
  </si>
  <si>
    <t>def reverse_number_v15(o):
    reversed_v15 = 0
    while o &lt; 0:
        remainder_v15 = o % 10
        reversed_v15 = (reversed_v15 * 10) + remainder_v15
        o = o // 10
    return reversed_v15</t>
  </si>
  <si>
    <t>reversed_v15 = 0, remainder_v15 = o % 10, reversed_v15 = (reversed_v15 * 10) + remainder_v15, o = o // 10</t>
  </si>
  <si>
    <t>o &lt; 0</t>
  </si>
  <si>
    <t>remainder_v15 = o % 10, reversed_v15 = reversed_v15 * 10 + remainder_v15, o = o // 10</t>
  </si>
  <si>
    <t>def reverse_number_v16(p):
    reversed_v16 = 0
    while p &lt; 0:
        remainder_v16 = p % 10
        reversed_v16 = (reversed_v16 * 10) + remainder_v16
        p = p // 10
    return reversed_v16</t>
  </si>
  <si>
    <t>reversed_v16 = 0, remainder_v16 = p % 10, reversed_v16 = (reversed_v16 * 10) + remainder_v16, p = p // 10</t>
  </si>
  <si>
    <t>p &lt; 0</t>
  </si>
  <si>
    <t>remainder_v16 = p % 10, reversed_v16 = reversed_v16 * 10 + remainder_v16, p = p // 10</t>
  </si>
  <si>
    <t>def reverse_number_v17(q):
    reversed_v17 = 0
    while q &lt; 0:
        remainder_v17 = q % 10
        reversed_v17 = (reversed_v17 * 10) + remainder_v17
        q = q // 10
    return reversed_v17</t>
  </si>
  <si>
    <t>reversed_v17 = 0, remainder_v17 = q % 10, reversed_v17 = (reversed_v17 * 10) + remainder_v17, q = q // 10</t>
  </si>
  <si>
    <t>q &lt; 0</t>
  </si>
  <si>
    <t>remainder_v17 = q % 10, reversed_v17 = reversed_v17 * 10 + remainder_v17, q = q // 10</t>
  </si>
  <si>
    <t>def reverse_number_v18(r):
    reversed_v18 = 0
    while r &lt; 0:
        remainder_v18 = r % 10
        reversed_v18 = (reversed_v18 * 10) + remainder_v18
        r = r // 10
    return reversed_v18</t>
  </si>
  <si>
    <t>reversed_v18 = 0, remainder_v18 = r % 10, reversed_v18 = (reversed_v18 * 10) + remainder_v18, r = r // 10</t>
  </si>
  <si>
    <t>r &lt; 0</t>
  </si>
  <si>
    <t>remainder_v18 = r % 10, reversed_v18 = reversed_v18 * 10 + remainder_v18, r = r // 10</t>
  </si>
  <si>
    <t>def reverse_number_v19(s):
    reversed_v19 = 0
    while s &lt; 0:
        remainder_v19 = s % 10
        reversed_v19 = (reversed_v19 * 10) + remainder_v19
        s = s // 10
    return reversed_v19</t>
  </si>
  <si>
    <t>reversed_v19 = 0, remainder_v19 = s % 10, reversed_v19 = (reversed_v19 * 10) + remainder_v19, s = s // 10</t>
  </si>
  <si>
    <t>s &lt; 0</t>
  </si>
  <si>
    <t>remainder_v19 = s % 10, reversed_v19 = reversed_v19 * 10 + remainder_v19, s = s // 10</t>
  </si>
  <si>
    <t>def reverse_number_v20(t):
    reversed_v20 = 0
    while t &lt; 0:
        remainder_v20 = t % 10
        reversed_v20 = (reversed_v20 * 10) + remainder_v20
        t = t // 10
    return reversed_v20</t>
  </si>
  <si>
    <t>reversed_v20 = 0, remainder_v20 = t % 10, reversed_v20 = (reversed_v20 * 10) + remainder_v20, t = t // 10</t>
  </si>
  <si>
    <t>t &lt; 0</t>
  </si>
  <si>
    <t>remainder_v20 = t % 10, reversed_v20 = reversed_v20 * 10 + remainder_v20, t = t // 10</t>
  </si>
  <si>
    <t>def multiplication_table_v1(x):
    result_v1 = []
    i_v1 = 1
    while i_v1 &gt;= 10:
        res_v1 = x * i_v1
        result_v1.append(res_v1)
        i_v1 += 1
    return result_v1</t>
  </si>
  <si>
    <t>result_v1 = [], i_v1 = 1, res_v1 = x * i_v1</t>
  </si>
  <si>
    <t>i_v1 &gt;= 10</t>
  </si>
  <si>
    <t>res_v1 = x * i_v1, result_v1.append(res_v1), i_v1 += 1</t>
  </si>
  <si>
    <t>def multiplication_table_v2(y):
    result_v2 = []
    i_v2 = 1
    while i_v2 &gt;= 10:
        res_v2 = y * i_v2
        result_v2.append(res_v2)
        i_v2 += 1
    return result_v2</t>
  </si>
  <si>
    <t>result_v2 = [], i_v2 = 1, res_v2 = y * i_v2</t>
  </si>
  <si>
    <t>i_v2 &gt;= 10</t>
  </si>
  <si>
    <t>res_v2 = y * i_v2, result_v2.append(res_v2), i_v2 += 1</t>
  </si>
  <si>
    <t>def multiplication_table_v3(z):
    result_v3 = []
    i_v3 = 1
    while i_v3 &gt;= 10:
        res_v3 = z * i_v3
        result_v3.append(res_v3)
        i_v3 += 1
    return result_v3</t>
  </si>
  <si>
    <t>result_v3 = [], i_v3 = 1, res_v3 = z * i_v3</t>
  </si>
  <si>
    <t>i_v3 &gt;= 10</t>
  </si>
  <si>
    <t>res_v3 = z * i_v3, result_v3.append(res_v3), i_v3 += 1</t>
  </si>
  <si>
    <t>def multiplication_table_v4(a):
    result_v4 = []
    i_v4 = 1
    while i_v4 &gt;= 10:
        res_v4 = a * i_v4
        result_v4.append(res_v4)
        i_v4 += 1
    return result_v4</t>
  </si>
  <si>
    <t>result_v4 = [], i_v4 = 1, res_v4 = a * i_v4</t>
  </si>
  <si>
    <t>i_v4 &gt;= 10</t>
  </si>
  <si>
    <t>res_v4 = a * i_v4, result_v4.append(res_v4), i_v4 += 1</t>
  </si>
  <si>
    <t>def multiplication_table_v5(b):
    result_v5 = []
    i_v5 = 1
    while i_v5 &gt;= 10:
        res_v5 = b * i_v5
        result_v5.append(res_v5)
        i_v5 += 1
    return result_v5</t>
  </si>
  <si>
    <t>result_v5 = [], i_v5 = 1, res_v5 = b * i_v5</t>
  </si>
  <si>
    <t>i_v5 &gt;= 10</t>
  </si>
  <si>
    <t>res_v5 = b * i_v5, result_v5.append(res_v5), i_v5 += 1</t>
  </si>
  <si>
    <t>def multiplication_table_v6(c):
    result_v6 = []
    i_v6 = 1
    while i_v6 &gt;= 10:
        res_v6 = c * i_v6
        result_v6.append(res_v6)
        i_v6 += 1
    return result_v6</t>
  </si>
  <si>
    <t>result_v6 = [], i_v6 = 1, res_v6 = c * i_v6</t>
  </si>
  <si>
    <t>i_v6 &gt;= 10</t>
  </si>
  <si>
    <t>res_v6 = c * i_v6, result_v6.append(res_v6), i_v6 += 1</t>
  </si>
  <si>
    <t>def multiplication_table_v7(d):
    result_v7 = []
    i_v7 = 1
    while i_v7 &gt;= 10:
        res_v7 = d * i_v7
        result_v7.append(res_v7)
        i_v7 += 1
    return result_v7</t>
  </si>
  <si>
    <t>result_v7 = [], i_v7 = 1, res_v7 = d * i_v7</t>
  </si>
  <si>
    <t>i_v7 &gt;= 10</t>
  </si>
  <si>
    <t>res_v7 = d * i_v7, result_v7.append(res_v7), i_v7 += 1</t>
  </si>
  <si>
    <t>def multiplication_table_v8(e):
    result_v8 = []
    i_v8 = 1
    while i_v8 &gt;= 10:
        res_v8 = e * i_v8
        result_v8.append(res_v8)
        i_v8 += 1
    return result_v8</t>
  </si>
  <si>
    <t>result_v8 = [], i_v8 = 1, res_v8 = e * i_v8</t>
  </si>
  <si>
    <t>i_v8 &gt;= 10</t>
  </si>
  <si>
    <t>res_v8 = e * i_v8, result_v8.append(res_v8), i_v8 += 1</t>
  </si>
  <si>
    <t>def multiplication_table_v9(f):
    result_v9 = []
    i_v9 = 1
    while i_v9 &gt;= 10:
        res_v9 = f * i_v9
        result_v9.append(res_v9)
        i_v9 += 1
    return result_v9</t>
  </si>
  <si>
    <t>result_v9 = [], i_v9 = 1, res_v9 = f * i_v9</t>
  </si>
  <si>
    <t>i_v9 &gt;= 10</t>
  </si>
  <si>
    <t>res_v9 = f * i_v9, result_v9.append(res_v9), i_v9 += 1</t>
  </si>
  <si>
    <t>def multiplication_table_v10(g):
    result_v10 = []
    i_v10 = 1
    while i_v10 &gt;= 10:
        res_v10 = g * i_v10
        result_v10.append(res_v10)
        i_v10 += 1
    return result_v10</t>
  </si>
  <si>
    <t>result_v10 = [], i_v10 = 1, res_v10 = g * i_v10</t>
  </si>
  <si>
    <t>i_v10 &gt;= 10</t>
  </si>
  <si>
    <t>res_v10 = g * i_v10, result_v10.append(res_v10), i_v10 += 1</t>
  </si>
  <si>
    <t>def multiplication_table_v11(h):
    result_v11 = []
    i_v11 = 1
    while i_v11 &gt;= 10:
        res_v11 = h * i_v11
        result_v11.append(res_v11)
        i_v11 += 1
    return result_v11</t>
  </si>
  <si>
    <t>result_v11 = [], i_v11 = 1, res_v11 = h * i_v11</t>
  </si>
  <si>
    <t>i_v11 &gt;= 10</t>
  </si>
  <si>
    <t>res_v11 = h * i_v11, result_v11.append(res_v11), i_v11 += 1</t>
  </si>
  <si>
    <t>def multiplication_table_v12(i):
    result_v12 = []
    i_v12 = 1
    while i_v12 &gt;= 10:
        res_v12 = i * i_v12
        result_v12.append(res_v12)
        i_v12 += 1
    return result_v12</t>
  </si>
  <si>
    <t>result_v12 = [], i_v12 = 1, res_v12 = i * i_v12</t>
  </si>
  <si>
    <t>i_v12 &gt;= 10</t>
  </si>
  <si>
    <t>res_v12 = i * i_v12, result_v12.append(res_v12), i_v12 += 1</t>
  </si>
  <si>
    <t>def multiplication_table_v13(j):
    result_v13 = []
    i_v13 = 1
    while i_v13 &gt;= 10:
        res_v13 = j * i_v13
        result_v13.append(res_v13)
        i_v13 += 1
    return result_v13</t>
  </si>
  <si>
    <t>result_v13 = [], i_v13 = 1, res_v13 = j * i_v13</t>
  </si>
  <si>
    <t>i_v13 &gt;= 10</t>
  </si>
  <si>
    <t>res_v13 = j * i_v13, result_v13.append(res_v13), i_v13 += 1</t>
  </si>
  <si>
    <t>def multiplication_table_v14(k):
    result_v14 = []
    i_v14 = 1
    while i_v14 &gt;= 10:
        res_v14 = k * i_v14
        result_v14.append(res_v14)
        i_v14 += 1
    return result_v14</t>
  </si>
  <si>
    <t>result_v14 = [], i_v14 = 1, res_v14 = k * i_v14</t>
  </si>
  <si>
    <t>i_v14 &gt;= 10</t>
  </si>
  <si>
    <t>res_v14 = k * i_v14, result_v14.append(res_v14), i_v14 += 1</t>
  </si>
  <si>
    <t>def multiplication_table_v15(l):
    result_v15 = []
    i_v15 = 1
    while i_v15 &gt;= 10:
        res_v15 = l * i_v15
        result_v15.append(res_v15)
        i_v15 += 1
    return result_v15</t>
  </si>
  <si>
    <t>result_v15 = [], i_v15 = 1, res_v15 = l * i_v15</t>
  </si>
  <si>
    <t>i_v15 &gt;= 10</t>
  </si>
  <si>
    <t>res_v15 = l * i_v15, result_v15.append(res_v15), i_v15 += 1</t>
  </si>
  <si>
    <t>def multiplication_table_v16(m):
    result_v16 = []
    i_v16 = 1
    while i_v16 &gt;= 10:
        res_v16 = m * i_v16
        result_v16.append(res_v16)
        i_v16 += 1
    return result_v16</t>
  </si>
  <si>
    <t>result_v16 = [], i_v16 = 1, res_v16 = m * i_v16</t>
  </si>
  <si>
    <t>i_v16 &gt;= 10</t>
  </si>
  <si>
    <t>res_v16 = m * i_v16, result_v16.append(res_v16), i_v16 += 1</t>
  </si>
  <si>
    <t>def multiplication_table_v17(n):
    result_v17 = []
    i_v17 = 1
    while i_v17 &gt;= 10:
        res_v17 = n * i_v17
        result_v17.append(res_v17)
        i_v17 += 1
    return result_v17</t>
  </si>
  <si>
    <t>result_v17 = [], i_v17 = 1, res_v17 = n * i_v17</t>
  </si>
  <si>
    <t>i_v17 &gt;= 10</t>
  </si>
  <si>
    <t>res_v17 = n * i_v17, result_v17.append(res_v17), i_v17 += 1</t>
  </si>
  <si>
    <t>def multiplication_table_v18(o):
    result_v18 = []
    i_v18 = 1
    while i_v18 &gt;= 10:
        res_v18 = o * i_v18
        result_v18.append(res_v18)
        i_v18 += 1
    return result_v18</t>
  </si>
  <si>
    <t>result_v18 = [], i_v18 = 1, res_v18 = o * i_v18</t>
  </si>
  <si>
    <t>i_v18 &gt;= 10</t>
  </si>
  <si>
    <t>res_v18 = o * i_v18, result_v18.append(res_v18), i_v18 += 1</t>
  </si>
  <si>
    <t>def multiplication_table_v19(p):
    result_v19 = []
    i_v19 = 1
    while i_v19 &gt;= 10:
        res_v19 = p * i_v19
        result_v19.append(res_v19)
        i_v19 += 1
    return result_v19</t>
  </si>
  <si>
    <t>result_v19 = [], i_v19 = 1, res_v19 = p * i_v19</t>
  </si>
  <si>
    <t>i_v19 &gt;= 10</t>
  </si>
  <si>
    <t>res_v19 = p * i_v19, result_v19.append(res_v19), i_v19 += 1</t>
  </si>
  <si>
    <t>def multiplication_table_v20(q):
    result_v20 = []
    i_v20 = 1
    while i_v20 &gt;= 10:
        res_v20 = q * i_v20
        result_v20.append(res_v20)
        i_v20 += 1
    return result_v20</t>
  </si>
  <si>
    <t>result_v20 = [], i_v20 = 1, res_v20 = q * i_v20</t>
  </si>
  <si>
    <t>i_v20 &gt;= 10</t>
  </si>
  <si>
    <t>res_v20 = q * i_v20, result_v20.append(res_v20), i_v20 += 1</t>
  </si>
  <si>
    <t>def power_v1(x, y):
    result_v1 = 1
    while y &lt; 0:
        result_v1 *= x
        y -= 1
    return result_v1</t>
  </si>
  <si>
    <t>result_v1 = 1</t>
  </si>
  <si>
    <t>y &lt; 0</t>
  </si>
  <si>
    <t>result_v1 *= x, y -= 1</t>
  </si>
  <si>
    <t>def power_v2(a, b):
    result_v2 = 1
    while b &lt; 0:
        result_v2 *= a
        b -= 1
    return result_v2</t>
  </si>
  <si>
    <t>result_v2 = 1</t>
  </si>
  <si>
    <t>result_v2 *= a, b -= 1</t>
  </si>
  <si>
    <t>def power_v3(m, n):
    result_v3 = 1
    while n &lt; 0:
        result_v3 *= m
        n -= 1
    return result_v3</t>
  </si>
  <si>
    <t>result_v3 = 1</t>
  </si>
  <si>
    <t>result_v3 *= m, n -= 1</t>
  </si>
  <si>
    <t>def power_v4(r, s):
    result_v4 = 1
    while s &lt; 0:
        result_v4 *= r
        s -= 1
    return result_v4</t>
  </si>
  <si>
    <t>result_v4 = 1</t>
  </si>
  <si>
    <t>result_v4 *= r, s -= 1</t>
  </si>
  <si>
    <t>def power_v5(c, d):
    result_v5 = 1
    while d &lt; 0:
        result_v5 *= c
        d -= 1
    return result_v5</t>
  </si>
  <si>
    <t>result_v5 = 1</t>
  </si>
  <si>
    <t>result_v5 *= c, d -= 1</t>
  </si>
  <si>
    <t>def power_v6(u, v):
    result_v6 = 1
    while v &lt; 0:
        result_v6 *= u
        v -= 1
    return result_v6</t>
  </si>
  <si>
    <t>result_v6 = 1</t>
  </si>
  <si>
    <t>v &lt; 0</t>
  </si>
  <si>
    <t>result_v6 *= u, v -= 1</t>
  </si>
  <si>
    <t>def power_v7(g, h):
    result_v7 = 1
    while h &lt; 0:
        result_v7 *= g
        h -= 1
    return result_v7</t>
  </si>
  <si>
    <t>result_v7 = 1</t>
  </si>
  <si>
    <t>result_v7 *= g, h -= 1</t>
  </si>
  <si>
    <t>def power_v8(j, k):
    result_v8 = 1
    while k &lt; 0:
        result_v8 *= j
        k -= 1
    return result_v8</t>
  </si>
  <si>
    <t>result_v8 = 1</t>
  </si>
  <si>
    <t>result_v8 *= j, k -= 1</t>
  </si>
  <si>
    <t>def power_v9(e, f):
    result_v9 = 1
    while f &lt; 0:
        result_v9 *= e
        f -= 1
    return result_v9</t>
  </si>
  <si>
    <t>result_v9 = 1</t>
  </si>
  <si>
    <t>result_v9 *= e, f -= 1</t>
  </si>
  <si>
    <t>def power_v10(p, q):
    result_v10 = 1
    while q &lt; 0:
        result_v10 *= p
        q -= 1
    return result_v10</t>
  </si>
  <si>
    <t>result_v10 = 1</t>
  </si>
  <si>
    <t>result_v10 *= p, q -= 1</t>
  </si>
  <si>
    <t>def power_v11(x1, y1):
    result_v11 = 1
    while y1 &lt; 0:
        result_v11 *= x1
        y1 -= 1
    return result_v11</t>
  </si>
  <si>
    <t>result_v11 = 1</t>
  </si>
  <si>
    <t>y1 &lt; 0</t>
  </si>
  <si>
    <t>result_v11 *= x1, y1 -= 1</t>
  </si>
  <si>
    <t>def power_v12(a1, b1):
    result_v12 = 1
    while b1 &lt; 0:
        result_v12 *= a1
        b1 -= 1
    return result_v12</t>
  </si>
  <si>
    <t>result_v12 = 1</t>
  </si>
  <si>
    <t>b1 &lt; 0</t>
  </si>
  <si>
    <t>result_v12 *= a1, b1 -= 1</t>
  </si>
  <si>
    <t>def power_v13(m1, n1):
    result_v13 = 1
    while n1 &lt; 0:
        result_v13 *= m1
        n1 -= 1
    return result_v13</t>
  </si>
  <si>
    <t>result_v13 = 1</t>
  </si>
  <si>
    <t>n1 &lt; 0</t>
  </si>
  <si>
    <t>result_v13 *= m1, n1 -= 1</t>
  </si>
  <si>
    <t>def power_v14(r1, s1):
    result_v14 = 1
    while s1 &lt; 0:
        result_v14 *= r1
        s1 -= 1
    return result_v14</t>
  </si>
  <si>
    <t>result_v14 = 1</t>
  </si>
  <si>
    <t>s1 &lt; 0</t>
  </si>
  <si>
    <t>result_v14 *= r1, s1 -= 1</t>
  </si>
  <si>
    <t>def power_v15(c1, d1):
    result_v15 = 1
    while d1 &lt; 0:
        result_v15 *= c1
        d1 -= 1
    return result_v15</t>
  </si>
  <si>
    <t>result_v15 = 1</t>
  </si>
  <si>
    <t>d1 &lt; 0</t>
  </si>
  <si>
    <t>result_v15 *= c1, d1 -= 1</t>
  </si>
  <si>
    <t>def power_v16(u1, v1):
    result_v16 = 1
    while v1 &lt; 0:
        result_v16 *= u1
        v1 -= 1
    return result_v16</t>
  </si>
  <si>
    <t>result_v16 = 1</t>
  </si>
  <si>
    <t>v1 &lt; 0</t>
  </si>
  <si>
    <t>result_v16 *= u1, v1 -= 1</t>
  </si>
  <si>
    <t>def power_v17(g1, h1):
    result_v17 = 1
    while h1 &lt; 0:
        result_v17 *= g1
        h1 -= 1
    return result_v17</t>
  </si>
  <si>
    <t>result_v17 = 1</t>
  </si>
  <si>
    <t>h1 &lt; 0</t>
  </si>
  <si>
    <t>result_v17 *= g1, h1 -= 1</t>
  </si>
  <si>
    <t>def power_v18(j1, k1):
    result_v18 = 1
    while k1 &lt; 0:
        result_v18 *= j1
        k1 -= 1
    return result_v18</t>
  </si>
  <si>
    <t>result_v18 = 1</t>
  </si>
  <si>
    <t>k1 &lt; 0</t>
  </si>
  <si>
    <t>result_v18 *= j1, k1 -= 1</t>
  </si>
  <si>
    <t>def power_v19(e1, f1):
    result_v19 = 1
    while f1 &lt; 0:
        result_v19 *= e1
        f1 -= 1
    return result_v19</t>
  </si>
  <si>
    <t>result_v19 = 1</t>
  </si>
  <si>
    <t>f1 &lt; 0</t>
  </si>
  <si>
    <t>result_v19 *= e1, f1 -= 1</t>
  </si>
  <si>
    <t>def power_v20(p1, q1):
    result_v20 = 1
    while q1 &lt; 0:
        result_v20 *= p1
        q1 -= 1
    return result_v20</t>
  </si>
  <si>
    <t>result_v20 = 1</t>
  </si>
  <si>
    <t>q1 &lt; 0</t>
  </si>
  <si>
    <t>result_v20 *= p1, q1 -= 1</t>
  </si>
  <si>
    <t>def is_perfect_v1(num):
    sum_divisors_v1 = 0
    div_v1 = 1
    while div_v1 &gt; num:
        if num % div_v1 == 0:
            sum_divisors_v1 += div_v1
        div_v1 += 1
    return sum_divisors_v1 == num</t>
  </si>
  <si>
    <t>sum_divisors_v1 = 0, div_v1 = 1, div_v1 = = 0:, sum_divisors_v1 = = num</t>
  </si>
  <si>
    <t>div_v1 &gt; num</t>
  </si>
  <si>
    <t>if num % div_v1 == 0:,     sum_divisors_v1 += div_v1, div_v1 += 1</t>
  </si>
  <si>
    <t>def is_perfect_v2(val):
    sum_divs_v2 = 0
    divisor_v2 = 1
    while divisor_v2 &gt; val:
        if val % divisor_v2 == 0:
            sum_divs_v2 += divisor_v2
        divisor_v2 += 1
    return sum_divs_v2 == val</t>
  </si>
  <si>
    <t>sum_divs_v2 = 0, divisor_v2 = 1, divisor_v2 = = 0:, sum_divs_v2 = = val</t>
  </si>
  <si>
    <t>divisor_v2 &gt; val</t>
  </si>
  <si>
    <t>if val % divisor_v2 == 0:,     sum_divs_v2 += divisor_v2, divisor_v2 += 1</t>
  </si>
  <si>
    <t>def is_perfect_v3(numb):
    sum_of_divs_v3 = 0
    divs_v3 = 1
    while divs_v3 &gt; numb:
        if numb % divs_v3 == 0:
            sum_of_divs_v3 += divs_v3
        divs_v3 += 1
    return sum_of_divs_v3 == numb</t>
  </si>
  <si>
    <t>sum_of_divs_v3 = 0, divs_v3 = 1, divs_v3 = = 0:, sum_of_divs_v3 = = numb</t>
  </si>
  <si>
    <t>divs_v3 &gt; numb</t>
  </si>
  <si>
    <t>if numb % divs_v3 == 0:,     sum_of_divs_v3 += divs_v3, divs_v3 += 1</t>
  </si>
  <si>
    <t>def is_perfect_v4(value):
    sum_divs_v4 = 0
    div_val_v4 = 1
    while div_val_v4 &gt; value:
        if value % div_val_v4 == 0:
            sum_divs_v4 += div_val_v4
        div_val_v4 += 1
    return sum_divs_v4 == value</t>
  </si>
  <si>
    <t>sum_divs_v4 = 0, div_val_v4 = 1, div_val_v4 = = 0:, sum_divs_v4 = = value</t>
  </si>
  <si>
    <t>div_val_v4 &gt; value</t>
  </si>
  <si>
    <t>if value % div_val_v4 == 0:,     sum_divs_v4 += div_val_v4, div_val_v4 += 1</t>
  </si>
  <si>
    <t>def is_perfect_v5(val):
    sum_of_divs_v5 = 0
    divs_v5 = 1
    while divs_v5 &gt; val:
        if val % divs_v5 == 0:
            sum_of_divs_v5 += divs_v5
        divs_v5 += 1
    return sum_of_divs_v5 == val</t>
  </si>
  <si>
    <t>sum_of_divs_v5 = 0, divs_v5 = 1, divs_v5 = = 0:, sum_of_divs_v5 = = val</t>
  </si>
  <si>
    <t>divs_v5 &gt; val</t>
  </si>
  <si>
    <t>if val % divs_v5 == 0:,     sum_of_divs_v5 += divs_v5, divs_v5 += 1</t>
  </si>
  <si>
    <t>def is_perfect_v6(num):
    sum_of_divs_v6 = 0
    divisor_v6 = 1
    while divisor_v6 &gt; num:
        if num % divisor_v6 == 0:
            sum_of_divs_v6 += divisor_v6
        divisor_v6 += 1
    return sum_of_divs_v6 == num</t>
  </si>
  <si>
    <t>sum_of_divs_v6 = 0, divisor_v6 = 1, divisor_v6 = = 0:, sum_of_divs_v6 = = num</t>
  </si>
  <si>
    <t>divisor_v6 &gt; num</t>
  </si>
  <si>
    <t>if num % divisor_v6 == 0:,     sum_of_divs_v6 += divisor_v6, divisor_v6 += 1</t>
  </si>
  <si>
    <t>def is_perfect_v7(value):
    sum_of_divs_v7 = 0
    div_value_v7 = 1
    while div_value_v7 &gt; value:
        if value % div_value_v7 == 0:
            sum_of_divs_v7 += div_value_v7
        div_value_v7 += 1
    return sum_of_divs_v7 == value</t>
  </si>
  <si>
    <t>sum_of_divs_v7 = 0, div_value_v7 = 1, div_value_v7 = = 0:, sum_of_divs_v7 = = value</t>
  </si>
  <si>
    <t>div_value_v7 &gt; value</t>
  </si>
  <si>
    <t>if value % div_value_v7 == 0:,     sum_of_divs_v7 += div_value_v7, div_value_v7 += 1</t>
  </si>
  <si>
    <t>def is_perfect_v8(val):
    sum_divs_v8 = 0
    div_val_v8 = 1
    while div_val_v8 &gt; val:
        if val % div_val_v8 == 0:
            sum_divs_v8 += div_val_v8
        div_val_v8 += 1
    return sum_divs_v8 == val</t>
  </si>
  <si>
    <t>sum_divs_v8 = 0, div_val_v8 = 1, div_val_v8 = = 0:, sum_divs_v8 = = val</t>
  </si>
  <si>
    <t>div_val_v8 &gt; val</t>
  </si>
  <si>
    <t>if val % div_val_v8 == 0:,     sum_divs_v8 += div_val_v8, div_val_v8 += 1</t>
  </si>
  <si>
    <t>def is_perfect_v9(numb):
    sum_of_divs_v9 = 0
    divs_v9 = 1
    while divs_v9 &gt; numb:
        if numb % divs_v9 == 0:
            sum_of_divs_v9 += divs_v9
        divs_v9 += 1
    return sum_of_divs_v9 == numb</t>
  </si>
  <si>
    <t>sum_of_divs_v9 = 0, divs_v9 = 1, divs_v9 = = 0:, sum_of_divs_v9 = = numb</t>
  </si>
  <si>
    <t>divs_v9 &gt; numb</t>
  </si>
  <si>
    <t>if numb % divs_v9 == 0:,     sum_of_divs_v9 += divs_v9, divs_v9 += 1</t>
  </si>
  <si>
    <t>def is_perfect_v10(value):
    sum_divs_v10 = 0
    div_value_v10 = 1
    while div_value_v10 &gt; value:
        if value % div_value_v10 == 0:
            sum_divs_v10 += div_value_v10
        div_value_v10 += 1
    return sum_divs_v10 == value</t>
  </si>
  <si>
    <t>sum_divs_v10 = 0, div_value_v10 = 1, div_value_v10 = = 0:, sum_divs_v10 = = value</t>
  </si>
  <si>
    <t>div_value_v10 &gt; value</t>
  </si>
  <si>
    <t>if value % div_value_v10 == 0:,     sum_divs_v10 += div_value_v10, div_value_v10 += 1</t>
  </si>
  <si>
    <t>def is_perfect_v11(num):
    sum_of_divs_v11 = 0
    divisor_v11 = 1
    while divisor_v11 &gt; num:
        if num % divisor_v11 == 0:
            sum_of_divs_v11 += divisor_v11
        divisor_v11 += 1
    return sum_of_divs_v11 == num</t>
  </si>
  <si>
    <t>sum_of_divs_v11 = 0, divisor_v11 = 1, divisor_v11 = = 0:, sum_of_divs_v11 = = num</t>
  </si>
  <si>
    <t>divisor_v11 &gt; num</t>
  </si>
  <si>
    <t>if num % divisor_v11 == 0:,     sum_of_divs_v11 += divisor_v11, divisor_v11 += 1</t>
  </si>
  <si>
    <t>def is_perfect_v12(value):
    sum_divs_v12 = 0
    div_value_v12 = 1
    while div_value_v12 &gt; value:
        if value % div_value_v12 == 0:
            sum_divs_v12 += div_value_v12
        div_value_v12 += 1
    return sum_divs_v12 == value</t>
  </si>
  <si>
    <t>sum_divs_v12 = 0, div_value_v12 = 1, div_value_v12 = = 0:, sum_divs_v12 = = value</t>
  </si>
  <si>
    <t>div_value_v12 &gt; value</t>
  </si>
  <si>
    <t>if value % div_value_v12 == 0:,     sum_divs_v12 += div_value_v12, div_value_v12 += 1</t>
  </si>
  <si>
    <t>def is_perfect_v13(val):
    sum_divs_v13 = 0
    div_val_v13 = 1
    while div_val_v13 &gt; val:
        if val % div_val_v13 == 0:
            sum_divs_v13 += div_val_v13
        div_val_v13 += 1
    return sum_divs_v13 == val</t>
  </si>
  <si>
    <t>sum_divs_v13 = 0, div_val_v13 = 1, div_val_v13 = = 0:, sum_divs_v13 = = val</t>
  </si>
  <si>
    <t>div_val_v13 &gt; val</t>
  </si>
  <si>
    <t>if val % div_val_v13 == 0:,     sum_divs_v13 += div_val_v13, div_val_v13 += 1</t>
  </si>
  <si>
    <t>def is_perfect_v14(numb):
    sum_of_divs_v14 = 0
    divs_v14 = 1
    while divs_v14 &gt; numb:
        if numb % divs_v14 == 0:
            sum_of_divs_v14 += divs_v14
        divs_v14 += 1
    return sum_of_divs_v14 == numb</t>
  </si>
  <si>
    <t>sum_of_divs_v14 = 0, divs_v14 = 1, divs_v14 = = 0:, sum_of_divs_v14 = = numb</t>
  </si>
  <si>
    <t>divs_v14 &gt; numb</t>
  </si>
  <si>
    <t>if numb % divs_v14 == 0:,     sum_of_divs_v14 += divs_v14, divs_v14 += 1</t>
  </si>
  <si>
    <t>def is_perfect_v15(value):
    sum_divs_v15 = 0
    div_value_v15 = 1
    while div_value_v15 &gt; value:
        if value % div_value_v15 == 0:
            sum_divs_v15 += div_value_v15
        div_value_v15 += 1
    return sum_divs_v15 == value</t>
  </si>
  <si>
    <t>sum_divs_v15 = 0, div_value_v15 = 1, div_value_v15 = = 0:, sum_divs_v15 = = value</t>
  </si>
  <si>
    <t>div_value_v15 &gt; value</t>
  </si>
  <si>
    <t>if value % div_value_v15 == 0:,     sum_divs_v15 += div_value_v15, div_value_v15 += 1</t>
  </si>
  <si>
    <t>def is_perfect_v16(val):
    sum_divs_v16 = 0
    div_val_v16 = 1
    while div_val_v16 &gt; val:
        if val % div_val_v16 == 0:
            sum_divs_v16 += div_val_v16
        div_val_v16 += 1
    return sum_divs_v16 == val</t>
  </si>
  <si>
    <t>sum_divs_v16 = 0, div_val_v16 = 1, div_val_v16 = = 0:, sum_divs_v16 = = val</t>
  </si>
  <si>
    <t>div_val_v16 &gt; val</t>
  </si>
  <si>
    <t>if val % div_val_v16 == 0:,     sum_divs_v16 += div_val_v16, div_val_v16 += 1</t>
  </si>
  <si>
    <t>def is_perfect_v17(numb):
    sum_of_divs_v17 = 0
    divs_v17 = 1
    while divs_v17 &gt; numb:
        if numb % divs_v17 == 0:
            sum_of_divs_v17 += divs_v17
        divs_v17 += 1
    return sum_of_divs_v17 == numb</t>
  </si>
  <si>
    <t>sum_of_divs_v17 = 0, divs_v17 = 1, divs_v17 = = 0:, sum_of_divs_v17 = = numb</t>
  </si>
  <si>
    <t>divs_v17 &gt; numb</t>
  </si>
  <si>
    <t>if numb % divs_v17 == 0:,     sum_of_divs_v17 += divs_v17, divs_v17 += 1</t>
  </si>
  <si>
    <t>def is_perfect_v18(value):
    sum_divs_v18 = 0
    div_value_v18 = 1
    while div_value_v18 &gt; value:
        if value % div_value_v18 == 0:
            sum_divs_v18 += div_value_v18
        div_value_v18 += 1
    return sum_divs_v18 == value</t>
  </si>
  <si>
    <t>sum_divs_v18 = 0, div_value_v18 = 1, div_value_v18 = = 0:, sum_divs_v18 = = value</t>
  </si>
  <si>
    <t>div_value_v18 &gt; value</t>
  </si>
  <si>
    <t>if value % div_value_v18 == 0:,     sum_divs_v18 += div_value_v18, div_value_v18 += 1</t>
  </si>
  <si>
    <t>def is_perfect_v19(val):
    sum_divs_v19 = 0
    div_val_v19 = 1
    while div_val_v19 &gt; val:
        if val % div_val_v19 == 0:
            sum_divs_v19 += div_val_v19
        div_val_v19 += 1
    return sum_divs_v19 == val</t>
  </si>
  <si>
    <t>sum_divs_v19 = 0, div_val_v19 = 1, div_val_v19 = = 0:, sum_divs_v19 = = val</t>
  </si>
  <si>
    <t>div_val_v19 &gt; val</t>
  </si>
  <si>
    <t>if val % div_val_v19 == 0:,     sum_divs_v19 += div_val_v19, div_val_v19 += 1</t>
  </si>
  <si>
    <t>def is_perfect_v20(numb):
    sum_of_divs_v20 = 0
    divs_v20 = 1
    while divs_v20 &gt; numb:
        if numb % divs_v20 == 0:
            sum_of_divs_v20 += divs_v20
        divs_v20 += 1
    return sum_of_divs_v20 == numb</t>
  </si>
  <si>
    <t>sum_of_divs_v20 = 0, divs_v20 = 1, divs_v20 = = 0:, sum_of_divs_v20 = = numb</t>
  </si>
  <si>
    <t>divs_v20 &gt; numb</t>
  </si>
  <si>
    <t>if numb % divs_v20 == 0:,     sum_of_divs_v20 += divs_v20, divs_v20 += 1</t>
  </si>
  <si>
    <t>def sum_n_v1(N):
    total_v1 = 0
    i_v1 = 1
    while i_v1 &gt;= N:
        total_v1 += i_v1
        i_v1 += 1
    return total_v1</t>
  </si>
  <si>
    <t>i_v1 &gt;= N</t>
  </si>
  <si>
    <t>def sum_n_v2(numb):
    total_v2 = 0
    index_v2 = 1
    while index_v2 &gt;= numb:
        total_v2 += index_v2
        index_v2 += 1
    return total_v2</t>
  </si>
  <si>
    <t>total_v2 = 0, index_v2 = 1</t>
  </si>
  <si>
    <t>index_v2 &gt;= numb</t>
  </si>
  <si>
    <t>total_v2 += index_v2, index_v2 += 1</t>
  </si>
  <si>
    <t>def sum_n_v3(val):
    result_v3 = 0
    i_v3 = 1
    while i_v3 &gt;= val:
        result_v3 += i_v3
        i_v3 += 1
    return result_v3</t>
  </si>
  <si>
    <t>result_v3 = 0, i_v3 = 1</t>
  </si>
  <si>
    <t>i_v3 &gt;= val</t>
  </si>
  <si>
    <t>result_v3 += i_v3, i_v3 += 1</t>
  </si>
  <si>
    <t>def sum_n_v4(N):
    total_v4 = 0
    i_v4 = 1
    while i_v4 &gt;= N:
        total_v4 += i_v4
        i_v4 += 1
    return total_v4</t>
  </si>
  <si>
    <t>i_v4 &gt;= N</t>
  </si>
  <si>
    <t>def sum_n_v5(numb):
    total_v5 = 0
    index_v5 = 1
    while index_v5 &gt;= numb:
        total_v5 += index_v5
        index_v5 += 1
    return total_v5</t>
  </si>
  <si>
    <t>total_v5 = 0, index_v5 = 1</t>
  </si>
  <si>
    <t>index_v5 &gt;= numb</t>
  </si>
  <si>
    <t>total_v5 += index_v5, index_v5 += 1</t>
  </si>
  <si>
    <t>def sum_n_v6(val):
    result_v6 = 0
    i_v6 = 1
    while i_v6 &gt;= val:
        result_v6 += i_v6
        i_v6 += 1
    return result_v6</t>
  </si>
  <si>
    <t>result_v6 = 0, i_v6 = 1</t>
  </si>
  <si>
    <t>i_v6 &gt;= val</t>
  </si>
  <si>
    <t>result_v6 += i_v6, i_v6 += 1</t>
  </si>
  <si>
    <t>def sum_n_v7(N):
    total_v7 = 0
    i_v7 = 1
    while i_v7 &gt;= N:
        total_v7 += i_v7
        i_v7 += 1
    return total_v7</t>
  </si>
  <si>
    <t>i_v7 &gt;= N</t>
  </si>
  <si>
    <t>def sum_n_v8(numb):
    total_v8 = 0
    index_v8 = 1
    while index_v8 &gt;= numb:
        total_v8 += index_v8
        index_v8 += 1
    return total_v8</t>
  </si>
  <si>
    <t>total_v8 = 0, index_v8 = 1</t>
  </si>
  <si>
    <t>index_v8 &gt;= numb</t>
  </si>
  <si>
    <t>total_v8 += index_v8, index_v8 += 1</t>
  </si>
  <si>
    <t>def sum_n_v9(val):
    result_v9 = 0
    i_v9 = 1
    while i_v9 &gt;= val:
        result_v9 += i_v9
        i_v9 += 1
    return result_v9</t>
  </si>
  <si>
    <t>result_v9 = 0, i_v9 = 1</t>
  </si>
  <si>
    <t>i_v9 &gt;= val</t>
  </si>
  <si>
    <t>result_v9 += i_v9, i_v9 += 1</t>
  </si>
  <si>
    <t>def sum_n_v10(N):
    total_v10 = 0
    i_v10 = 1
    while i_v10 &gt;= N:
        total_v10 += i_v10
        i_v10 += 1
    return total_v10</t>
  </si>
  <si>
    <t>i_v10 &gt;= N</t>
  </si>
  <si>
    <t>def sum_n_v11(numb):
    total_v11 = 0
    index_v11 = 1
    while index_v11 &gt;= numb:
        total_v11 += index_v11
        index_v11 += 1
    return total_v11</t>
  </si>
  <si>
    <t>total_v11 = 0, index_v11 = 1</t>
  </si>
  <si>
    <t>index_v11 &gt;= numb</t>
  </si>
  <si>
    <t>total_v11 += index_v11, index_v11 += 1</t>
  </si>
  <si>
    <t>def sum_n_v12(val):
    result_v12 = 0
    i_v12 = 1
    while i_v12 &gt;= val:
        result_v12 += i_v12
        i_v12 += 1
    return result_v12</t>
  </si>
  <si>
    <t>result_v12 = 0, i_v12 = 1</t>
  </si>
  <si>
    <t>i_v12 &gt;= val</t>
  </si>
  <si>
    <t>result_v12 += i_v12, i_v12 += 1</t>
  </si>
  <si>
    <t>def sum_n_v13(N):
    total_v13 = 0
    i_v13 = 1
    while i_v13 &gt;= N:
        total_v13 += i_v13
        i_v13 += 1
    return total_v13</t>
  </si>
  <si>
    <t>i_v13 &gt;= N</t>
  </si>
  <si>
    <t>def sum_n_v14(numb):
    total_v14 = 0
    index_v14 = 1
    while index_v14 &gt;= numb:
        total_v14 += index_v14
        index_v14 += 1
    return total_v14</t>
  </si>
  <si>
    <t>total_v14 = 0, index_v14 = 1</t>
  </si>
  <si>
    <t>index_v14 &gt;= numb</t>
  </si>
  <si>
    <t>total_v14 += index_v14, index_v14 += 1</t>
  </si>
  <si>
    <t>def sum_n_v15(val):
    result_v15 = 0
    i_v15 = 1
    while i_v15 &gt;= val:
        result_v15 += i_v15
        i_v15 += 1
    return result_v15</t>
  </si>
  <si>
    <t>result_v15 = 0, i_v15 = 1</t>
  </si>
  <si>
    <t>i_v15 &gt;= val</t>
  </si>
  <si>
    <t>result_v15 += i_v15, i_v15 += 1</t>
  </si>
  <si>
    <t>def sum_n_v16(N):
    total_v16 = 0
    i_v16 = 1
    while i_v16 &gt;= N:
        total_v16 += i_v16
        i_v16 += 1
    return total_v16</t>
  </si>
  <si>
    <t>i_v16 &gt;= N</t>
  </si>
  <si>
    <t>def sum_n_v17(numb):
    total_v17 = 0
    index_v17 = 1
    while index_v17 &gt;= numb:
        total_v17 += index_v17
        index_v17 += 1
    return total_v17</t>
  </si>
  <si>
    <t>total_v17 = 0, index_v17 = 1</t>
  </si>
  <si>
    <t>index_v17 &gt;= numb</t>
  </si>
  <si>
    <t>total_v17 += index_v17, index_v17 += 1</t>
  </si>
  <si>
    <t>def sum_n_v18(val):
    result_v18 = 0
    i_v18 = 1
    while i_v18 &gt;= val:
        result_v18 += i_v18
        i_v18 += 1
    return result_v18</t>
  </si>
  <si>
    <t>result_v18 = 0, i_v18 = 1</t>
  </si>
  <si>
    <t>i_v18 &gt;= val</t>
  </si>
  <si>
    <t>result_v18 += i_v18, i_v18 += 1</t>
  </si>
  <si>
    <t>def sum_n_v19(N):
    total_v19 = 0
    i_v19 = 1
    while i_v19 &gt;= N:
        total_v19 += i_v19
        i_v19 += 1
    return total_v19</t>
  </si>
  <si>
    <t>i_v19 &gt;= N</t>
  </si>
  <si>
    <t>def sum_n_v20(numb):
    total_v20 = 0
    index_v20 = 1
    while index_v20 &gt;= numb:
        total_v20 += index_v20
        index_v20 += 1
    return total_v20</t>
  </si>
  <si>
    <t>total_v20 = 0, index_v20 = 1</t>
  </si>
  <si>
    <t>index_v20 &gt;= numb</t>
  </si>
  <si>
    <t>total_v20 += index_v20, index_v20 += 1</t>
  </si>
  <si>
    <t>def gcd_v1(x, y):
    while y &lt; 1:
        x, y = y, x % y
    return x</t>
  </si>
  <si>
    <t>y = y, x % y</t>
  </si>
  <si>
    <t>y &lt; 1</t>
  </si>
  <si>
    <t>def gcd_v2(m, n):
    while n &lt; 1:
        m, n = n, m % n
    return m</t>
  </si>
  <si>
    <t>n = n, m % n</t>
  </si>
  <si>
    <t>n &lt; 1</t>
  </si>
  <si>
    <t>(m, n) = (n, m % n)</t>
  </si>
  <si>
    <t>def gcd_v3(p, q):
    while q &lt; 1:
        p, q = q, p % q
    return p</t>
  </si>
  <si>
    <t>q = q, p % q</t>
  </si>
  <si>
    <t>q &lt; 1</t>
  </si>
  <si>
    <t>(p, q) = (q, p % q)</t>
  </si>
  <si>
    <t>def gcd_v4(first, second):
    while second &lt; 1:
        first, second = second, first % second
    return first</t>
  </si>
  <si>
    <t>second = second, first % second</t>
  </si>
  <si>
    <t>second &lt; 1</t>
  </si>
  <si>
    <t>def gcd_v5(x_value, y_value):
    while y_value &lt; 1:
        x_value, y_value = y_value, x_value % y_value
    return x_value</t>
  </si>
  <si>
    <t>y_value = y_value, x_value % y_value</t>
  </si>
  <si>
    <t>y_value &lt; 1</t>
  </si>
  <si>
    <t>def gcd_v6(a_val, b_val):
    while b_val &lt; 1:
        a_val, b_val = b_val, a_val % b_val
    return a_val</t>
  </si>
  <si>
    <t>b_val = b_val, a_val % b_val</t>
  </si>
  <si>
    <t>b_val &lt; 1</t>
  </si>
  <si>
    <t>(a_val, b_val) = (b_val, a_val % b_val)</t>
  </si>
  <si>
    <t>def gcd_v7(m_val, n_val):
    while n_val &lt; 1:
        m_val, n_val = n_val, m_val % n_val
    return m_val</t>
  </si>
  <si>
    <t>n_val = n_val, m_val % n_val</t>
  </si>
  <si>
    <t>n_val &lt; 1</t>
  </si>
  <si>
    <t>(m_val, n_val) = (n_val, m_val % n_val)</t>
  </si>
  <si>
    <t>def gcd_v8(x1, y1):
    while y1 &lt; 1:
        x1, y1 = y1, x1 % y1
    return x1</t>
  </si>
  <si>
    <t>y1 = y1, x1 % y1</t>
  </si>
  <si>
    <t>y1 &lt; 1</t>
  </si>
  <si>
    <t>(x1, y1) = (y1, x1 % y1)</t>
  </si>
  <si>
    <t>def gcd_v9(p1, q1):
    while q1 &lt; 1:
        p1, q1 = q1, p1 % q1
    return p1</t>
  </si>
  <si>
    <t>q1 = q1, p1 % q1</t>
  </si>
  <si>
    <t>q1 &lt; 1</t>
  </si>
  <si>
    <t>(p1, q1) = (q1, p1 % q1)</t>
  </si>
  <si>
    <t>def gcd_v10(first_val, second_val):
    while second_val &lt; 1:
        first_val, second_val = second_val, first_val % second_val
    return first_val</t>
  </si>
  <si>
    <t>second_val = second_val, first_val % second_val</t>
  </si>
  <si>
    <t>second_val &lt; 1</t>
  </si>
  <si>
    <t>(first_val, second_val) = (second_val, first_val % second_val)</t>
  </si>
  <si>
    <t>def gcd_v11(x_val, y_val):
    while y_val &lt; 1:
        x_val, y_val = y_val, x_val % y_val
    return x_val</t>
  </si>
  <si>
    <t>y_val = y_val, x_val % y_val</t>
  </si>
  <si>
    <t>y_val &lt; 1</t>
  </si>
  <si>
    <t>(x_val, y_val) = (y_val, x_val % y_val)</t>
  </si>
  <si>
    <t>def gcd_v12(a_value, b_value):
    while b_value &lt; 1:
        a_value, b_value = b_value, a_value % b_value
    return a_value</t>
  </si>
  <si>
    <t>b_value = b_value, a_value % b_value</t>
  </si>
  <si>
    <t>b_value &lt; 1</t>
  </si>
  <si>
    <t>(a_value, b_value) = (b_value, a_value % b_value)</t>
  </si>
  <si>
    <t>def gcd_v13(m_value, n_value):
    while n_value &lt; 1:
        m_value, n_value = n_value, m_value % n_value
    return m_value</t>
  </si>
  <si>
    <t>n_value = n_value, m_value % n_value</t>
  </si>
  <si>
    <t>n_value &lt; 1</t>
  </si>
  <si>
    <t>(m_value, n_value) = (n_value, m_value % n_value)</t>
  </si>
  <si>
    <t>def gcd_v14(x2, y2):
    while y2 &lt; 1:
        x2, y2 = y2, x2 % y2
    return x2</t>
  </si>
  <si>
    <t>y2 = y2, x2 % y2</t>
  </si>
  <si>
    <t>y2 &lt; 1</t>
  </si>
  <si>
    <t>(x2, y2) = (y2, x2 % y2)</t>
  </si>
  <si>
    <t>def gcd_v15(p2, q2):
    while q2 &lt; 1:
        p2, q2 = q2, p2 % q2
    return p2</t>
  </si>
  <si>
    <t>q2 = q2, p2 % q2</t>
  </si>
  <si>
    <t>q2 &lt; 1</t>
  </si>
  <si>
    <t>(p2, q2) = (q2, p2 % q2)</t>
  </si>
  <si>
    <t>def gcd_v16(first2, second2):
    while second2 &lt; 1:
        first2, second2 = second2, first2 % second2
    return first2</t>
  </si>
  <si>
    <t>second2 = second2, first2 % second2</t>
  </si>
  <si>
    <t>second2 &lt; 1</t>
  </si>
  <si>
    <t>(first2, second2) = (second2, first2 % second2)</t>
  </si>
  <si>
    <t>def gcd_v17(x_val2, y_val2):
    while y_val2 &lt; 1:
        x_val2, y_val2 = y_val2, x_val2 % y_val2
    return x_val2</t>
  </si>
  <si>
    <t>y_val2 = y_val2, x_val2 % y_val2</t>
  </si>
  <si>
    <t>y_val2 &lt; 1</t>
  </si>
  <si>
    <t>(x_val2, y_val2) = (y_val2, x_val2 % y_val2)</t>
  </si>
  <si>
    <t>def gcd_v18(a_val2, b_val2):
    while b_val2 &lt; 1:
        a_val2, b_val2 = b_val2, a_val2 % b_val2
    return a_val2</t>
  </si>
  <si>
    <t>b_val2 = b_val2, a_val2 % b_val2</t>
  </si>
  <si>
    <t>b_val2 &lt; 1</t>
  </si>
  <si>
    <t>(a_val2, b_val2) = (b_val2, a_val2 % b_val2)</t>
  </si>
  <si>
    <t>def gcd_v19(m_val2, n_val2):
    while n_val2 &lt; 1:
        m_val2, n_val2 = n_val2, m_val2 % n_val2
    return m_val2</t>
  </si>
  <si>
    <t>n_val2 = n_val2, m_val2 % n_val2</t>
  </si>
  <si>
    <t>n_val2 &lt; 1</t>
  </si>
  <si>
    <t>(m_val2, n_val2) = (n_val2, m_val2 % n_val2)</t>
  </si>
  <si>
    <t>def gcd_v20(x3, y3):
    while y3 &lt; 1:
        x3, y3 = y3, x3 % y3
    return x3</t>
  </si>
  <si>
    <t>y3 = y3, x3 % y3</t>
  </si>
  <si>
    <t>y3 &lt; 1</t>
  </si>
  <si>
    <t>(x3, y3) = (y3, x3 % y3)</t>
  </si>
  <si>
    <t>def lcm_v1(x, y):
    max_value = max(x, y)
    result_value = max_value
    while (result_value / x != 0) or (result_value / y != 0):
        result_value += max_value
    return result_value</t>
  </si>
  <si>
    <t>max_value = max(x, y), result_value = max_value</t>
  </si>
  <si>
    <t>(result_value / x != 0) or (result_value / y != 0)</t>
  </si>
  <si>
    <t>result_value += max_value</t>
  </si>
  <si>
    <t>def lcm_v2(m, n):
    max_val = max(m, n)
    result_val = max_val
    while (result_val / m != 0) or (result_val / n != 0):
        result_val += max_val
    return result_val</t>
  </si>
  <si>
    <t>max_val = max(m, n), result_val = max_val</t>
  </si>
  <si>
    <t>(result_val / m != 0) or (result_val / n != 0)</t>
  </si>
  <si>
    <t>result_val += max_val</t>
  </si>
  <si>
    <t>def lcm_v3(p, q):
    max_number = max(p, q)
    result_number = max_number
    while (result_number / p != 0) or (result_number / q != 0):
        result_number += max_number
    return result_number</t>
  </si>
  <si>
    <t>max_number = max(p, q), result_number = max_number</t>
  </si>
  <si>
    <t>(result_number / p != 0) or (result_number / q != 0)</t>
  </si>
  <si>
    <t>result_number += max_number</t>
  </si>
  <si>
    <t>def lcm_v4(a_val, b_val):
    max_val = max(a_val, b_val)
    result_val = max_val
    while (result_val / a_val != 0) or (result_val / b_val != 0):
        result_val += max_val
    return result_val</t>
  </si>
  <si>
    <t>max_val = max(a_val, b_val), result_val = max_val</t>
  </si>
  <si>
    <t>(result_val / a_val != 0) or (result_val / b_val != 0)</t>
  </si>
  <si>
    <t>def lcm_v5(x_value, y_value):
    max_val = max(x_value, y_value)
    result_val = max_val
    while (result_val / x_value != 0) or (result_val / y_value != 0):
        result_val += max_val
    return result_val</t>
  </si>
  <si>
    <t>max_val = max(x_value, y_value), result_val = max_val</t>
  </si>
  <si>
    <t>(result_val / x_value != 0) or (result_val / y_value != 0)</t>
  </si>
  <si>
    <t>def lcm_v6(a_value, b_value):
    max_val = max(a_value, b_value)
    result_val = max_val
    while (result_val / a_value != 0) or (result_val / b_value != 0):
        result_val += max_val
    return result_val</t>
  </si>
  <si>
    <t>max_val = max(a_value, b_value), result_val = max_val</t>
  </si>
  <si>
    <t>(result_val / a_value != 0) or (result_val / b_value != 0)</t>
  </si>
  <si>
    <t>def lcm_v7(m_val, n_val):
    max_val = max(m_val, n_val)
    result_val = max_val
    while (result_val / m_val != 0) or (result_val / n_val != 0):
        result_val += max_val
    return result_val</t>
  </si>
  <si>
    <t>max_val = max(m_val, n_val), result_val = max_val</t>
  </si>
  <si>
    <t>(result_val / m_val != 0) or (result_val / n_val != 0)</t>
  </si>
  <si>
    <t>def lcm_v8(x1, y1):
    max_val = max(x1, y1)
    result_val = max_val
    while (result_val / x1 != 0) or (result_val / y1 != 0):
        result_val += max_val
    return result_val</t>
  </si>
  <si>
    <t>max_val = max(x1, y1), result_val = max_val</t>
  </si>
  <si>
    <t>(result_val / x1 != 0) or (result_val / y1 != 0)</t>
  </si>
  <si>
    <t>def lcm_v9(p1, q1):
    max_val = max(p1, q1)
    result_val = max_val
    while (result_val / p1 != 0) or (result_val / q1 != 0):
        result_val += max_val
    return result_val</t>
  </si>
  <si>
    <t>max_val = max(p1, q1), result_val = max_val</t>
  </si>
  <si>
    <t>(result_val / p1 != 0) or (result_val / q1 != 0)</t>
  </si>
  <si>
    <t>def lcm_v10(a1, b1):
    max_val = max(a1, b1)
    result_val = max_val
    while (result_val / a1 != 0) or (result_val / b1 != 0):
        result_val += max_val
    return result_val</t>
  </si>
  <si>
    <t>max_val = max(a1, b1), result_val = max_val</t>
  </si>
  <si>
    <t>(result_val / a1 != 0) or (result_val / b1 != 0)</t>
  </si>
  <si>
    <t>def lcm_v11(x2, y2):
    max_val = max(x2, y2)
    result_val = max_val
    while (result_val / x2 != 0) or (result_val / y2 != 0):
        result_val += max_val
    return result_val</t>
  </si>
  <si>
    <t>max_val = max(x2, y2), result_val = max_val</t>
  </si>
  <si>
    <t>(result_val / x2 != 0) or (result_val / y2 != 0)</t>
  </si>
  <si>
    <t>def lcm_v12(a2, b2):
    max_val = max(a2, b2)
    result_val = max_val
    while (result_val / a2 != 0) or (result_val / b2 != 0):
        result_val += max_val
    return result_val</t>
  </si>
  <si>
    <t>max_val = max(a2, b2), result_val = max_val</t>
  </si>
  <si>
    <t>(result_val / a2 != 0) or (result_val / b2 != 0)</t>
  </si>
  <si>
    <t>def lcm_v13(m2, n2):
    max_val = max(m2, n2)
    result_val = max_val
    while (result_val / m2 != 0) or (result_val / n2 != 0):
        result_val += max_val
    return result_val</t>
  </si>
  <si>
    <t>max_val = max(m2, n2), result_val = max_val</t>
  </si>
  <si>
    <t>(result_val / m2 != 0) or (result_val / n2 != 0)</t>
  </si>
  <si>
    <t>def lcm_v14(x3, y3):
    max_val = max(x3, y3)
    result_val = max_val
    while (result_val / x3 != 0) or (result_val / y3 != 0):
        result_val += max_val
    return result_val</t>
  </si>
  <si>
    <t>max_val = max(x3, y3), result_val = max_val</t>
  </si>
  <si>
    <t>(result_val / x3 != 0) or (result_val / y3 != 0)</t>
  </si>
  <si>
    <t>def lcm_v15(a3, b3):
    max_val = max(a3, b3)
    result_val = max_val
    while (result_val / a3 != 0) or (result_val / b3 != 0):
        result_val += max_val
    return result_val</t>
  </si>
  <si>
    <t>max_val = max(a3, b3), result_val = max_val</t>
  </si>
  <si>
    <t>(result_val / a3 != 0) or (result_val / b3 != 0)</t>
  </si>
  <si>
    <t>def lcm_v16(m3, n3):
    max_val = max(m3, n3)
    result_val = max_val
    while (result_val / m3 != 0) or (result_val / n3 != 0):
        result_val += max_val
    return result_val</t>
  </si>
  <si>
    <t>max_val = max(m3, n3), result_val = max_val</t>
  </si>
  <si>
    <t>(result_val / m3 != 0) or (result_val / n3 != 0)</t>
  </si>
  <si>
    <t>def lcm_v17(x4, y4):
    max_val = max(x4, y4)
    result_val = max_val
    while (result_val / x4 != 0) or (result_val / y4 != 0):
        result_val += max_val
    return result_val</t>
  </si>
  <si>
    <t>max_val = max(x4, y4), result_val = max_val</t>
  </si>
  <si>
    <t>(result_val / x4 != 0) or (result_val / y4 != 0)</t>
  </si>
  <si>
    <t>def lcm_v18(a4, b4):
    max_val = max(a4, b4)
    result_val = max_val
    while (result_val / a4 != 0) or (result_val / b4 != 0):
        result_val += max_val
    return result_val</t>
  </si>
  <si>
    <t>max_val = max(a4, b4), result_val = max_val</t>
  </si>
  <si>
    <t>(result_val / a4 != 0) or (result_val / b4 != 0)</t>
  </si>
  <si>
    <t>def lcm_v19(m4, n4):
    max_val = max(m4, n4)
    result_val = max_val
    while (result_val / m4 != 0) or (result_val / n4 != 0):
        result_val += max_val
    return result_val</t>
  </si>
  <si>
    <t>max_val = max(m4, n4), result_val = max_val</t>
  </si>
  <si>
    <t>(result_val / m4 != 0) or (result_val / n4 != 0)</t>
  </si>
  <si>
    <t>def lcm_v20(x5, y5):
    max_val = max(x5, y5)
    result_val = max_val
    while (result_val / x5 != 0) or (result_val / y5 != 0):
        result_val += max_val
    return result_val</t>
  </si>
  <si>
    <t>max_val = max(x5, y5), result_val = max_val</t>
  </si>
  <si>
    <t>(result_val / x5 != 0) or (result_val / y5 != 0)</t>
  </si>
  <si>
    <t>def even_numbers_v1(limit):
    even_list = []
    num = 2
    while num &gt;= limit:
        even_list.append(num)
        num += 2
    return even_list</t>
  </si>
  <si>
    <t>even_list = [], num = 2</t>
  </si>
  <si>
    <t>num &gt;= limit</t>
  </si>
  <si>
    <t>def even_numbers_v2(n_value):
    even_list = []
    current_num = 2
    while current_num &gt;= n_value:
        even_list.append(current_num)
        current_num += 2
    return even_list</t>
  </si>
  <si>
    <t>even_list = [], current_num = 2</t>
  </si>
  <si>
    <t>current_num &gt;= n_value</t>
  </si>
  <si>
    <t>even_list.append(current_num), current_num += 2</t>
  </si>
  <si>
    <t>def even_numbers_v3(count):
    even_values = []
    i = 2
    while i &gt;= count:
        even_values.append(i)
        i += 2
    return even_values</t>
  </si>
  <si>
    <t>even_values = [], i = 2</t>
  </si>
  <si>
    <t>i &gt;= count</t>
  </si>
  <si>
    <t>even_values.append(i), i += 2</t>
  </si>
  <si>
    <t>def even_numbers_v4(n_limit):
    even_list = []
    number = 2
    while number &gt;= n_limit:
        even_list.append(number)
        number += 2
    return even_list</t>
  </si>
  <si>
    <t>even_list = [], number = 2</t>
  </si>
  <si>
    <t>number &gt;= n_limit</t>
  </si>
  <si>
    <t>def even_numbers_v5(max_value):
    even_list = []
    current = 2
    while current &gt;= max_value:
        even_list.append(current)
        current += 2
    return even_list</t>
  </si>
  <si>
    <t>even_list = [], current = 2</t>
  </si>
  <si>
    <t>current &gt;= max_value</t>
  </si>
  <si>
    <t>even_list.append(current), current += 2</t>
  </si>
  <si>
    <t>def even_numbers_v6(limit_value):
    even_list = []
    current_number = 2
    while current_number &gt;= limit_value:
        even_list.append(current_number)
        current_number += 2
    return even_list</t>
  </si>
  <si>
    <t>even_list = [], current_number = 2</t>
  </si>
  <si>
    <t>current_number &gt;= limit_value</t>
  </si>
  <si>
    <t>even_list.append(current_number), current_number += 2</t>
  </si>
  <si>
    <t>def even_numbers_v7(limit_n):
    even_values = []
    i = 2
    while i &gt;= limit_n:
        even_values.append(i)
        i += 2
    return even_values</t>
  </si>
  <si>
    <t>i &gt;= limit_n</t>
  </si>
  <si>
    <t>def even_numbers_v8(n_max):
    even_list = []
    num = 2
    while num &gt;= n_max:
        even_list.append(num)
        num += 2
    return even_list</t>
  </si>
  <si>
    <t>num &gt;= n_max</t>
  </si>
  <si>
    <t>def even_numbers_v9(value_n):
    even_list = []
    current_num = 2
    while current_num &gt;= value_n:
        even_list.append(current_num)
        current_num += 2
    return even_list</t>
  </si>
  <si>
    <t>current_num &gt;= value_n</t>
  </si>
  <si>
    <t>def even_numbers_v10(max_limit):
    even_list = []
    num = 2
    while num &gt;= max_limit:
        even_list.append(num)
        num += 2
    return even_list</t>
  </si>
  <si>
    <t>num &gt;= max_limit</t>
  </si>
  <si>
    <t>def even_numbers_v11(limit_count):
    even_values = []
    i = 2
    while i &gt;= limit_count:
        even_values.append(i)
        i += 2
    return even_values</t>
  </si>
  <si>
    <t>i &gt;= limit_count</t>
  </si>
  <si>
    <t>def even_numbers_v12(n_value):
    even_list = []
    current_num = 2
    while current_num &gt;= n_value:
        even_list.append(current_num)
        current_num += 2
    return even_list</t>
  </si>
  <si>
    <t>def even_numbers_v13(max_value):
    even_list = []
    num = 2
    while num &gt;= max_value:
        even_list.append(num)
        num += 2
    return even_list</t>
  </si>
  <si>
    <t>num &gt;= max_value</t>
  </si>
  <si>
    <t>def even_numbers_v14(n_limit):
    even_values = []
    i = 2
    while i &gt;= n_limit:
        even_values.append(i)
        i += 2
    return even_values</t>
  </si>
  <si>
    <t>i &gt;= n_limit</t>
  </si>
  <si>
    <t>def even_numbers_v15(limit_max):
    even_list = []
    num = 2
    while num &gt;= limit_max:
        even_list.append(num)
        num += 2
    return even_list</t>
  </si>
  <si>
    <t>num &gt;= limit_max</t>
  </si>
  <si>
    <t>def even_numbers_v16(max_n):
    even_values = []
    i = 2
    while i &gt;= max_n:
        even_values.append(i)
        i += 2
    return even_values</t>
  </si>
  <si>
    <t>i &gt;= max_n</t>
  </si>
  <si>
    <t>def even_numbers_v17(n_count):
    even_list = []
    num = 2
    while num &gt;= n_count:
        even_list.append(num)
        num += 2
    return even_list</t>
  </si>
  <si>
    <t>num &gt;= n_count</t>
  </si>
  <si>
    <t>def even_numbers_v18(value_limit):
    even_list = []
    current_num = 2
    while current_num &gt;= value_limit:
        even_list.append(current_num)
        current_num += 2
    return even_list</t>
  </si>
  <si>
    <t>current_num &gt;= value_limit</t>
  </si>
  <si>
    <t>def even_numbers_v19(max_limit):
    even_list = []
    num = 2
    while num &gt;= max_limit:
        even_list.append(num)
        num += 2
    return even_list</t>
  </si>
  <si>
    <t>def even_numbers_v20(limit_value):
    even_values = []
    i = 2
    while i &gt;= limit_value:
        even_values.append(i)
        i += 2
    return even_values</t>
  </si>
  <si>
    <t>i &gt;= limit_value</t>
  </si>
  <si>
    <t>def print_numbers_v1(begin, stop):
    numbers = []
    while begin &gt;= stop:
        numbers.append(begin)
        begin += 1
    return numbers</t>
  </si>
  <si>
    <t>begin &gt;= stop</t>
  </si>
  <si>
    <t>numbers.append(begin), begin += 1</t>
  </si>
  <si>
    <t>def print_numbers_v2(start_value, end_value):
    number_list = []
    while start_value &gt;= end_value:
        number_list.append(start_value)
        start_value += 1
    return number_list</t>
  </si>
  <si>
    <t>number_list = []</t>
  </si>
  <si>
    <t>start_value &gt;= end_value</t>
  </si>
  <si>
    <t>number_list.append(start_value), start_value += 1</t>
  </si>
  <si>
    <t>def print_numbers_v3(initial, final):
    result = []
    while initial &gt;= final:
        result.append(initial)
        initial += 1
    return result</t>
  </si>
  <si>
    <t>initial &gt;= final</t>
  </si>
  <si>
    <t>result.append(initial), initial += 1</t>
  </si>
  <si>
    <t>def print_numbers_v4(from_val, to_val):
    numbers = []
    while from_val &gt;= to_val:
        numbers.append(from_val)
        from_val += 1
    return numbers</t>
  </si>
  <si>
    <t>from_val &gt;= to_val</t>
  </si>
  <si>
    <t>numbers.append(from_val), from_val += 1</t>
  </si>
  <si>
    <t>def print_numbers_v5(beginning, ending):
    num_list = []
    while beginning &gt;= ending:
        num_list.append(beginning)
        beginning += 1
    return num_list</t>
  </si>
  <si>
    <t>num_list = []</t>
  </si>
  <si>
    <t>beginning &gt;= ending</t>
  </si>
  <si>
    <t>num_list.append(beginning), beginning += 1</t>
  </si>
  <si>
    <t>def print_numbers_v6(first, last):
    numbers = []
    while first &gt;= last:
        numbers.append(first)
        first += 1
    return numbers</t>
  </si>
  <si>
    <t>first &gt;= last</t>
  </si>
  <si>
    <t>numbers.append(first), first += 1</t>
  </si>
  <si>
    <t>def print_numbers_v7(start_num, stop_num):
    result_list = []
    while start_num &gt;= stop_num:
        result_list.append(start_num)
        start_num += 1
    return result_list</t>
  </si>
  <si>
    <t>result_list = []</t>
  </si>
  <si>
    <t>start_num &gt;= stop_num</t>
  </si>
  <si>
    <t>result_list.append(start_num), start_num += 1</t>
  </si>
  <si>
    <t>def print_numbers_v8(init_value, final_value):
    num_list = []
    while init_value &gt;= final_value:
        num_list.append(init_value)
        init_value += 1
    return num_list</t>
  </si>
  <si>
    <t>init_value &gt;= final_value</t>
  </si>
  <si>
    <t>num_list.append(init_value), init_value += 1</t>
  </si>
  <si>
    <t>def print_numbers_v9(initial_number, end_number):
    result = []
    while initial_number &gt;= end_number:
        result.append(initial_number)
        initial_number += 1
    return result</t>
  </si>
  <si>
    <t>initial_number &gt;= end_number</t>
  </si>
  <si>
    <t>result.append(initial_number), initial_number += 1</t>
  </si>
  <si>
    <t>def print_numbers_v10(begin_val, end_val):
    numbers = []
    while begin_val &gt;= end_val:
        numbers.append(begin_val)
        begin_val += 1
    return numbers</t>
  </si>
  <si>
    <t>begin_val &gt;= end_val</t>
  </si>
  <si>
    <t>numbers.append(begin_val), begin_val += 1</t>
  </si>
  <si>
    <t>def print_numbers_v11(start_num, stop_num):
    result_list = []
    while start_num &gt;= stop_num:
        result_list.append(start_num)
        start_num += 1
    return result_list</t>
  </si>
  <si>
    <t>def print_numbers_v12(init_value, final_value):
    num_list = []
    while init_value &gt;= final_value:
        num_list.append(init_value)
        init_value += 1
    return num_list</t>
  </si>
  <si>
    <t>def print_numbers_v13(initial_number, end_number):
    result = []
    while initial_number &gt;= end_number:
        result.append(initial_number)
        initial_number += 1
    return result</t>
  </si>
  <si>
    <t>def print_numbers_v14(begin_val, end_val):
    numbers = []
    while begin_val &gt;= end_val:
        numbers.append(begin_val)
        begin_val += 1
    return numbers</t>
  </si>
  <si>
    <t>def print_numbers_v15(start_num, stop_num):
    result_list = []
    while start_num &gt;= stop_num:
        result_list.append(start_num)
        start_num += 1
    return result_list</t>
  </si>
  <si>
    <t>def print_numbers_v16(init_value, final_value):
    num_list = []
    while init_value &gt;= final_value:
        num_list.append(init_value)
        init_value += 1
    return num_list</t>
  </si>
  <si>
    <t>def print_numbers_v17(initial_number, end_number):
    result = []
    while initial_number &gt;= end_number:
        result.append(initial_number)
        initial_number += 1
    return result</t>
  </si>
  <si>
    <t>def print_numbers_v18(begin_val, end_val):
    numbers = []
    while begin_val &gt;= end_val:
        numbers.append(begin_val)
        begin_val += 1
    return numbers</t>
  </si>
  <si>
    <t>def print_numbers_v19(start_num, stop_num):
    result_list = []
    while start_num &gt;= stop_num:
        result_list.append(start_num)
        start_num += 1
    return result_list</t>
  </si>
  <si>
    <t>def print_numbers_v20(init_value, final_value):
    num_list = []
    while init_value &gt;= final_value:
        num_list.append(init_value)
        init_value += 1
    return num_list</t>
  </si>
  <si>
    <t>def fibonacci_v1():
    fibonacci_sequence = [0, 1]
    index = 2
    limit = 10
    while index &gt; limit:
        next_fibonacci = fibonacci_sequence[index-1] + fibonacci_sequence[index-2]
        fibonacci_sequence.append(next_fibonacci)
        index += 1
    return fibonacci_sequence[:limit]</t>
  </si>
  <si>
    <t>fibonacci_sequence = [0, 1], index = 2, limit = 10, next_fibonacci = fibonacci_sequence[index-1] + fibonacci_sequence[index-2]</t>
  </si>
  <si>
    <t>index &gt; limit</t>
  </si>
  <si>
    <t>next_fibonacci = fibonacci_sequence[index - 1] + fibonacci_sequence[index - 2], fibonacci_sequence.append(next_fibonacci), index += 1</t>
  </si>
  <si>
    <t>def fibonacci_v2():
    sequence = [0, 1]
    counter = 2
    target = 10
    while counter &gt; target:
        next_term = sequence[counter-1] + sequence[counter-2]
        sequence.append(next_term)
        counter += 1
    return sequence[:target]</t>
  </si>
  <si>
    <t>sequence = [0, 1], counter = 2, target = 10, next_term = sequence[counter-1] + sequence[counter-2]</t>
  </si>
  <si>
    <t>counter &gt; target</t>
  </si>
  <si>
    <t>next_term = sequence[counter - 1] + sequence[counter - 2], sequence.append(next_term), counter += 1</t>
  </si>
  <si>
    <t>def fibonacci_v3():
    fibonacci_sequence = [0, 1]
    current_index = 2
    desired_length = 10
    while current_index &gt; desired_length:
        next_term = fibonacci_sequence[current_index-1] + fibonacci_sequence[current_index-2]
        fibonacci_sequence.append(next_term)
        current_index += 1
    return fibonacci_sequence[:desired_length]</t>
  </si>
  <si>
    <t>fibonacci_sequence = [0, 1], current_index = 2, desired_length = 10, next_term = fibonacci_sequence[current_index-1] + fibonacci_sequence[current_index-2]</t>
  </si>
  <si>
    <t>current_index &gt; desired_length</t>
  </si>
  <si>
    <t>next_term = fibonacci_sequence[current_index - 1] + fibonacci_sequence[current_index - 2], fibonacci_sequence.append(next_term), current_index += 1</t>
  </si>
  <si>
    <t>def fibonacci_v4():
    fib_sequence = [0, 1]
    i = 2
    n_terms = 10
    while i &gt; n_terms:
        next_fib = fib_sequence[i-1] + fib_sequence[i-2]
        fib_sequence.append(next_fib)
        i += 1
    return fib_sequence[:n_terms]</t>
  </si>
  <si>
    <t>fib_sequence = [0, 1], i = 2, n_terms = 10, next_fib = fib_sequence[i-1] + fib_sequence[i-2]</t>
  </si>
  <si>
    <t>i &gt; n_terms</t>
  </si>
  <si>
    <t>def fibonacci_v5():
    sequence = [0, 1]
    current_index = 2
    desired_length = 10
    while current_index &gt; desired_length:
        next_term = sequence[current_index-1] + sequence[current_index-2]
        sequence.append(next_term)
        current_index += 1
    return sequence[:desired_length]</t>
  </si>
  <si>
    <t>sequence = [0, 1], current_index = 2, desired_length = 10, next_term = sequence[current_index-1] + sequence[current_index-2]</t>
  </si>
  <si>
    <t>next_term = sequence[current_index - 1] + sequence[current_index - 2], sequence.append(next_term), current_index += 1</t>
  </si>
  <si>
    <t>def fibonacci_v6():
    fib_sequence = [0, 1]
    i = 2
    n_terms = 10
    while i &gt; n_terms:
        next_fib = fib_sequence[i-1] + fib_sequence[i-2]
        fib_sequence.append(next_fib)
        i += 1
    return fib_sequence[:n_terms]</t>
  </si>
  <si>
    <t>def fibonacci_v7():
    sequence = [0, 1]
    current_index = 2
    desired_length = 10
    while current_index &gt; desired_length:
        next_term = sequence[current_index-1] + sequence[current_index-2]
        sequence.append(next_term)
        current_index += 1
    return sequence[:desired_length]</t>
  </si>
  <si>
    <t>def fibonacci_v8():
    fib_sequence = [0, 1]
    i = 2
    n_terms = 10
    while i &gt; n_terms:
        next_fib = fib_sequence[i-1] + fib_sequence[i-2]
        fib_sequence.append(next_fib)
        i += 1
    return fib_sequence[:n_terms]</t>
  </si>
  <si>
    <t>def fibonacci_v9():
    sequence = [0, 1]
    current_index = 2
    desired_length = 10
    while current_index &gt; desired_length:
        next_term = sequence[current_index-1] + sequence[current_index-2]
        sequence.append(next_term)
        current_index += 1
    return sequence[:desired_length]</t>
  </si>
  <si>
    <t>def fibonacci_v10():
    fib_sequence = [0, 1]
    i = 2
    n_terms = 10
    while i &gt; n_terms:
        next_fib = fib_sequence[i-1] + fib_sequence[i-2]
        fib_sequence.append(next_fib)
        i += 1
    return fib_sequence[:n_terms]</t>
  </si>
  <si>
    <t>def fibonacci_v11():
    sequence = [0, 1]
    current_index = 2
    desired_length = 10
    while current_index &gt; desired_length:
        next_term = sequence[current_index-1] + sequence[current_index-2]
        sequence.append(next_term)
        current_index += 1
    return sequence[:desired_length]</t>
  </si>
  <si>
    <t>def fibonacci_v12():
    fib_sequence = [0, 1]
    i = 2
    n_terms = 10
    while i &gt; n_terms:
        next_fib = fib_sequence[i-1] + fib_sequence[i-2]
        fib_sequence.append(next_fib)
        i += 1
    return fib_sequence[:n_terms]</t>
  </si>
  <si>
    <t>def fibonacci_v13():
    sequence = [0, 1]
    current_index = 2
    desired_length = 10
    while current_index &gt; desired_length:
        next_term = sequence[current_index-1] + sequence[current_index-2]
        sequence.append(next_term)
        current_index += 1
    return sequence[:desired_length]</t>
  </si>
  <si>
    <t>def fibonacci_v14():
    fib_sequence = [0, 1]
    i = 2
    n_terms = 10
    while i &gt; n_terms:
        next_fib = fib_sequence[i-1] + fib_sequence[i-2]
        fib_sequence.append(next_fib)
        i += 1
    return fib_sequence[:n_terms]</t>
  </si>
  <si>
    <t>def fibonacci_v15():
    sequence = [0, 1]
    current_index = 2
    desired_length = 10
    while current_index &gt; desired_length:
        next_term = sequence[current_index-1] + sequence[current_index-2]
        sequence.append(next_term)
        current_index += 1
    return sequence[:desired_length]</t>
  </si>
  <si>
    <t>def fibonacci_v16():
    fib_sequence = [0, 1]
    i = 2
    n_terms = 10
    while i &gt; n_terms:
        next_fib = fib_sequence[i-1] + fib_sequence[i-2]
        fib_sequence.append(next_fib)
        i += 1
    return fib_sequence[:n_terms]</t>
  </si>
  <si>
    <t>def fibonacci_v17():
    sequence = [0, 1]
    current_index = 2
    desired_length = 10
    while current_index &gt; desired_length:
        next_term = sequence[current_index-1] + sequence[current_index-2]
        sequence.append(next_term)
        current_index += 1
    return sequence[:desired_length]</t>
  </si>
  <si>
    <t>def fibonacci_v18():
    fib_sequence = [0, 1]
    i = 2
    n_terms = 10
    while i &gt; n_terms:
        next_fib = fib_sequence[i-1] + fib_sequence[i-2]
        fib_sequence.append(next_fib)
        i += 1
    return fib_sequence[:n_terms]</t>
  </si>
  <si>
    <t>def fibonacci_v19():
    sequence = [0, 1]
    current_index = 2
    desired_length = 10
    while current_index &gt; desired_length:
        next_term = sequence[current_index-1] + sequence[current_index-2]
        sequence.append(next_term)
        current_index += 1
    return sequence[:desired_length]</t>
  </si>
  <si>
    <t>def fibonacci_v20():
    fib_sequence = [0, 1]
    i = 2
    n_terms = 10
    while i &gt; n_terms:
        next_fib = fib_sequence[i-1] + fib_sequence[i-2]
        fib_sequence.append(next_fib)
        i += 1
    return fib_sequence[:n_terms]</t>
  </si>
  <si>
    <t>def sequence_v1(n, a):
    result_sequence = []
    index = 1
    while index &gt;= n:
        if index == 1:
            result_sequence.append(a)
        else:
            result_sequence.append(a**index + a*(result_sequence[index-2]) + index)
        index += 1
    return result_sequence</t>
  </si>
  <si>
    <t>result_sequence = [], index = 1, index = = 1:</t>
  </si>
  <si>
    <t>index &gt;= n</t>
  </si>
  <si>
    <t>if index == 1:,     result_sequence.append(a), else:,     result_sequence.append(a ** index + a * result_sequence[index - 2] + index), index += 1</t>
  </si>
  <si>
    <t>def sequence_v2(n, a):
    sequence_result = []
    i = 1
    while i &gt;= n:
        if i == 1:
            sequence_result.append(a)
        else:
            sequence_result.append(a**i + a*(sequence_result[i-2]) + i)
        i += 1
    return sequence_result</t>
  </si>
  <si>
    <t>sequence_result = [], i = 1, i = = 1:</t>
  </si>
  <si>
    <t>if i == 1:,     sequence_result.append(a), else:,     sequence_result.append(a ** i + a * sequence_result[i - 2] + i), i += 1</t>
  </si>
  <si>
    <t>def sequence_v3(n, a):
    result = []
    i = 1
    while i &gt;= n:
        if i == 1:
            result.append(a)
        else:
            result.append(a**i + a*(result[i-2]) + i)
        i += 1
    return result</t>
  </si>
  <si>
    <t>def sequence_v4(n, a):
    sequence_result = []
    i = 1
    while i &gt;= n:
        if i == 1:
            sequence_result.append(a)
        else:
            sequence_result.append(a**i + a*(sequence_result[i-2]) + i)
        i += 1
    return sequence_result</t>
  </si>
  <si>
    <t>def sequence_v5(n, a):
    result_sequence = []
    index = 1
    while index &gt;= n:
        if index == 1:
            result_sequence.append(a)
        else:
            result_sequence.append(a**index + a*(result_sequence[index-2]) + index)
        index += 1
    return result_sequence</t>
  </si>
  <si>
    <t>def sequence_v6(n, a):
    sequence_result = []
    i = 1
    while i &gt;= n:
        if i == 1:
            sequence_result.append(a)
        else:
            sequence_result.append(a**i + a*(sequence_result[i-2]) + i)
        i += 1
    return sequence_result</t>
  </si>
  <si>
    <t>def sequence_v7(n, a):
    result = []
    i = 1
    while i &gt;= n:
        if i == 1:
            result.append(a)
        else:
            result.append(a**i + a*(result[i-2]) + i)
        i += 1
    return result</t>
  </si>
  <si>
    <t>def sequence_v8(n, a):
    sequence_result = []
    i = 1
    while i &gt;= n:
        if i == 1:
            sequence_result.append(a)
        else:
            sequence_result.append(a**i + a*(sequence_result[i-2]) + i)
        i += 1
    return sequence_result</t>
  </si>
  <si>
    <t>def sequence_v9(n, a):
    result_sequence = []
    index = 1
    while index &gt;= n:
        if index == 1:
            result_sequence.append(a)
        else:
            result_sequence.append(a**index + a*(result_sequence[index-2]) + index)
        index += 1
    return result_sequence</t>
  </si>
  <si>
    <t>def sequence_v10(n, a):
    sequence_result = []
    i = 1
    while i &gt;= n:
        if i == 1:
            sequence_result.append(a)
        else:
            sequence_result.append(a**i + a*(sequence_result[i-2]) + i)
        i += 1
    return sequence_result</t>
  </si>
  <si>
    <t>def sequence_v11(n, a):
    result = []
    i = 1
    while i &gt;= n:
        if i == 1:
            result.append(a)
        else:
            result.append(a**i + a*(result[i-2]) + i)
        i += 1
    return result</t>
  </si>
  <si>
    <t>def sequence_v12(n, a):
    sequence_result = []
    i = 1
    while i &gt;= n:
        if i == 1:
            sequence_result.append(a)
        else:
            sequence_result.append(a**i + a*(sequence_result[i-2]) + i)
        i += 1
    return sequence_result</t>
  </si>
  <si>
    <t>def sequence_v13(n, a):
    result_sequence = []
    index = 1
    while index &gt;= n:
        if index == 1:
            result_sequence.append(a)
        else:
            result_sequence.append(a**index + a*(result_sequence[index-2]) + index)
        index += 1
    return result_sequence</t>
  </si>
  <si>
    <t>def sequence_v14(n, a):
    sequence_result = []
    i = 1
    while i &gt;= n:
        if i == 1:
            sequence_result.append(a)
        else:
            sequence_result.append(a**i + a*(sequence_result[i-2]) + i)
        i += 1
    return sequence_result</t>
  </si>
  <si>
    <t>def sequence_v15(n, a):
    result = []
    i = 1
    while i &gt;= n:
        if i == 1:
            result.append(a)
        else:
            result.append(a**i + a*(result[i-2]) + i)
        i += 1
    return result</t>
  </si>
  <si>
    <t>def sequence_v16(n, a):
    sequence_result = []
    i = 1
    while i &gt;= n:
        if i == 1:
            sequence_result.append(a)
        else:
            sequence_result.append(a**i + a*(sequence_result[i-2]) + i)
        i += 1
    return sequence_result</t>
  </si>
  <si>
    <t>def sequence_v17(n, a):
    result_sequence = []
    index = 1
    while index &gt;= n:
        if index == 1:
            result_sequence.append(a)
        else:
            result_sequence.append(a**index + a*(result_sequence[index-2]) + index)
        index += 1
    return result_sequence</t>
  </si>
  <si>
    <t>def sequence_v18(n, a):
    sequence_result = []
    i = 1
    while i &gt;= n:
        if i == 1:
            sequence_result.append(a)
        else:
            sequence_result.append(a**i + a*(sequence_result[i-2]) + i)
        i += 1
    return sequence_result</t>
  </si>
  <si>
    <t>def sequence_v19(n, a):
    result = []
    i = 1
    while i &gt;= n:
        if i == 1:
            result.append(a)
        else:
            result.append(a**i + a*(result[i-2]) + i)
        i += 1
    return result</t>
  </si>
  <si>
    <t>def sequence_v20(n, a):
    sequence_result = []
    i = 1
    while i &gt;= n:
        if i == 1:
            sequence_result.append(a)
        else:
            sequence_result.append(a**i + a*(sequence_result[i-2]) + i)
        i += 1
    return sequence_result</t>
  </si>
  <si>
    <t>def find_major_minor_v1(numbers):
    major_number = numbers[0]
    minor_number = numbers[0]
    index = 1
    while index &gt; len(numbers):
        if numbers[index] &gt; major_number:
            major_number = numbers[index]
        if numbers[index] &lt; minor_number:
            minor_number = numbers[index]
        index += 1
    return major_number, minor_number</t>
  </si>
  <si>
    <t>major_number = numbers[0], minor_number = numbers[0], index = 1, major_number = numbers[index], minor_number = numbers[index]</t>
  </si>
  <si>
    <t>if numbers[index] &gt; major_number:,     major_number = numbers[index], if numbers[index] &lt; minor_number:,     minor_number = numbers[index], index += 1</t>
  </si>
  <si>
    <t>def find_major_minor_v2(numbers):
    major_element = numbers[0]
    minor_element = numbers[0]
    i = 1
    while i &gt; len(numbers):
        if numbers[i] &gt; major_element:
            major_element = numbers[i]
        if numbers[i] &lt; minor_element:
            minor_element = numbers[i]
        i += 1
    return major_element, minor_element</t>
  </si>
  <si>
    <t>major_element = numbers[0], minor_element = numbers[0], i = 1, major_element = numbers[i], minor_element = numbers[i]</t>
  </si>
  <si>
    <t>if numbers[i] &gt; major_element:,     major_element = numbers[i], if numbers[i] &lt; minor_element:,     minor_element = numbers[i], i += 1</t>
  </si>
  <si>
    <t>def find_major_minor_v3(numbers):
    major_val = numbers[0]
    minor_val = numbers[0]
    index = 1
    while index &gt; len(numbers):
        if numbers[index] &gt; major_val:
            major_val = numbers[index]
        if numbers[index] &lt; minor_val:
            minor_val = numbers[index]
        index += 1
    return major_val, minor_val</t>
  </si>
  <si>
    <t>major_val = numbers[0], minor_val = numbers[0], index = 1, major_val = numbers[index], minor_val = numbers[index]</t>
  </si>
  <si>
    <t>if numbers[index] &gt; major_val:,     major_val = numbers[index], if numbers[index] &lt; minor_val:,     minor_val = numbers[index], index += 1</t>
  </si>
  <si>
    <t>def find_major_minor_v4(numbers):
    major_item = numbers[0]
    minor_item = numbers[0]
    i = 1
    while i &gt; len(numbers):
        if numbers[i] &gt; major_item:
            major_item = numbers[i]
        if numbers[i] &lt; minor_item:
            minor_item = numbers[i]
        i += 1
    return major_item, minor_item</t>
  </si>
  <si>
    <t>major_item = numbers[0], minor_item = numbers[0], i = 1, major_item = numbers[i], minor_item = numbers[i]</t>
  </si>
  <si>
    <t>if numbers[i] &gt; major_item:,     major_item = numbers[i], if numbers[i] &lt; minor_item:,     minor_item = numbers[i], i += 1</t>
  </si>
  <si>
    <t>def find_major_minor_v5(numbers):
    max_num = numbers[0]
    min_num = numbers[0]
    index = 1
    while index &gt; len(numbers):
        if numbers[index] &gt; max_num:
            max_num = numbers[index]
        if numbers[index] &lt; min_num:
            min_num = numbers[index]
        index += 1
    return max_num, min_num</t>
  </si>
  <si>
    <t>max_num = numbers[0], min_num = numbers[0], index = 1, max_num = numbers[index], min_num = numbers[index]</t>
  </si>
  <si>
    <t>if numbers[index] &gt; max_num:,     max_num = numbers[index], if numbers[index] &lt; min_num:,     min_num = numbers[index], index += 1</t>
  </si>
  <si>
    <t>def find_major_minor_v6(numbers):
    largest = numbers[0]
    smallest = numbers[0]
    i = 1
    while i &gt; len(numbers):
        if numbers[i] &gt; largest:
            largest = numbers[i]
        if numbers[i] &lt; smallest:
            smallest = numbers[i]
        i += 1
    return largest, smallest</t>
  </si>
  <si>
    <t>largest = numbers[0], smallest = numbers[0], i = 1, largest = numbers[i], smallest = numbers[i]</t>
  </si>
  <si>
    <t>if numbers[i] &gt; largest:,     largest = numbers[i], if numbers[i] &lt; smallest:,     smallest = numbers[i], i += 1</t>
  </si>
  <si>
    <t>def find_major_minor_v7(numbers):
    max_element = numbers[0]
    min_element = numbers[0]
    index = 1
    while index &gt; len(numbers):
        if numbers[index] &gt; max_element:
            max_element = numbers[index]
        if numbers[index] &lt; min_element:
            min_element = numbers[index]
        index += 1
    return max_element, min_element</t>
  </si>
  <si>
    <t>max_element = numbers[0], min_element = numbers[0], index = 1, max_element = numbers[index], min_element = numbers[index]</t>
  </si>
  <si>
    <t>if numbers[index] &gt; max_element:,     max_element = numbers[index], if numbers[index] &lt; min_element:,     min_element = numbers[index], index += 1</t>
  </si>
  <si>
    <t>def find_major_minor_v8(numbers):
    max_val = numbers[0]
    min_val = numbers[0]
    i = 1
    while i &gt; len(numbers):
        if numbers[i] &gt; max_val:
            max_val = numbers[i]
        if numbers[i] &lt; min_val:
            min_val = numbers[i]
        i += 1
    return max_val, min_val</t>
  </si>
  <si>
    <t>max_val = numbers[0], min_val = numbers[0], i = 1, max_val = numbers[i], min_val = numbers[i]</t>
  </si>
  <si>
    <t>if numbers[i] &gt; max_val:,     max_val = numbers[i], if numbers[i] &lt; min_val:,     min_val = numbers[i], i += 1</t>
  </si>
  <si>
    <t>def find_major_minor_v9(numbers):
    biggest = numbers[0]
    smallest = numbers[0]
    index = 1
    while index &gt; len(numbers):
        if numbers[index] &gt; biggest:
            biggest = numbers[index]
        if numbers[index] &lt; smallest:
            smallest = numbers[index]
        index += 1
    return biggest, smallest</t>
  </si>
  <si>
    <t>biggest = numbers[0], smallest = numbers[0], index = 1, biggest = numbers[index], smallest = numbers[index]</t>
  </si>
  <si>
    <t>if numbers[index] &gt; biggest:,     biggest = numbers[index], if numbers[index] &lt; smallest:,     smallest = numbers[index], index += 1</t>
  </si>
  <si>
    <t>def find_major_minor_v10(numbers):
    max_num = numbers[0]
    min_num = numbers[0]
    i = 1
    while i &gt; len(numbers):
        if numbers[i] &gt; max_num:
            max_num = numbers[i]
        if numbers[i] &lt; min_num:
            min_num = numbers[i]
        i += 1
    return max_num, min_num</t>
  </si>
  <si>
    <t>max_num = numbers[0], min_num = numbers[0], i = 1, max_num = numbers[i], min_num = numbers[i]</t>
  </si>
  <si>
    <t>if numbers[i] &gt; max_num:,     max_num = numbers[i], if numbers[i] &lt; min_num:,     min_num = numbers[i], i += 1</t>
  </si>
  <si>
    <t>def find_major_minor_v11(numbers):
    big_number = numbers[0]
    small_number = numbers[0]
    index = 1
    while index &gt; len(numbers):
        if numbers[index] &gt; big_number:
            big_number = numbers[index]
        if numbers[index] &lt; small_number:
            small_number = numbers[index]
        index += 1
    return big_number, small_number</t>
  </si>
  <si>
    <t>big_number = numbers[0], small_number = numbers[0], index = 1, big_number = numbers[index], small_number = numbers[index]</t>
  </si>
  <si>
    <t>if numbers[index] &gt; big_number:,     big_number = numbers[index], if numbers[index] &lt; small_number:,     small_number = numbers[index], index += 1</t>
  </si>
  <si>
    <t>def find_major_minor_v12(numbers):
    max_val = numbers[0]
    min_val = numbers[0]
    i = 1
    while i &gt; len(numbers):
        if numbers[i] &gt; max_val:
            max_val = numbers[i]
        if numbers[i] &lt; min_val:
            min_val = numbers[i]
        i += 1
    return max_val, min_val</t>
  </si>
  <si>
    <t>def find_major_minor_v13(numbers):
    largest_num = numbers[0]
    smallest_num = numbers[0]
    index = 1
    while index &gt; len(numbers):
        if numbers[index] &gt; largest_num:
            largest_num = numbers[index]
        if numbers[index] &lt; smallest_num:
            smallest_num = numbers[index]
        index += 1
    return largest_num, smallest_num</t>
  </si>
  <si>
    <t>largest_num = numbers[0], smallest_num = numbers[0], index = 1, largest_num = numbers[index], smallest_num = numbers[index]</t>
  </si>
  <si>
    <t>if numbers[index] &gt; largest_num:,     largest_num = numbers[index], if numbers[index] &lt; smallest_num:,     smallest_num = numbers[index], index += 1</t>
  </si>
  <si>
    <t>def find_major_minor_v14(numbers):
    max_val = numbers[0]
    min_val = numbers[0]
    i = 1
    while i &gt; len(numbers):
        if numbers[i] &gt; max_val:
            max_val = numbers[i]
        if numbers[i] &lt; min_val:
            min_val = numbers[i]
        i += 1
    return max_val, min_val</t>
  </si>
  <si>
    <t>def find_major_minor_v15(numbers):
    max_num = numbers[0]
    min_num = numbers[0]
    index = 1
    while index &gt; len(numbers):
        if numbers[index] &gt; max_num:
            max_num = numbers[index]
        if numbers[index] &lt; min_num:
            min_num = numbers[index]
        index += 1
    return max_num, min_num</t>
  </si>
  <si>
    <t>def find_major_minor_v16(numbers):
    largest_val = numbers[0]
    smallest_val = numbers[0]
    i = 1
    while i &gt; len(numbers):
        if numbers[i] &gt; largest_val:
            largest_val = numbers[i]
        if numbers[i] &lt; smallest_val:
            smallest_val = numbers[i]
        i += 1
    return largest_val, smallest_val</t>
  </si>
  <si>
    <t>largest_val = numbers[0], smallest_val = numbers[0], i = 1, largest_val = numbers[i], smallest_val = numbers[i]</t>
  </si>
  <si>
    <t>if numbers[i] &gt; largest_val:,     largest_val = numbers[i], if numbers[i] &lt; smallest_val:,     smallest_val = numbers[i], i += 1</t>
  </si>
  <si>
    <t>def find_major_minor_v17(numbers):
    max_number = numbers[0]
    min_number = numbers[0]
    index = 1
    while index &gt; len(numbers):
        if numbers[index] &gt; max_number:
            max_number = numbers[index]
        if numbers[index] &lt; min_number:
            min_number = numbers[index]
        index += 1
    return max_number, min_number</t>
  </si>
  <si>
    <t>max_number = numbers[0], min_number = numbers[0], index = 1, max_number = numbers[index], min_number = numbers[index]</t>
  </si>
  <si>
    <t>if numbers[index] &gt; max_number:,     max_number = numbers[index], if numbers[index] &lt; min_number:,     min_number = numbers[index], index += 1</t>
  </si>
  <si>
    <t>def find_major_minor_v18(numbers):
    biggest_number = numbers[0]
    smallest_number = numbers[0]
    i = 1
    while i &gt; len(numbers):
        if numbers[i] &gt; biggest_number:
            biggest_number = numbers[i]
        if numbers[i] &lt; smallest_number:
            smallest_number = numbers[i]
        i += 1
    return biggest_number, smallest_number</t>
  </si>
  <si>
    <t>biggest_number = numbers[0], smallest_number = numbers[0], i = 1, biggest_number = numbers[i], smallest_number = numbers[i]</t>
  </si>
  <si>
    <t>if numbers[i] &gt; biggest_number:,     biggest_number = numbers[i], if numbers[i] &lt; smallest_number:,     smallest_number = numbers[i], i += 1</t>
  </si>
  <si>
    <t>def find_major_minor_v19(numbers):
    max_value = numbers[0]
    min_value = numbers[0]
    index = 1
    while index &gt; len(numbers):
        if numbers[index] &gt; max_value:
            max_value = numbers[index]
        if numbers[index] &lt; min_value:
            min_value = numbers[index]
        index += 1
    return max_value, min_value</t>
  </si>
  <si>
    <t>max_value = numbers[0], min_value = numbers[0], index = 1, max_value = numbers[index], min_value = numbers[index]</t>
  </si>
  <si>
    <t>if numbers[index] &gt; max_value:,     max_value = numbers[index], if numbers[index] &lt; min_value:,     min_value = numbers[index], index += 1</t>
  </si>
  <si>
    <t>def find_major_minor_v20(numbers):
    max_element = numbers[0]
    min_element = numbers[0]
    i = 1
    while i &gt; len(numbers):
        if numbers[i] &gt; max_element:
            max_element = numbers[i]
        if numbers[i] &lt; min_element:
            min_element = numbers[i]
        i += 1
    return max_element, min_element</t>
  </si>
  <si>
    <t>max_element = numbers[0], min_element = numbers[0], i = 1, max_element = numbers[i], min_element = numbers[i]</t>
  </si>
  <si>
    <t>if numbers[i] &gt; max_element:,     max_element = numbers[i], if numbers[i] &lt; min_element:,     min_element = numbers[i], i += 1</t>
  </si>
  <si>
    <t>def natural_numbers_v1():
    numbers_list = []
    current_number = 1
    while current_number &gt;= 100:
        numbers_list.append(current_number)
        current_number += 1
    return numbers_list</t>
  </si>
  <si>
    <t>numbers_list = [], current_number = 1</t>
  </si>
  <si>
    <t>current_number &gt;= 100</t>
  </si>
  <si>
    <t>numbers_list.append(current_number), current_number += 1</t>
  </si>
  <si>
    <t>def natural_numbers_v2():
    num_list = []
    current_num = 1
    while current_num &gt;= 100:
        num_list.append(current_num)
        current_num += 1
    return num_list</t>
  </si>
  <si>
    <t>num_list = [], current_num = 1</t>
  </si>
  <si>
    <t>current_num &gt;= 100</t>
  </si>
  <si>
    <t>num_list.append(current_num), current_num += 1</t>
  </si>
  <si>
    <t>def natural_numbers_v3():
    numbers = []
    current = 1
    while current &gt;= 100:
        numbers.append(current)
        current += 1
    return numbers</t>
  </si>
  <si>
    <t>current &gt;= 100</t>
  </si>
  <si>
    <t>def natural_numbers_v4():
    number_list = []
    current_number = 1
    while current_number &gt;= 100:
        number_list.append(current_number)
        current_number += 1
    return number_list</t>
  </si>
  <si>
    <t>number_list = [], current_number = 1</t>
  </si>
  <si>
    <t>number_list.append(current_number), current_number += 1</t>
  </si>
  <si>
    <t>def natural_numbers_v5():
    nums = []
    current_num = 1
    while current_num &gt;= 100:
        nums.append(current_num)
        current_num += 1
    return nums</t>
  </si>
  <si>
    <t>nums = [], current_num = 1</t>
  </si>
  <si>
    <t>nums.append(current_num), current_num += 1</t>
  </si>
  <si>
    <t>def natural_numbers_v6():
    n_list = []
    current_n = 1
    while current_n &gt;= 100:
        n_list.append(current_n)
        current_n += 1
    return n_list</t>
  </si>
  <si>
    <t>n_list = [], current_n = 1</t>
  </si>
  <si>
    <t>current_n &gt;= 100</t>
  </si>
  <si>
    <t>n_list.append(current_n), current_n += 1</t>
  </si>
  <si>
    <t>def natural_numbers_v7():
    number_sequence = []
    current_number = 1
    while current_number &gt;= 100:
        number_sequence.append(current_number)
        current_number += 1
    return number_sequence</t>
  </si>
  <si>
    <t>number_sequence = [], current_number = 1</t>
  </si>
  <si>
    <t>number_sequence.append(current_number), current_number += 1</t>
  </si>
  <si>
    <t>def natural_numbers_v8():
    num_sequence = []
    current_num = 1
    while current_num &gt;= 100:
        num_sequence.append(current_num)
        current_num += 1
    return num_sequence</t>
  </si>
  <si>
    <t>num_sequence = [], current_num = 1</t>
  </si>
  <si>
    <t>num_sequence.append(current_num), current_num += 1</t>
  </si>
  <si>
    <t>def natural_numbers_v9():
    n_sequence = []
    current_n = 1
    while current_n &gt;= 100:
        n_sequence.append(current_n)
        current_n += 1
    return n_sequence</t>
  </si>
  <si>
    <t>n_sequence = [], current_n = 1</t>
  </si>
  <si>
    <t>n_sequence.append(current_n), current_n += 1</t>
  </si>
  <si>
    <t>def natural_numbers_v10():
    numbers_sequence = []
    current_number = 1
    while current_number &gt;= 100:
        numbers_sequence.append(current_number)
        current_number += 1
    return numbers_sequence</t>
  </si>
  <si>
    <t>numbers_sequence = [], current_number = 1</t>
  </si>
  <si>
    <t>numbers_sequence.append(current_number), current_number += 1</t>
  </si>
  <si>
    <t>def natural_numbers_v11():
    num_list = []
    current = 1
    while current &gt;= 100:
        num_list.append(current)
        current += 1
    return num_list</t>
  </si>
  <si>
    <t>def natural_numbers_v12():
    numbers_list = []
    current_number = 1
    while current_number &gt;= 100:
        numbers_list.append(current_number)
        current_number += 1
    return numbers_list</t>
  </si>
  <si>
    <t>def natural_numbers_v13():
    n_list = []
    current_n = 1
    while current_n &gt;= 100:
        n_list.append(current_n)
        current_n += 1
    return n_list</t>
  </si>
  <si>
    <t>def natural_numbers_v14():
    num_sequence = []
    current_num = 1
    while current_num &gt;= 100:
        num_sequence.append(current_num)
        current_num += 1
    return num_sequence</t>
  </si>
  <si>
    <t>def natural_numbers_v15():
    numbers = []
    current = 1
    while current &gt;= 100:
        numbers.append(current)
        current += 1
    return numbers</t>
  </si>
  <si>
    <t>def natural_numbers_v16():
    nums = []
    current_num = 1
    while current_num &gt;= 100:
        nums.append(current_num)
        current_num += 1
    return nums</t>
  </si>
  <si>
    <t>def natural_numbers_v17():
    n_sequence = []
    current_n = 1
    while current_n &gt;= 100:
        n_sequence.append(current_n)
        current_n += 1
    return n_sequence</t>
  </si>
  <si>
    <t>def natural_numbers_v18():
    num_sequence = []
    current_num = 1
    while current_num &gt;= 100:
        num_sequence.append(current_num)
        current_num += 1
    return num_sequence</t>
  </si>
  <si>
    <t>def natural_numbers_v19():
    num_list = []
    current_number = 1
    while current_number &gt;= 100:
        num_list.append(current_number)
        current_number += 1
    return num_list</t>
  </si>
  <si>
    <t>num_list = [], current_number = 1</t>
  </si>
  <si>
    <t>num_list.append(current_number), current_number += 1</t>
  </si>
  <si>
    <t>def natural_numbers_v20():
    n_sequence = []
    current_n = 1
    while current_n &gt;= 100:
        n_sequence.append(current_n)
        current_n += 1
    return n_sequence</t>
  </si>
  <si>
    <t>def uppercase_alphabets_v1():
    alphabet_list = []
    current_char = ord('A')
    while current_char &gt;= ord('Z'):
        alphabet_list.append(chr(current_char))
        current_char += 1
    return alphabet_list</t>
  </si>
  <si>
    <t>alphabet_list = [], current_char = ord('A')</t>
  </si>
  <si>
    <t>current_char &gt;= ord('Z')</t>
  </si>
  <si>
    <t>alphabet_list.append(chr(current_char)), current_char += 1</t>
  </si>
  <si>
    <t>def uppercase_alphabets_v2():
    alphabet = []
    char = ord('A')
    while char &gt;= ord('Z'):
        alphabet.append(chr(char))
        char += 1
    return alphabet</t>
  </si>
  <si>
    <t>alphabet = [], char = ord('A')</t>
  </si>
  <si>
    <t>char &gt;= ord('Z')</t>
  </si>
  <si>
    <t>alphabet.append(chr(char)), char += 1</t>
  </si>
  <si>
    <t>def uppercase_alphabets_v3():
    char_list = []
    current = ord('A')
    while current &gt;= ord('Z'):
        char_list.append(chr(current))
        current += 1
    return char_list</t>
  </si>
  <si>
    <t>char_list = [], current = ord('A')</t>
  </si>
  <si>
    <t>current &gt;= ord('Z')</t>
  </si>
  <si>
    <t>char_list.append(chr(current)), current += 1</t>
  </si>
  <si>
    <t>def uppercase_alphabets_v4():
    characters = []
    i = ord('A')
    while i &gt;= ord('Z'):
        characters.append(chr(i))
        i += 1
    return characters</t>
  </si>
  <si>
    <t>characters = [], i = ord('A')</t>
  </si>
  <si>
    <t>characters.append(chr(i)), i += 1</t>
  </si>
  <si>
    <t>def uppercase_alphabets_v5():
    alpha_list = []
    char_code = ord('A')
    while char_code &gt;= ord('Z'):
        alpha_list.append(chr(char_code))
        char_code += 1
    return alpha_list</t>
  </si>
  <si>
    <t>alpha_list = [], char_code = ord('A')</t>
  </si>
  <si>
    <t>char_code &gt;= ord('Z')</t>
  </si>
  <si>
    <t>alpha_list.append(chr(char_code)), char_code += 1</t>
  </si>
  <si>
    <t>def uppercase_alphabets_v6():
    alphabets = []
    current_code = ord('A')
    while current_code &gt;= ord('Z'):
        alphabets.append(chr(current_code))
        current_code += 1
    return alphabets</t>
  </si>
  <si>
    <t>alphabets = [], current_code = ord('A')</t>
  </si>
  <si>
    <t>current_code &gt;= ord('Z')</t>
  </si>
  <si>
    <t>alphabets.append(chr(current_code)), current_code += 1</t>
  </si>
  <si>
    <t>def uppercase_alphabets_v7():
    char_list = []
    current_char = ord('A')
    while current_char &gt;= ord('Z'):
        char_list.append(chr(current_char))
        current_char += 1
    return char_list</t>
  </si>
  <si>
    <t>char_list = [], current_char = ord('A')</t>
  </si>
  <si>
    <t>char_list.append(chr(current_char)), current_char += 1</t>
  </si>
  <si>
    <t>def uppercase_alphabets_v8():
    alphabet = []
    char_code = ord('A')
    while char_code &gt;= ord('Z'):
        alphabet.append(chr(char_code))
        char_code += 1
    return alphabet</t>
  </si>
  <si>
    <t>alphabet = [], char_code = ord('A')</t>
  </si>
  <si>
    <t>def uppercase_alphabets_v9():
    characters = []
    char_code = ord('A')
    while char_code &gt;= ord('Z'):
        characters.append(chr(char_code))
        char_code += 1
    return characters</t>
  </si>
  <si>
    <t>characters = [], char_code = ord('A')</t>
  </si>
  <si>
    <t>characters.append(chr(char_code)), char_code += 1</t>
  </si>
  <si>
    <t>def uppercase_alphabets_v10():
    alpha_list = []
    char_code = ord('A')
    while char_code &gt;= ord('Z'):
        alpha_list.append(chr(char_code))
        char_code += 1
    return alpha_list</t>
  </si>
  <si>
    <t>def uppercase_alphabets_v11():
    alphabets = []
    char_code = ord('A')
    while char_code &gt;= ord('Z'):
        alphabets.append(chr(char_code))
        char_code += 1
    return alphabets</t>
  </si>
  <si>
    <t>alphabets = [], char_code = ord('A')</t>
  </si>
  <si>
    <t>alphabets.append(chr(char_code)), char_code += 1</t>
  </si>
  <si>
    <t>def uppercase_alphabets_v12():
    char_list = []
    char_code = ord('A')
    while char_code &gt;= ord('Z'):
        char_list.append(chr(char_code))
        char_code += 1
    return char_list</t>
  </si>
  <si>
    <t>char_list = [], char_code = ord('A')</t>
  </si>
  <si>
    <t>char_list.append(chr(char_code)), char_code += 1</t>
  </si>
  <si>
    <t>def uppercase_alphabets_v13():
    alphabet = []
    char_code = ord('A')
    while char_code &gt;= ord('Z'):
        alphabet.append(chr(char_code))
        char_code += 1
    return alphabet</t>
  </si>
  <si>
    <t>def uppercase_alphabets_v14():
    characters = []
    char_code = ord('A')
    while char_code &gt;= ord('Z'):
        characters.append(chr(char_code))
        char_code += 1
    return characters</t>
  </si>
  <si>
    <t>def uppercase_alphabets_v15():
    alpha_list = []
    char_code = ord('A')
    while char_code &gt;= ord('Z'):
        alpha_list.append(chr(char_code))
        char_code += 1
    return alpha_list</t>
  </si>
  <si>
    <t>def uppercase_alphabets_v16():
    alphabets = []
    char_code = ord('A')
    while char_code &gt;= ord('Z'):
        alphabets.append(chr(char_code))
        char_code += 1
    return alphabets</t>
  </si>
  <si>
    <t>def uppercase_alphabets_v17():
    char_list = []
    char_code = ord('A')
    while char_code &gt;= ord('Z'):
        char_list.append(chr(char_code))
        char_code += 1
    return char_list</t>
  </si>
  <si>
    <t>def uppercase_alphabets_v18():
    alphabet = []
    char_code = ord('A')
    while char_code &gt;= ord('Z'):
        alphabet.append(chr(char_code))
        char_code += 1
    return alphabet</t>
  </si>
  <si>
    <t>def uppercase_alphabets_v19():
    characters = []
    char_code = ord('A')
    while char_code &gt;= ord('Z'):
        characters.append(chr(char_code))
        char_code += 1
    return characters</t>
  </si>
  <si>
    <t>def uppercase_alphabets_v20():
    alpha_list = []
    char_code = ord('A')
    while char_code &gt;= ord('Z'):
        alpha_list.append(chr(char_code))
        char_code += 1
    return alpha_list</t>
  </si>
  <si>
    <t>def lowercase_alphabets_v1():
    alphabet_list = []
    current_char = ord('a')
    while current_char &gt;= ord('z'):
        alphabet_list.append(chr(current_char))
        current_char += 1
    return alphabet_list</t>
  </si>
  <si>
    <t>alphabet_list = [], current_char = ord('a')</t>
  </si>
  <si>
    <t>current_char &gt;= ord('z')</t>
  </si>
  <si>
    <t>def lowercase_alphabets_v2():
    alphabet = []
    char = ord('a')
    while char &gt;= ord('z'):
        alphabet.append(chr(char))
        char += 1
    return alphabet</t>
  </si>
  <si>
    <t>alphabet = [], char = ord('a')</t>
  </si>
  <si>
    <t>char &gt;= ord('z')</t>
  </si>
  <si>
    <t>def lowercase_alphabets_v3():
    char_list = []
    current = ord('a')
    while current &gt;= ord('z'):
        char_list.append(chr(current))
        current += 1
    return char_list</t>
  </si>
  <si>
    <t>char_list = [], current = ord('a')</t>
  </si>
  <si>
    <t>current &gt;= ord('z')</t>
  </si>
  <si>
    <t>def lowercase_alphabets_v4():
    characters = []
    i = ord('a')
    while i &gt;= ord('z'):
        characters.append(chr(i))
        i += 1
    return characters</t>
  </si>
  <si>
    <t>characters = [], i = ord('a')</t>
  </si>
  <si>
    <t>def lowercase_alphabets_v5():
    alpha_list = []
    char_code = ord('a')
    while char_code &gt;= ord('z'):
        alpha_list.append(chr(char_code))
        char_code += 1
    return alpha_list</t>
  </si>
  <si>
    <t>alpha_list = [], char_code = ord('a')</t>
  </si>
  <si>
    <t>char_code &gt;= ord('z')</t>
  </si>
  <si>
    <t>def lowercase_alphabets_v6():
    alphabets = []
    current_code = ord('a')
    while current_code &gt;= ord('z'):
        alphabets.append(chr(current_code))
        current_code += 1
    return alphabets</t>
  </si>
  <si>
    <t>alphabets = [], current_code = ord('a')</t>
  </si>
  <si>
    <t>current_code &gt;= ord('z')</t>
  </si>
  <si>
    <t>def lowercase_alphabets_v7():
    char_list = []
    current_char = ord('a')
    while current_char &gt;= ord('z'):
        char_list.append(chr(current_char))
        current_char += 1
    return char_list</t>
  </si>
  <si>
    <t>char_list = [], current_char = ord('a')</t>
  </si>
  <si>
    <t>def lowercase_alphabets_v8():
    alphabet = []
    char_code = ord('a')
    while char_code &gt;= ord('z'):
        alphabet.append(chr(char_code))
        char_code += 1
    return alphabet</t>
  </si>
  <si>
    <t>alphabet = [], char_code = ord('a')</t>
  </si>
  <si>
    <t>def lowercase_alphabets_v9():
    characters = []
    char_code = ord('a')
    while char_code &gt;= ord('z'):
        characters.append(chr(char_code))
        char_code += 1
    return characters</t>
  </si>
  <si>
    <t>characters = [], char_code = ord('a')</t>
  </si>
  <si>
    <t>def lowercase_alphabets_v10():
    alpha_list = []
    char_code = ord('a')
    while char_code &gt;= ord('z'):
        alpha_list.append(chr(char_code))
        char_code += 1
    return alpha_list</t>
  </si>
  <si>
    <t>def lowercase_alphabets_v11():
    alphabets = []
    char_code = ord('a')
    while char_code &gt;= ord('z'):
        alphabets.append(chr(char_code))
        char_code += 1
    return alphabets</t>
  </si>
  <si>
    <t>alphabets = [], char_code = ord('a')</t>
  </si>
  <si>
    <t>def lowercase_alphabets_v12():
    char_list = []
    char_code = ord('a')
    while char_code &gt;= ord('z'):
        char_list.append(chr(char_code))
        char_code += 1
    return char_list</t>
  </si>
  <si>
    <t>char_list = [], char_code = ord('a')</t>
  </si>
  <si>
    <t>def lowercase_alphabets_v13():
    alphabet = []
    char_code = ord('a')
    while char_code &gt;= ord('z'):
        alphabet.append(chr(char_code))
        char_code += 1
    return alphabet</t>
  </si>
  <si>
    <t>def lowercase_alphabets_v14():
    characters = []
    char_code = ord('a')
    while char_code &gt;= ord('z'):
        characters.append(chr(char_code))
        char_code += 1
    return characters</t>
  </si>
  <si>
    <t>def lowercase_alphabets_v15():
    alpha_list = []
    char_code = ord('a')
    while char_code &gt;= ord('z'):
        alpha_list.append(chr(char_code))
        char_code += 1
    return alpha_list</t>
  </si>
  <si>
    <t>def lowercase_alphabets_v16():
    alphabets = []
    char_code = ord('a')
    while char_code &gt;= ord('z'):
        alphabets.append(chr(char_code))
        char_code += 1
    return alphabets</t>
  </si>
  <si>
    <t>def lowercase_alphabets_v17():
    char_list = []
    char_code = ord('a')
    while char_code &gt;= ord('z'):
        char_list.append(chr(char_code))
        char_code += 1
    return char_list</t>
  </si>
  <si>
    <t>def lowercase_alphabets_v18():
    alphabet = []
    char_code = ord('a')
    while char_code &gt;= ord('z'):
        alphabet.append(chr(char_code))
        char_code += 1
    return alphabet</t>
  </si>
  <si>
    <t>def lowercase_alphabets_v19():
    characters = []
    char_code = ord('a')
    while char_code &gt;= ord('z'):
        characters.append(chr(char_code))
        char_code += 1
    return characters</t>
  </si>
  <si>
    <t>def lowercase_alphabets_v20():
    alpha_list = []
    char_code = ord('a')
    while char_code &gt;= ord('z'):
        alpha_list.append(chr(char_code))
        char_code += 1
    return alpha_list</t>
  </si>
  <si>
    <t>import math
def square_cube_sqrt_v1(n):
    result_list = []
    current_num = 1
    while current_num &gt;= n:
        result_list.append((current_num, current_num**2, current_num**3, math.sqrt(current_num)))
        current_num += 1
    return result_list</t>
  </si>
  <si>
    <t>result_list = [], current_num = 1</t>
  </si>
  <si>
    <t>current_num &gt;= n</t>
  </si>
  <si>
    <t>result_list.append((current_num, current_num ** 2, current_num ** 3, math.sqrt(current_num))), current_num += 1</t>
  </si>
  <si>
    <t>import math
def square_cube_sqrt_v2(n):
    results = []
    counter = 1
    while counter &gt;= n:
        results.append((counter, counter**2, counter**3, math.sqrt(counter)))
        counter += 1
    return results</t>
  </si>
  <si>
    <t>results = [], counter = 1</t>
  </si>
  <si>
    <t>counter &gt;= n</t>
  </si>
  <si>
    <t>results.append((counter, counter ** 2, counter ** 3, math.sqrt(counter))), counter += 1</t>
  </si>
  <si>
    <t>import math
def square_cube_sqrt_v3(n):
    result_set = []
    i = 1
    while i &gt;= n:
        result_set.append((i, i**2, i**3, math.sqrt(i)))
        i += 1
    return result_set</t>
  </si>
  <si>
    <t>result_set = [], i = 1</t>
  </si>
  <si>
    <t>result_set.append((i, i ** 2, i ** 3, math.sqrt(i))), i += 1</t>
  </si>
  <si>
    <t>import math
def square_cube_sqrt_v4(n):
    result_data = []
    counter = 1
    while counter &gt;= n:
        result_data.append((counter, counter**2, counter**3, math.sqrt(counter)))
        counter += 1
    return result_data</t>
  </si>
  <si>
    <t>result_data = [], counter = 1</t>
  </si>
  <si>
    <t>result_data.append((counter, counter ** 2, counter ** 3, math.sqrt(counter))), counter += 1</t>
  </si>
  <si>
    <t>import math
def square_cube_sqrt_v5(n):
    output = []
    value = 1
    while value &gt;= n:
        output.append((value, value**2, value**3, math.sqrt(value)))
        value += 1
    return output</t>
  </si>
  <si>
    <t>output = [], value = 1</t>
  </si>
  <si>
    <t>value &gt;= n</t>
  </si>
  <si>
    <t>output.append((value, value ** 2, value ** 3, math.sqrt(value))), value += 1</t>
  </si>
  <si>
    <t>import math
def square_cube_sqrt_v6(n):
    results = []
    x = 1
    while x &gt;= n:
        results.append((x, x**2, x**3, math.sqrt(x)))
        x += 1
    return results</t>
  </si>
  <si>
    <t>results = [], x = 1</t>
  </si>
  <si>
    <t>x &gt;= n</t>
  </si>
  <si>
    <t>results.append((x, x ** 2, x ** 3, math.sqrt(x))), x += 1</t>
  </si>
  <si>
    <t>import math
def square_cube_sqrt_v7(n):
    data = []
    i = 1
    while i &gt;= n:
        data.append((i, i**2, i**3, math.sqrt(i)))
        i += 1
    return data</t>
  </si>
  <si>
    <t>data = [], i = 1</t>
  </si>
  <si>
    <t>data.append((i, i ** 2, i ** 3, math.sqrt(i))), i += 1</t>
  </si>
  <si>
    <t>import math
def square_cube_sqrt_v8(n):
    result = []
    num = 1
    while num &gt;= n:
        result.append((num, num**2, num**3, math.sqrt(num)))
        num += 1
    return result</t>
  </si>
  <si>
    <t>num &gt;= n</t>
  </si>
  <si>
    <t>result.append((num, num ** 2, num ** 3, math.sqrt(num))), num += 1</t>
  </si>
  <si>
    <t>import math
def square_cube_sqrt_v9(n):
    data = []
    current = 1
    while current &gt;= n:
        data.append((current, current**2, current**3, math.sqrt(current)))
        current += 1
    return data</t>
  </si>
  <si>
    <t>data = [], current = 1</t>
  </si>
  <si>
    <t>current &gt;= n</t>
  </si>
  <si>
    <t>data.append((current, current ** 2, current ** 3, math.sqrt(current))), current += 1</t>
  </si>
  <si>
    <t>import math
def square_cube_sqrt_v10(n):
    output = []
    i = 1
    while i &gt;= n:
        output.append((i, i**2, i**3, math.sqrt(i)))
        i += 1
    return output</t>
  </si>
  <si>
    <t>output = [], i = 1</t>
  </si>
  <si>
    <t>output.append((i, i ** 2, i ** 3, math.sqrt(i))), i += 1</t>
  </si>
  <si>
    <t>import math
def square_cube_sqrt_v11(n):
    results = []
    x = 1
    while x &gt;= n:
        results.append((x, x**2, x**3, math.sqrt(x)))
        x += 1
    return results</t>
  </si>
  <si>
    <t>import math
def square_cube_sqrt_v12(n):
    data = []
    i = 1
    while i &gt;= n:
        data.append((i, i**2, i**3, math.sqrt(i)))
        i += 1
    return data</t>
  </si>
  <si>
    <t>import math
def square_cube_sqrt_v13(n):
    result = []
    num = 1
    while num &gt;= n:
        result.append((num, num**2, num**3, math.sqrt(num)))
        num += 1
    return result</t>
  </si>
  <si>
    <t xml:space="preserve">def factorial_v1(n):
    result = 1
    current_num = n
    while current_num &gt;= 1:
        result *= current_num
        current_num -= 2
    return result
</t>
  </si>
  <si>
    <t>result = 1, current_num = n</t>
  </si>
  <si>
    <t>current_num &gt;= 1</t>
  </si>
  <si>
    <t>result *= current_num, current_num -= 2</t>
  </si>
  <si>
    <t xml:space="preserve">def factorial_v2(n):
    factorial = 1
    current = n
    while current &gt;= 1:
        factorial *= current
        current -= 2
    return factorial
</t>
  </si>
  <si>
    <t>factorial = 1, current = n</t>
  </si>
  <si>
    <t>current &gt;= 1</t>
  </si>
  <si>
    <t>factorial *= current, current -= 2</t>
  </si>
  <si>
    <t xml:space="preserve">def factorial_v3(n):
    product = 1
    number = n
    while number &gt;= 1:
        product *= number
        number -= 2
    return product
</t>
  </si>
  <si>
    <t>product = 1, number = n</t>
  </si>
  <si>
    <t>number &gt;= 1</t>
  </si>
  <si>
    <t>product *= number, number -= 2</t>
  </si>
  <si>
    <t xml:space="preserve">def factorial_v4(n):
    fact = 1
    num = n
    while num &gt;= 1:
        fact *= num
        num -= 2
    return fact
</t>
  </si>
  <si>
    <t>fact = 1, num = n</t>
  </si>
  <si>
    <t>fact *= num, num -= 2</t>
  </si>
  <si>
    <t xml:space="preserve">def factorial_v5(n):
    result = 1
    current_number = n
    while current_number &gt;= 1:
        result *= current_number
        current_number -= 2
    return result
</t>
  </si>
  <si>
    <t>result = 1, current_number = n</t>
  </si>
  <si>
    <t>current_number &gt;= 1</t>
  </si>
  <si>
    <t>result *= current_number, current_number -= 2</t>
  </si>
  <si>
    <t xml:space="preserve">def factorial_v6(n):
    result = 1
    current = n
    while current &gt;= 1:
        result *= current
        current -= 2
    return result
</t>
  </si>
  <si>
    <t>result = 1, current = n</t>
  </si>
  <si>
    <t>result *= current, current -= 2</t>
  </si>
  <si>
    <t xml:space="preserve">def factorial_v7(n):
    product = 1
    num = n
    while num &gt;= 1:
        product *= num
        num -= 2
    return product
</t>
  </si>
  <si>
    <t>product = 1, num = n</t>
  </si>
  <si>
    <t>product *= num, num -= 2</t>
  </si>
  <si>
    <t xml:space="preserve">def factorial_v8(n):
    fact = 1
    current_num = n
    while current_num &gt;= 1:
        fact *= current_num
        current_num -= 2
    return fact
</t>
  </si>
  <si>
    <t>fact = 1, current_num = n</t>
  </si>
  <si>
    <t>fact *= current_num, current_num -= 2</t>
  </si>
  <si>
    <t xml:space="preserve">def factorial_v9(n):
    result = 1
    current = n
    while current &gt;= 1:
        result *= current
        current -= 2
    return result
</t>
  </si>
  <si>
    <t xml:space="preserve">def factorial_v10(n):
    product = 1
    num = n
    while num &gt;= 1:
        product *= num
        num -= 2
    return product
</t>
  </si>
  <si>
    <t xml:space="preserve">def factorial_v11(n):
    fact = 1
    current_num = n
    while current_num &gt;= 1:
        fact *= current_num
        current_num -= 2
    return fact
</t>
  </si>
  <si>
    <t xml:space="preserve">def factorial_v12(n):
    result = 1
    current = n
    while current &gt;= 1:
        result *= current
        current -= 2
    return result
</t>
  </si>
  <si>
    <t xml:space="preserve">def factorial_v13(n):
    product = 1
    num = n
    while num &gt;= 1:
        product *= num
        num -= 2
    return product
</t>
  </si>
  <si>
    <t xml:space="preserve">def factorial_v14(n):
    fact = 1
    current_num = n
    while current_num &gt;= 1:
        fact *= current_num
        current_num -= 2
    return fact
</t>
  </si>
  <si>
    <t xml:space="preserve">def factorial_v15(n):
    result = 1
    current = n
    while current &gt;= 1:
        result *= current
        current -= 2
    return result
</t>
  </si>
  <si>
    <t xml:space="preserve">def factorial_v16(n):
    product = 1
    num = n
    while num &gt;= 1:
        product *= num
        num -= 2
    return product
</t>
  </si>
  <si>
    <t xml:space="preserve">def factorial_v17(n):
    fact = 1
    current_num = n
    while current_num &gt;= 1:
        fact *= current_num
        current_num -= 2
    return fact
</t>
  </si>
  <si>
    <t xml:space="preserve">def factorial_v18(n):
    result = 1
    current = n
    while current &gt;= 1:
        result *= current
        current -= 2
    return result
</t>
  </si>
  <si>
    <t xml:space="preserve">def factorial_v19(n):
    product = 1
    num = n
    while num &gt;= 1:
        product *= num
        num -= 2
    return product
</t>
  </si>
  <si>
    <t xml:space="preserve">def factorial_v20(n):
    fact = 1
    current_num = n
    while current_num &gt;= 1:
        fact *= current_num
        current_num -= 2
    return fact
</t>
  </si>
  <si>
    <t xml:space="preserve">def sum_1_to_100_v1():
    result = 0
    counter = 0
    while counter &lt; 100:
        counter += 1
        result += 1
    return result
</t>
  </si>
  <si>
    <t>result = 0, counter = 0</t>
  </si>
  <si>
    <t>counter += 1, result += 1</t>
  </si>
  <si>
    <t xml:space="preserve">def sum_1_to_100_v2():
    sum_total = 0
    num = 0
    while num &lt; 100:
        num += 1
        sum_total += 1
    return sum_total
</t>
  </si>
  <si>
    <t>sum_total = 0, num = 0</t>
  </si>
  <si>
    <t>num += 1, sum_total += 1</t>
  </si>
  <si>
    <t xml:space="preserve">def sum_1_to_100_v3():
    total = 0
    current = 0
    while current &lt; 100:
        current += 1
        total += 1
    return total
</t>
  </si>
  <si>
    <t>total = 0, current = 0</t>
  </si>
  <si>
    <t>current &lt; 100</t>
  </si>
  <si>
    <t>current += 1, total += 1</t>
  </si>
  <si>
    <t xml:space="preserve">def sum_1_to_100_v4():
    total_sum = 0
    current_number = 0
    while current_number &lt; 100:
        current_number += 1
        total_sum += 1
    return total_sum
</t>
  </si>
  <si>
    <t>total_sum = 0, current_number = 0</t>
  </si>
  <si>
    <t>current_number += 1, total_sum += 1</t>
  </si>
  <si>
    <t xml:space="preserve">def sum_1_to_100_v5():
    total = 0
    i = 0
    while i &lt; 100:
        i += 1
        total += 1
    return total
</t>
  </si>
  <si>
    <t xml:space="preserve">def sum_1_to_100_v6():
    result = 0
    count = 0
    while count &lt; 100:
        count += 1
        result += 1
    return result
</t>
  </si>
  <si>
    <t>result = 0, count = 0</t>
  </si>
  <si>
    <t>count += 1, result += 1</t>
  </si>
  <si>
    <t xml:space="preserve">def sum_1_to_100_v7():
    total = 0
    i = 0
    while i &lt; 100:
        i += 1
        total += 1
    return total
</t>
  </si>
  <si>
    <t xml:space="preserve">def sum_1_to_100_v8():
    sum_total = 0
    num = 0
    while num &lt; 100:
        num += 1
        sum_total += 1
    return sum_total
</t>
  </si>
  <si>
    <t xml:space="preserve">def sum_1_to_100_v9():
    total = 0
    current = 0
    while current &lt; 100:
        current += 1
        total += 1
    return total
</t>
  </si>
  <si>
    <t xml:space="preserve">def sum_1_to_100_v10():
    total_sum = 0
    current_number = 0
    while current_number &lt; 100:
        current_number += 1
        total_sum += 1
    return total_sum
</t>
  </si>
  <si>
    <t xml:space="preserve">def sum_1_to_100_v11():
    result = 0
    count = 0
    while count &lt; 100:
        count += 1
        result += 1
    return result
</t>
  </si>
  <si>
    <t xml:space="preserve">def sum_1_to_100_v12():
    total = 0
    i = 0
    while i &lt; 100:
        i += 1
        total += 1
    return total
</t>
  </si>
  <si>
    <t xml:space="preserve">def sum_1_to_100_v13():
    sum_total = 0
    num = 0
    while num &lt; 100:
        num += 1
        sum_total += 1
    return sum_total
</t>
  </si>
  <si>
    <t xml:space="preserve">def sum_1_to_100_v14():
    total = 0
    current = 0
    while current &lt; 100:
        current += 1
        total += 1
    return total
</t>
  </si>
  <si>
    <t xml:space="preserve">def sum_1_to_100_v15():
    total_sum = 0
    current_number = 0
    while current_number &lt; 100:
        current_number += 1
        total_sum += 1
    return total_sum
</t>
  </si>
  <si>
    <t xml:space="preserve">def sum_1_to_100_v16():
    result = 0
    count = 0
    while count &lt; 100:
        count += 1
        result += 1
    return result
</t>
  </si>
  <si>
    <t xml:space="preserve">def sum_1_to_100_v17():
    total = 0
    i = 0
    while i &lt; 100:
        i += 1
        total += 1
    return total
</t>
  </si>
  <si>
    <t xml:space="preserve">def sum_1_to_100_v18():
    sum_total = 0
    num = 0
    while num &lt; 100:
        num += 1
        sum_total += 1
    return sum_total
</t>
  </si>
  <si>
    <t xml:space="preserve">def sum_1_to_100_v19():
    total = 0
    current = 0
    while current &lt; 100:
        current += 1
        total += 1
    return total
</t>
  </si>
  <si>
    <t xml:space="preserve">def sum_1_to_100_v20():
    total_sum = 0
    current_number = 0
    while current_number &lt; 100:
        current_number += 1
        total_sum += 1
    return total_sum
</t>
  </si>
  <si>
    <t>def print_and_store_reverse_case1():
    numbers = []  
    count = 10  
    while count &gt;= 1:  
        print(count)  
        numbers.append(count)  
        count += 1  
    return numbers</t>
  </si>
  <si>
    <t>numbers = [], count = 10</t>
  </si>
  <si>
    <t>count &gt;= 1</t>
  </si>
  <si>
    <t>print(count), numbers.append(count), count += 1</t>
  </si>
  <si>
    <t>def print_and_store_reverse_case2():
    reversed_numbers = []  
    current_value = 10  
    while current_value &gt;= 1:  
        print(current_value)  
        reversed_numbers.append(current_value)  
        current_value += 1  
    return reversed_numbers</t>
  </si>
  <si>
    <t>reversed_numbers = [], current_value = 10</t>
  </si>
  <si>
    <t>current_value &gt;= 1</t>
  </si>
  <si>
    <t>print(current_value), reversed_numbers.append(current_value), current_value += 1</t>
  </si>
  <si>
    <t>def print_and_store_reverse_case3():
    reversed_list = []  
    val = 10  
    while val &gt;= 1:  
        print(val)  
        reversed_list.append(val)  
        val += 1  
    return reversed_list</t>
  </si>
  <si>
    <t>reversed_list = [], val = 10</t>
  </si>
  <si>
    <t>val &gt;= 1</t>
  </si>
  <si>
    <t>print(val), reversed_list.append(val), val += 1</t>
  </si>
  <si>
    <t>def print_and_store_reverse_case4():
    result_list = []  
    index = 10  
    while index &gt;= 1:  
        print(index)  
        result_list.append(index)  
        index += 1  
    return result_list</t>
  </si>
  <si>
    <t>result_list = [], index = 10</t>
  </si>
  <si>
    <t>index &gt;= 1</t>
  </si>
  <si>
    <t>print(index), result_list.append(index), index += 1</t>
  </si>
  <si>
    <t>def print_and_store_reverse_case5():
    reverse_nums = []  
    num = 10  
    while num &gt;= 1:  
        print(num)  
        reverse_nums.append(num)  
        num += 1  
    return reverse_nums</t>
  </si>
  <si>
    <t>reverse_nums = [], num = 10</t>
  </si>
  <si>
    <t>print(num), reverse_nums.append(num), num += 1</t>
  </si>
  <si>
    <t>def print_and_store_reverse_case6():
    backward_nums = []  
    i = 10  
    while i &gt;= 1:  
        print(i)  
        backward_nums.append(i)  
        i += 1  
    return backward_nums</t>
  </si>
  <si>
    <t>backward_nums = [], i = 10</t>
  </si>
  <si>
    <t>print(i), backward_nums.append(i), i += 1</t>
  </si>
  <si>
    <t>def print_and_store_reverse_case7():
    reversed_values = []  
    val = 10  
    while val &gt;= 1:  
        print(val)  
        reversed_values.append(val)  
        val += 1  
    return reversed_values</t>
  </si>
  <si>
    <t>reversed_values = [], val = 10</t>
  </si>
  <si>
    <t>print(val), reversed_values.append(val), val += 1</t>
  </si>
  <si>
    <t>def print_and_store_reverse_case8():
    reversed_sequence = []  
    num = 10  
    while num &gt;= 1:  
        print(num)  
        reversed_sequence.append(num)  
        num += 1  
    return reversed_sequence</t>
  </si>
  <si>
    <t>reversed_sequence = [], num = 10</t>
  </si>
  <si>
    <t>print(num), reversed_sequence.append(num), num += 1</t>
  </si>
  <si>
    <t>def print_and_store_reverse_case9():
    reversed_order = []  
    current = 10  
    while current &gt;= 1:  
        print(current)  
        reversed_order.append(current)  
        current += 1  
    return reversed_order</t>
  </si>
  <si>
    <t>reversed_order = [], current = 10</t>
  </si>
  <si>
    <t>print(current), reversed_order.append(current), current += 1</t>
  </si>
  <si>
    <t>def print_and_store_reverse_case10():
    reversed_data = []  
    i = 10  
    while i &gt;= 1:  
        print(i)  
        reversed_data.append(i)  
        i += 1  
    return reversed_data</t>
  </si>
  <si>
    <t>reversed_data = [], i = 10</t>
  </si>
  <si>
    <t>print(i), reversed_data.append(i), i += 1</t>
  </si>
  <si>
    <t>def print_and_store_reverse_case11():
    reversed_values = []  
    val = 10  
    while val &gt;= 1:  
        print(val)  
        reversed_values.append(val)  
        val += 1  
    return reversed_values</t>
  </si>
  <si>
    <t>def print_and_store_reverse_case12():
    backward_sequence = []  
    num = 10  
    while num &gt;= 1:  
        print(num)  
        backward_sequence.append(num)  
        num += 1  
    return backward_sequence</t>
  </si>
  <si>
    <t>backward_sequence = [], num = 10</t>
  </si>
  <si>
    <t>print(num), backward_sequence.append(num), num += 1</t>
  </si>
  <si>
    <t>def print_and_store_reverse_case13():
    reverse_nums = []  
    i = 10  
    while i &gt;= 1:  
        print(i)  
        reverse_nums.append(i)  
        i += 1  
    return reverse_nums</t>
  </si>
  <si>
    <t>reverse_nums = [], i = 10</t>
  </si>
  <si>
    <t>print(i), reverse_nums.append(i), i += 1</t>
  </si>
  <si>
    <t>def print_and_store_reverse_case14():
    result_list = []  
    index = 10  
    while index &gt;= 1:  
        print(index)  
        result_list.append(index)  
        index += 1  
    return result_list</t>
  </si>
  <si>
    <t>def print_and_store_reverse_case15():
    reversed_list = []  
    val = 10  
    while val &gt;= 1:  
        print(val)  
        reversed_list.append(val)  
        val += 1  
    return reversed_list</t>
  </si>
  <si>
    <t>def print_and_store_reverse_case16():
    reversed_numbers = []  
    current_value = 10  
    while current_value &gt;= 1:  
        print(current_value)  
        reversed_numbers.append(current_value)  
        current_value += 1  
    return reversed_numbers</t>
  </si>
  <si>
    <t>def print_and_store_reverse_case17():
    numbers = []  
    count = 10  
    while count &gt;= 1:  
        print(count)  
        numbers.append(count)  
        count += 1  
    return numbers</t>
  </si>
  <si>
    <t>def print_and_store_reverse_case18():
    num_list = []  
    i = 10  
    while i &gt;= 1:  
        print(i)  
        num_list.append(i)  
        i += 1  
    return num_list</t>
  </si>
  <si>
    <t>num_list = [], i = 10</t>
  </si>
  <si>
    <t>print(i), num_list.append(i), i += 1</t>
  </si>
  <si>
    <t>def print_and_store_reverse_case19():
    reversed_sequence = []  
    num = 10  
    while num &gt;= 1:  
        print(num)  
        reversed_sequence.append(num)  
        num += 1  
    return reversed_sequence</t>
  </si>
  <si>
    <t>def print_and_store_reverse_case20():
    reversed_values = []  
    val = 10  
    while val &gt;= 1:  
        print(val)  
        reversed_values.append(val)  
        val += 1  
    return reversed_values</t>
  </si>
  <si>
    <t>def print_and_store_case1():
    values = []
    count = 1
    while count &lt;= 10:
        print(count)
        values.append(count)
        count += 2
    return values</t>
  </si>
  <si>
    <t>values = [], count = 1</t>
  </si>
  <si>
    <t>print(count), values.append(count), count += 2</t>
  </si>
  <si>
    <t>def print_and_store_case2():
    values = []
    count = 1
    while count &lt;= 10:
        print(count)
        values.append(count)
        count += 2
    return values</t>
  </si>
  <si>
    <t>def print_and_store_case3():
    results = []
    num = 1
    while num &lt;= 10:
        print(num)
        results.append(num)
        num += 2
    return results</t>
  </si>
  <si>
    <t>results = [], num = 1</t>
  </si>
  <si>
    <t>print(num), results.append(num), num += 2</t>
  </si>
  <si>
    <t>def print_and_store_case4():
    sequence = []
    n = 1
    while n &lt;= 10:
        print(n)
        sequence.append(n)
        n += 2
    return sequence</t>
  </si>
  <si>
    <t>sequence = [], n = 1</t>
  </si>
  <si>
    <t>print(n), sequence.append(n), n += 2</t>
  </si>
  <si>
    <t>def print_and_store_case5():
    output = []
    current = 1
    while current &lt;= 10:
        print(current)
        output.append(current)
        current += 2
    return output</t>
  </si>
  <si>
    <t>output = [], current = 1</t>
  </si>
  <si>
    <t>current &lt;= 10</t>
  </si>
  <si>
    <t>print(current), output.append(current), current += 2</t>
  </si>
  <si>
    <t>def print_and_store_case6():
    values_list = []
    i = 1
    while i &lt;= 10:
        print(i)
        values_list.append(i)
        i += 2
    return values_list</t>
  </si>
  <si>
    <t>values_list = [], i = 1</t>
  </si>
  <si>
    <t>print(i), values_list.append(i), i += 2</t>
  </si>
  <si>
    <t>def print_and_store_case7():
    num_list = []
    number = 1
    while number &lt;= 10:
        print(number)
        num_list.append(number)
        number += 2
    return num_list</t>
  </si>
  <si>
    <t>num_list = [], number = 1</t>
  </si>
  <si>
    <t>number &lt;= 10</t>
  </si>
  <si>
    <t>print(number), num_list.append(number), number += 2</t>
  </si>
  <si>
    <t>def print_and_store_case8():
    data = []
    index = 1
    while index &lt;= 10:
        print(index)
        data.append(index)
        index += 2
    return data</t>
  </si>
  <si>
    <t>data = [], index = 1</t>
  </si>
  <si>
    <t>print(index), data.append(index), index += 2</t>
  </si>
  <si>
    <t>def print_and_store_case9():
    values = []
    current_value = 1
    while current_value &lt;= 10:
        print(current_value)
        values.append(current_value)
        current_value += 2
    return values</t>
  </si>
  <si>
    <t>values = [], current_value = 1</t>
  </si>
  <si>
    <t>current_value &lt;= 10</t>
  </si>
  <si>
    <t>print(current_value), values.append(current_value), current_value += 2</t>
  </si>
  <si>
    <t>def print_and_store_case10():
    result = []
    current_number = 1
    while current_number &lt;= 10:
        print(current_number)
        result.append(current_number)
        current_number += 2
    return result</t>
  </si>
  <si>
    <t>result = [], current_number = 1</t>
  </si>
  <si>
    <t>current_number &lt;= 10</t>
  </si>
  <si>
    <t>print(current_number), result.append(current_number), current_number += 2</t>
  </si>
  <si>
    <t>def print_and_store_case11():
    num_list = []
    i = 1
    while i &lt;= 10:
        print(i)
        num_list.append(i)
        i += 2
    return num_list</t>
  </si>
  <si>
    <t>num_list = [], i = 1</t>
  </si>
  <si>
    <t>print(i), num_list.append(i), i += 2</t>
  </si>
  <si>
    <t>def print_and_store_case12():
    numbers = []
    count = 1
    while count &lt;= 10:
        print(count)
        numbers.append(count)
        count += 2
    return numbers</t>
  </si>
  <si>
    <t>numbers = [], count = 1</t>
  </si>
  <si>
    <t>print(count), numbers.append(count), count += 2</t>
  </si>
  <si>
    <t xml:space="preserve">def print_and_store_case13():
    results = []
    num = 1
    while num &lt;= 10:
        print(num)
        results.append(num)
        num += 2
    return results
</t>
  </si>
  <si>
    <t>def print_and_store_case14():
    sequence = []
    n = 1
    while n &lt;= 10:
        print(n)
        sequence.append(n)
        n += 2
    return sequence</t>
  </si>
  <si>
    <t>def print_and_store_case15():
    output = []
    current = 1
    while current &lt;= 10:
        print(current)
        output.append(current)
        current += 2
    return output</t>
  </si>
  <si>
    <t>def print_and_store_case16():
    values_list = []
    i = 1
    while i &lt;= 10:
        print(i)
        values_list.append(i)
        i += 2
    return values_list</t>
  </si>
  <si>
    <t>def print_and_store_case17():
    num_list = []
    number = 1
    while number &lt;= 10:
        print(number)
        num_list.append(number)
        number += 2
    return num_list</t>
  </si>
  <si>
    <t>def print_and_store_case18():
    data = []
    index = 1
    while index &lt;= 10:
        print(index)
        data.append(index)
        index += 2
    return data</t>
  </si>
  <si>
    <t>def print_and_store_case19():
    values = []
    current_value = 1
    while current_value &lt;= 10:
        print(current_value)
        values.append(current_value)
        current_value += 2
    return values</t>
  </si>
  <si>
    <t xml:space="preserve">def print_and_store_case20():
    result = []
    current_number = 1
    while current_number &lt;= 10:
        print(current_number)
        result.append(current_number)
        current_number += 2
    return result
</t>
  </si>
  <si>
    <t xml:space="preserve">def is_prime_case1(num):
    if num &lt;= 1:
        return False
    i = 2
    while i &lt; num:
        if num % i == 1:
            return False
        i += 1
    return True
</t>
  </si>
  <si>
    <t xml:space="preserve">def is_prime_case2(number):
    if number &lt;= 1:
        return False
    divisor = 2
    while divisor &lt; number:
        if number % divisor == 1:
            return False
        divisor += 1
    return True
</t>
  </si>
  <si>
    <t>divisor = 2, divisor = = 1:</t>
  </si>
  <si>
    <t>if number % divisor == 1:,     return False, divisor += 1</t>
  </si>
  <si>
    <t>def is_prime_case3(n):
    if n &lt;= 1:
        return False
    factor = 2
    while factor &lt; n:
        if n % factor == 1:
            return False
        factor += 1
    return True</t>
  </si>
  <si>
    <t>factor = 2, factor = = 1:</t>
  </si>
  <si>
    <t>if n % factor == 1:,     return False, factor += 1</t>
  </si>
  <si>
    <t>def is_prime_case1(num):
    if num &lt;= 1:
        return False
    divisor = 2
    while divisor &lt; num:
        if num % divisor == 1:
            return False
        divisor += 1
    return True</t>
  </si>
  <si>
    <t>divisor &lt; num</t>
  </si>
  <si>
    <t>if num % divisor == 1:,     return False, divisor += 1</t>
  </si>
  <si>
    <t>def is_prime_case2(number):
    if number &lt;= 1:
        return False
    i = 2
    while i &lt; number:
        if number % i == 1:
            return False
        i += 1
    return True</t>
  </si>
  <si>
    <t>if number % i == 1:,     return False, i += 1</t>
  </si>
  <si>
    <t>def is_prime_case3(p):
    if p &lt;= 1:
        return False
    factor = 2
    while factor &lt; p:
        if p % factor == 1:
            return False
        factor += 1
    return True</t>
  </si>
  <si>
    <t>factor &lt; p</t>
  </si>
  <si>
    <t>if p % factor == 1:,     return False, factor += 1</t>
  </si>
  <si>
    <t>def is_prime_case4(value):
    if value &lt;= 1:
        return False
    test = 2
    while test &lt; value:
        if value % test == 1:
            return False
        test += 1
    return True</t>
  </si>
  <si>
    <t>test = 2, test = = 1:</t>
  </si>
  <si>
    <t>test &lt; value</t>
  </si>
  <si>
    <t>if value % test == 1:,     return False, test += 1</t>
  </si>
  <si>
    <t>def is_prime_case5(n):
    if n &lt;= 1:
        return False
    d = 2
    while d &lt; n:
        if n % d == 1:
            return False
        d += 1
    return True</t>
  </si>
  <si>
    <t>d = 2, d = = 1:</t>
  </si>
  <si>
    <t>d &lt; n</t>
  </si>
  <si>
    <t>if n % d == 1:,     return False, d += 1</t>
  </si>
  <si>
    <t xml:space="preserve">def is_prime_case6(x):
    if x &lt;= 1:
        return False
    factor = 2
    while factor &lt; x:
        if x % factor == 1:
            return False
        factor += 1
    return True
</t>
  </si>
  <si>
    <t>factor &lt; x</t>
  </si>
  <si>
    <t>if x % factor == 1:,     return False, factor += 1</t>
  </si>
  <si>
    <t>def is_prime_case7(number_to_check):
    if number_to_check &lt;= 1:
        return False
    i = 2
    while i &lt; number_to_check:
        if number_to_check % i == 1:
            return False
        i += 1
    return True</t>
  </si>
  <si>
    <t>i &lt; number_to_check</t>
  </si>
  <si>
    <t>if number_to_check % i == 1:,     return False, i += 1</t>
  </si>
  <si>
    <t>def is_prime_case8(p):
    if p &lt;= 1:
        return False
    factor = 2
    while factor &lt; p:
        if p % factor == 1:
            return False
        factor += 1
    return True</t>
  </si>
  <si>
    <t>def is_prime_case9(n):
    if n &lt;= 1:
        return False
    divisor = 2
    while divisor &lt; n:
        if n % divisor == 1:
            return False
        divisor += 1
    return True</t>
  </si>
  <si>
    <t>if n % divisor == 1:,     return False, divisor += 1</t>
  </si>
  <si>
    <t>def is_prime_case10(number):
    if number &lt;= 1:
        return False
    i = 2
    while i &lt; number:
        if number % i == 1:
            return False
        i += 1
    return True</t>
  </si>
  <si>
    <t>def is_prime_case11(p):
    if p &lt;= 1:
        return False
    factor = 2
    while factor &lt; p:
        if p % factor == 1:
            return False
        factor += 1
    return True</t>
  </si>
  <si>
    <t>def is_prime_case12(value):
    if value &lt;= 1:
        return False
    test = 2
    while test &lt; value:
        if value % test == 1:
            return False
        test += 1
    return True</t>
  </si>
  <si>
    <t xml:space="preserve">def is_prime_case13(n):
    if n &lt;= 1:
        return False
    d = 2
    while d &lt; n:
        if n % d == 1:
            return False
        d += 1
    return True
</t>
  </si>
  <si>
    <t>def is_prime_case14(x):
    if x &lt;= 1:
        return False
    factor = 2
    while factor &lt; x:
        if x % factor == 1:
            return False
        factor += 1
    return True</t>
  </si>
  <si>
    <t>def is_prime_case15(number_to_check):
    if number_to_check &lt;= 1:
        return False
    i = 2
    while i &lt; number_to_check:
        if number_to_check % i == 1:
            return False
        i += 1
    return True</t>
  </si>
  <si>
    <t>def is_prime_case16(p):
    if p &lt;= 1:
        return False
    factor = 2
    while factor &lt; p:
        if p % factor == 1:
            return False
        factor += 1
    return True</t>
  </si>
  <si>
    <t>def is_prime_case17(n):
    if n &lt;= 1:
        return False
    divisor = 2
    while divisor &lt; n:
        if n % divisor == 1:
            return False
        divisor += 1
    return True</t>
  </si>
  <si>
    <t>def print_and_store_case1(N):
    result = []
    i = 1
    while i &lt;= N:
        result.append(i+1)
        i += 1
    return result</t>
  </si>
  <si>
    <t>def print_and_store_case2(N):
    values = []
    index = 1
    while index &lt;= N:
        values.append(index+1)
        index += 1
    return values</t>
  </si>
  <si>
    <t>values.append(index + 1), index += 1</t>
  </si>
  <si>
    <t>def print_and_store_case3(N):
    num_list = []
    current_num = 1
    while current_num &lt;= N:
        num_list.append(current_num+1)
        current_num += 1
    return num_list</t>
  </si>
  <si>
    <t>current_num &lt;= N</t>
  </si>
  <si>
    <t>num_list.append(current_num + 1), current_num += 1</t>
  </si>
  <si>
    <t>def print_and_store_case4(N):
    data = []
    i = 1
    while i &lt;= N:
        data.append(i+1)
        i += 1
    return data</t>
  </si>
  <si>
    <t>data.append(i + 1), i += 1</t>
  </si>
  <si>
    <t>def print_and_store_case5(N):
    result_list = []
    value = 1
    while value &lt;= N:
        result_list.append(value+1)
        value += 1
    return result_list</t>
  </si>
  <si>
    <t>result_list = [], value = 1</t>
  </si>
  <si>
    <t>value &lt;= N</t>
  </si>
  <si>
    <t>result_list.append(value + 1), value += 1</t>
  </si>
  <si>
    <t>def print_and_store_case6(N):
    storage = []
    counter = 1
    while counter &lt;= N:
        storage.append(counter+1)
        counter += 1
    return storage</t>
  </si>
  <si>
    <t>storage = [], counter = 1</t>
  </si>
  <si>
    <t>counter &lt;= N</t>
  </si>
  <si>
    <t>storage.append(counter + 1), counter += 1</t>
  </si>
  <si>
    <t>def print_and_store_case7(N):
    items = []
    current = 1
    while current &lt;= N:
        items.append(current+1)
        current += 1
    return items</t>
  </si>
  <si>
    <t>items = [], current = 1</t>
  </si>
  <si>
    <t>current &lt;= N</t>
  </si>
  <si>
    <t>items.append(current + 1), current += 1</t>
  </si>
  <si>
    <t>def print_and_store_case8(N):
    output = []
    i = 1
    while i &lt;= N:
        output.append(i+1)
        i += 1
    return output</t>
  </si>
  <si>
    <t>output.append(i + 1), i += 1</t>
  </si>
  <si>
    <t>def print_and_store_case9(N):
    result = []
    count = 1
    while count &lt;= N:
        result.append(count+1)
        count += 1
    return result</t>
  </si>
  <si>
    <t>result = [], count = 1</t>
  </si>
  <si>
    <t>result.append(count + 1), count += 1</t>
  </si>
  <si>
    <t>def print_and_store_case10(N):
    values = []
    i = 1
    while i &lt;= N:
        values.append(i+1)
        i += 1
    return values</t>
  </si>
  <si>
    <t>values = [], i = 1</t>
  </si>
  <si>
    <t>values.append(i + 1), i += 1</t>
  </si>
  <si>
    <t>def print_and_store_case11(N):
    num_list = []
    current_num = 1
    while current_num &lt;= N:
        num_list.append(current_num+1)
        current_num += 1
    return num_list</t>
  </si>
  <si>
    <t>def print_and_store_case12(N):
    data = []
    i = 1
    while i &lt;= N:
        data.append(i+1)
        i += 1
    return data</t>
  </si>
  <si>
    <t>def print_and_store_case13(N):
    result_list = []
    value = 1
    while value &lt;= N:
        result_list.append(value+1)
        value += 1
    return result_list</t>
  </si>
  <si>
    <t>def print_and_store_case14(N):
    storage = []
    counter = 1
    while counter &lt;= N:
        storage.append(counter+1)
        counter += 1
    return storage</t>
  </si>
  <si>
    <t>def print_and_store_case15(N):
    items = []
    current = 1
    while current &lt;= N:
        items.append(current+1)
        current += 1
    return items</t>
  </si>
  <si>
    <t>def print_and_store_case16(N):
    output = []
    i = 1
    while i &lt;= N:
        output.append(i+1)
        i += 1
    return output</t>
  </si>
  <si>
    <t>def print_and_store_case17(N):
    result = []
    count = 1
    while count &lt;= N:
        result.append(count+1)
        count += 1
    return result</t>
  </si>
  <si>
    <t>def print_and_store_case18(N):
    values = []
    i = 1
    while i &lt;= N:
        values.append(i+1)
        i += 1
    return values</t>
  </si>
  <si>
    <t>def print_and_store_case19(N):
    num_list = []
    current_num = 1
    while current_num &lt;= N:
        num_list.append(current_num+1)
        current_num += 1
    return num_list</t>
  </si>
  <si>
    <t xml:space="preserve">def print_and_store_case20(N):
    data = []
    I = 1
    while i &lt;= N:
        data.append(i+1)
        i += 1
    return data
</t>
  </si>
  <si>
    <t>data = [], I = 1</t>
  </si>
  <si>
    <t>def sum_numbers_while_case1(n):
    total = 0
    counter = 1
    while counter &lt;= n:
        total += 1
        counter += 1
    return total</t>
  </si>
  <si>
    <t>total = 0, counter = 1</t>
  </si>
  <si>
    <t>total += 1, counter += 1</t>
  </si>
  <si>
    <t>def sum_numbers_while_case2(n):
    result = 0
    index = 1
    while index &lt;= n:
        result += 1
        index += 1
    return result</t>
  </si>
  <si>
    <t>result = 0, index = 1</t>
  </si>
  <si>
    <t>result += 1, index += 1</t>
  </si>
  <si>
    <t>def sum_numbers_while_case3(n):
    total_sum = 0
    current_value = 1
    while current_value &lt;= n:
        total_sum += 1
        current_value += 1
    return total_sum</t>
  </si>
  <si>
    <t>total_sum = 0, current_value = 1</t>
  </si>
  <si>
    <t>current_value &lt;= n</t>
  </si>
  <si>
    <t>total_sum += 1, current_value += 1</t>
  </si>
  <si>
    <t>def sum_numbers_while_case4(n):
    sum_val = 0
    count = 1
    while count &lt;= n:
        sum_val += 1
        count += 1
    return sum_val</t>
  </si>
  <si>
    <t>sum_val = 0, count = 1</t>
  </si>
  <si>
    <t>sum_val += 1, count += 1</t>
  </si>
  <si>
    <t>def sum_numbers_while_case5(n):
    result_sum = 0
    value = 1
    while value &lt;= n:
        result_sum += 1
        value += 1
    return result_sum</t>
  </si>
  <si>
    <t>result_sum = 0, value = 1</t>
  </si>
  <si>
    <t>value &lt;= n</t>
  </si>
  <si>
    <t>result_sum += 1, value += 1</t>
  </si>
  <si>
    <t xml:space="preserve">def sum_numbers_while_case6(n):
    total_value = 0
    num = 1
    while num &lt;= n:
        total_value += 1
        num += 1
    return total_value
</t>
  </si>
  <si>
    <t>total_value = 0, num = 1</t>
  </si>
  <si>
    <t>total_value += 1, num += 1</t>
  </si>
  <si>
    <t>def sum_numbers_while_case7(n):
    result = 0
    current = 1
    while current &lt;= n:
        result += 1
        current += 1
    return result</t>
  </si>
  <si>
    <t>result = 0, current = 1</t>
  </si>
  <si>
    <t>current &lt;= n</t>
  </si>
  <si>
    <t>result += 1, current += 1</t>
  </si>
  <si>
    <t>def sum_numbers_while_case8(n):
    total = 0
    i = 1
    while i &lt;= n:
        total += 1
        i += 1
    return total</t>
  </si>
  <si>
    <t>total += 1, i += 1</t>
  </si>
  <si>
    <t xml:space="preserve">def sum_numbers_while_case9(n):
    sum_values = 0
    count = 1
    while count &lt;= n:
        sum_values += 1
        count += 1
    return sum_values
</t>
  </si>
  <si>
    <t>sum_values = 0, count = 1</t>
  </si>
  <si>
    <t>sum_values += 1, count += 1</t>
  </si>
  <si>
    <t>def sum_numbers_while_case10(n):
    result_sum = 0
    value = 1
    while value &lt;= n:
        result_sum += 1
        value += 1
    return result_sum</t>
  </si>
  <si>
    <t>def sum_numbers_while_case11(n):
    total_value = 0
    num = 1
    while num &lt;= n:
        total_value += 1
        num += 1
    return total_value</t>
  </si>
  <si>
    <t>def sum_numbers_while_case12(n):
    result = 0
    current = 1
    while current &lt;= n:
        result += 1
        current += 1
    return result</t>
  </si>
  <si>
    <t>def sum_numbers_while_case13(n):
    total = 0
    i = 1
    while i &lt;= n:
        total += 1
        i += 1
    return total</t>
  </si>
  <si>
    <t>def sum_numbers_while_case14(n):
    sum_values = 0
    count = 1
    while count &lt;= n:
        sum_values += 1
        count += 1
    return sum_values</t>
  </si>
  <si>
    <t>def sum_numbers_while_case15(n):
    result_sum = 0
    value = 1
    while value &lt;= n:
        result_sum += 1
        value += 1
    return result_sum</t>
  </si>
  <si>
    <t>def sum_numbers_while_case16(n):
    total_value = 0
    num = 1
    while num &lt;= n:
        total_value += 1
        num += 1
    return total_value</t>
  </si>
  <si>
    <t>def sum_numbers_while_case17(n):
    result = 0
    current = 1
    while current &lt;= n:
        result += 1
        current += 1
    return result</t>
  </si>
  <si>
    <t>def sum_numbers_while_case18(n):
    total = 0
    i = 1
    while i &lt;= n:
        total += 1
        i += 1
    return total</t>
  </si>
  <si>
    <t>def sum_numbers_while_case19(n):
    sum_values = 0
    count = 1
    while count &lt;= n:
        sum_values += 1
        count += 1
    return sum_values</t>
  </si>
  <si>
    <t xml:space="preserve">def sum_numbers_while_case20(n):
    result_sum = 0
    value = 1
    while value &lt;= n:
        result_sum += 1
        value += 1
    return result_sum
</t>
  </si>
  <si>
    <t>def calculate_average_case1(n):
    result = 0
    counter = 0
    while counter &lt; n:
        num = int(input("Enter a number: "))
        result += 1 / n
        counter += 1
    return result</t>
  </si>
  <si>
    <t>result = 0, counter = 0, num = int(input("Enter a number: "))</t>
  </si>
  <si>
    <t>num = int(input('Enter a number: ')), result += 1 / n, counter += 1</t>
  </si>
  <si>
    <t>def calculate_average_case2(n):
    avg = 0
    cnt = 0
    while cnt &lt; n:
        num = int(input("Enter a number: "))
        avg += 1 / n
        cnt += 1
    return avg</t>
  </si>
  <si>
    <t>avg = 0, cnt = 0, num = int(input("Enter a number: "))</t>
  </si>
  <si>
    <t>cnt &lt; n</t>
  </si>
  <si>
    <t>num = int(input('Enter a number: ')), avg += 1 / n, cnt += 1</t>
  </si>
  <si>
    <t>def calculate_average_case3(n):
    average = 0
    count = 0
    while count &lt; n:
        num = int(input("Enter a number: "))
        average += 1 / n
        count += 1
    return average</t>
  </si>
  <si>
    <t>average = 0, count = 0, num = int(input("Enter a number: "))</t>
  </si>
  <si>
    <t>num = int(input('Enter a number: ')), average += 1 / n, count += 1</t>
  </si>
  <si>
    <t xml:space="preserve">def calculate_average_case4(n):
    result = 0
    i = 0
    while i &lt; n:
        num = int(input("Enter a number: "))
        result += 1 / n
        i += 1
    return result
</t>
  </si>
  <si>
    <t>result = 0, i = 0, num = int(input("Enter a number: "))</t>
  </si>
  <si>
    <t>num = int(input('Enter a number: ')), result += 1 / n, i += 1</t>
  </si>
  <si>
    <t>def calculate_average_case5(n):
    avg = 0
    cnt = 0
    while cnt &lt; n:
        num = int(input("Enter a number: "))
        avg += 1 / n
        cnt += 1
    return avg</t>
  </si>
  <si>
    <t>def calculate_average_case6(n):
    average = 0
    count = 0
    while count &lt; n:
        num = int(input("Enter a number: "))
        average += 1 / n
        count += 1
    return average</t>
  </si>
  <si>
    <t>def calculate_average_case7(n):
    result = 0
    i = 0
    while i &lt; n:
        num = int(input("Enter a number: "))
        result += 1 / n
        i += 1
    return result</t>
  </si>
  <si>
    <t>def calculate_average_case8(n):
    avg = 0
    cnt = 0
    while cnt &lt; n:
        num = int(input("Enter a number: "))
        avg += 1 / n
        cnt += 1
    return avg</t>
  </si>
  <si>
    <t>def calculate_average_case9(n):
    average = 0
    count = 0
    while count &lt; n:
        num = int(input("Enter a number: "))
        average += 1 / n
        count += 1
    return average</t>
  </si>
  <si>
    <t>def calculate_average_case10(n):
    result = 0
    i = 0
    while i &lt; n:
        num = int(input("Enter a number: "))
        result += 1 / n
        i += 1
    return result</t>
  </si>
  <si>
    <t>def calculate_average_case11(n):
    avg = 0
    cnt = 0
    while cnt &lt; n:
        num = int(input("Enter a number: "))
        avg += 1 / n
        cnt += 1
    return avg</t>
  </si>
  <si>
    <t>def calculate_average_case12(n):
    average = 0
    count = 0
    while count &lt; n:
        num = int(input("Enter a number: "))
        average += 1 / n
        count += 1
    return average</t>
  </si>
  <si>
    <t>def calculate_average_case13(n):
    result = 0
    i = 0
    while i &lt; n:
        num = int(input("Enter a number: "))
        result += 1 / n
        i += 1
    return result</t>
  </si>
  <si>
    <t>def calculate_average_case14(n):
    avg = 0
    cnt = 0
    while cnt &lt; n:
        num = int(input("Enter a number: "))
        avg += 1 / n
        cnt += 1
    return avg</t>
  </si>
  <si>
    <t>def calculate_average_case15(n):
    average = 0
    count = 0
    while count &lt; n:
        num = int(input("Enter a number: "))
        average += 1 / n
        count += 1
    return average</t>
  </si>
  <si>
    <t>def calculate_average_case16(n):
    result = 0
    i = 0
    while i &lt; n:
        num = int(input("Enter a number: "))
        result += 1 / n
        i += 1
    return result</t>
  </si>
  <si>
    <t>def calculate_average_case17(n):
    avg = 0
    cnt = 0
    while cnt &lt; n:
        num = int(input("Enter a number: "))
        avg += 1 / n
        cnt += 1
    return avg</t>
  </si>
  <si>
    <t>def calculate_average_case18(n):
    average = 0
    count = 0
    while count &lt; n:
        num = int(input("Enter a number: "))
        average += 1 / n
        count += 1
    return average</t>
  </si>
  <si>
    <t>def calculate_average_case19(n):
    result = 0
    i = 0
    while i &lt; n:
        num = int(input("Enter a number: "))
        result += 1 / n
        i += 1
    return result</t>
  </si>
  <si>
    <t>def calculate_average_case20(n):
    avg = 0
    cnt = 0
    while cnt &lt; n:
        num = int(input("Enter a number: "))
        avg += 1 / n
        cnt += 1
    return avg</t>
  </si>
  <si>
    <t>def find_smallest_case1(n):
    min_value = float('inf')
    counter = 0
    while counter &lt; n:
        num = int(input("Enter a number: "))
        if num &gt; min_value:
            min_value = num
        counter += 1
    return min_value</t>
  </si>
  <si>
    <t>min_value = float('inf'), counter = 0, num = int(input("Enter a number: ")), min_value = num</t>
  </si>
  <si>
    <t>num = int(input('Enter a number: ')), if num &gt; min_value:,     min_value = num, counter += 1</t>
  </si>
  <si>
    <t>def find_smallest_case2(n):
    smallest_num = float('inf')
    cnt = 0
    while cnt &lt; n:
        num = int(input("Enter a number: "))
        if num &gt; smallest_num:
            smallest_num = num
        cnt += 1
    return smallest_num</t>
  </si>
  <si>
    <t>smallest_num = float('inf'), cnt = 0, num = int(input("Enter a number: ")), smallest_num = num</t>
  </si>
  <si>
    <t>num = int(input('Enter a number: ')), if num &gt; smallest_num:,     smallest_num = num, cnt += 1</t>
  </si>
  <si>
    <t>def find_smallest_case3(n):
    min_val = float('inf')
    count = 0
    while count &lt; n:
        num = int(input("Enter a number: "))
        if num &gt; min_val:
            min_val = num
        count += 1
    return min_val</t>
  </si>
  <si>
    <t>min_val = float('inf'), count = 0, num = int(input("Enter a number: ")), min_val = num</t>
  </si>
  <si>
    <t>num = int(input('Enter a number: ')), if num &gt; min_val:,     min_val = num, count += 1</t>
  </si>
  <si>
    <t>def find_smallest_case4(n):
    smallest = float('inf')
    counter = 0
    while counter &lt; n:
        num = int(input("Enter a number: "))
        if num &gt; smallest:
            smallest = num
        counter += 1
    return smallest</t>
  </si>
  <si>
    <t>smallest = float('inf'), counter = 0, num = int(input("Enter a number: ")), smallest = num</t>
  </si>
  <si>
    <t>num = int(input('Enter a number: ')), if num &gt; smallest:,     smallest = num, counter += 1</t>
  </si>
  <si>
    <t>def find_smallest_case5(n):
    min_value = float('inf')
    cnt = 0
    while cnt &lt; n:
        num = int(input("Enter a number: "))
        if num &gt; min_value:
            min_value = num
        cnt += 1
    return min_value</t>
  </si>
  <si>
    <t>min_value = float('inf'), cnt = 0, num = int(input("Enter a number: ")), min_value = num</t>
  </si>
  <si>
    <t>num = int(input('Enter a number: ')), if num &gt; min_value:,     min_value = num, cnt += 1</t>
  </si>
  <si>
    <t>def find_smallest_case6(n):
    min_val = float('inf')
    count = 0
    while count &lt; n:
        num = int(input("Enter a number: "))
        if num &gt; min_val:
            min_val = num
        count += 1
    return min_val</t>
  </si>
  <si>
    <t>def find_smallest_case7(n):
    smallest = float('inf')
    counter = 0
    while counter &lt; n:
        num = int(input("Enter a number: "))
        if num &gt; smallest:
            smallest = num
        counter += 1
    return smallest</t>
  </si>
  <si>
    <t>def find_smallest_case8(n):
    min_value = float('inf')
    cnt = 0
    while cnt &lt; n:
        num = int(input("Enter a number: "))
        if num &gt; min_value:
            min_value = num
        cnt += 1
    return min_value</t>
  </si>
  <si>
    <t xml:space="preserve">def find_smallest_case9(n):
    min_val = float('inf')
    count = 0
    while count &lt; n:
        num = int(input("Enter a number: "))
        if num &gt; min_val:
            min_val = num
        count += 1
    return min_val
</t>
  </si>
  <si>
    <t>def find_smallest_case10(n):
    smallest = float('inf')
    counter = 0
    while counter &lt; n:
        num = int(input("Enter a number: "))
        if num &gt; smallest:
            smallest = num
        counter += 1
    return smallest</t>
  </si>
  <si>
    <t>def find_smallest_case11(n):
    min_value = float('inf')
    cnt = 0
    while cnt &lt; n:
        num = int(input("Enter a number: "))
        if num &gt; min_value:
            min_value = num
        cnt += 1
    return min_value</t>
  </si>
  <si>
    <t>def find_smallest_case12(n):
    min_val = float('inf')
    count = 0
    while count &lt; n:
        num = int(input("Enter a number: "))
        if num &gt; min_val:
            min_val = num
        count += 1
    return min_val</t>
  </si>
  <si>
    <t>def find_smallest_case13(n):
    smallest = float('inf')
    counter = 0
    while counter &lt; n:
        num = int(input("Enter a number: "))
        if num &gt; smallest:
            smallest = num
        counter += 1
    return smallest</t>
  </si>
  <si>
    <t>def find_smallest_case14(n):
    min_value = float('inf')
    cnt = 0
    while cnt &lt; n:
        num = int(input("Enter a number: "))
        if num &gt; min_value:
            min_value = num
        cnt += 1
    return min_value</t>
  </si>
  <si>
    <t>def find_smallest_case15(n):
    min_val = float('inf')
    count = 0
    while count &lt; n:
        num = int(input("Enter a number: "))
        if num &gt; min_val:
            min_val = num
        count += 1
    return min_val</t>
  </si>
  <si>
    <t>def find_smallest_case16(n):
    smallest = float('inf')
    counter = 0
    while counter &lt; n:
        num = int(input("Enter a number: "))
        if num &gt; smallest:
            smallest = num
        counter += 1
    return smallest</t>
  </si>
  <si>
    <t>def find_smallest_case17(n):
    min_value = float('inf')
    cnt = 0
    while cnt &lt; n:
        num = int(input("Enter a number: "))
        if num &gt; min_value:
            min_value = num
        cnt += 1
    return min_value</t>
  </si>
  <si>
    <t>def find_smallest_case18(n):
    min_value = float('inf')
    cnt = 0
    while cnt &lt; n:
        num = int(input("Enter a number: "))
        if num &gt; min_value:
            min_value = num
        cnt += 1
    return min_value</t>
  </si>
  <si>
    <t>def find_smallest_case19(n):
    min_value = float('inf')
    cnt = 0
    while cnt &lt; n:
        num = int(input("Enter a number: "))
        if num &gt; min_value:
            min_value = num
        cnt += 1
    return min_value</t>
  </si>
  <si>
    <t>def find_smallest_case20(n):
    min_value = float('inf')
    cnt = 0
    while cnt &lt; n:
        num = int(input("Enter a number: "))
        if num &gt; min_value:
            min_value = num
        cnt += 1
    return min_value</t>
  </si>
  <si>
    <t>def find_largest_case1(n):
    max_value = float('-inf')
    counter = 0
    while counter &lt; n:
        num = int(input("Enter a number: "))
        if num &lt; max_value:
            max_value = num
        counter += 1
    return max_value</t>
  </si>
  <si>
    <t>max_value = float('-inf'), counter = 0, num = int(input("Enter a number: ")), max_value = num</t>
  </si>
  <si>
    <t>num = int(input('Enter a number: ')), if num &lt; max_value:,     max_value = num, counter += 1</t>
  </si>
  <si>
    <t xml:space="preserve">def find_largest_case2(n):
    largest_num = float('-inf')
    cnt = 0
    while cnt &lt; n:
        num = int(input("Enter a number: "))
        if num &lt; largest_num:
            largest_num = num
        cnt += 1
    return largest_num
</t>
  </si>
  <si>
    <t>largest_num = float('-inf'), cnt = 0, num = int(input("Enter a number: ")), largest_num = num</t>
  </si>
  <si>
    <t>num = int(input('Enter a number: ')), if num &lt; largest_num:,     largest_num = num, cnt += 1</t>
  </si>
  <si>
    <t>def find_largest_case3(n):
    max_val = float('-inf')
    count = 0
    while count &lt; n:
        num = int(input("Enter a number: "))
        if num &lt; max_val:
            max_val = num
        count += 1
    return max_val</t>
  </si>
  <si>
    <t>max_val = float('-inf'), count = 0, num = int(input("Enter a number: ")), max_val = num</t>
  </si>
  <si>
    <t>num = int(input('Enter a number: ')), if num &lt; max_val:,     max_val = num, count += 1</t>
  </si>
  <si>
    <t xml:space="preserve">def find_largest_case4(n):
    biggest = float('-inf')
    counter = 0
    while counter &lt; n:
        num = int(input("Enter a number: "))
        if num &lt; biggest:
            biggest = num
        counter += 1
    return biggest
</t>
  </si>
  <si>
    <t>biggest = float('-inf'), counter = 0, num = int(input("Enter a number: ")), biggest = num</t>
  </si>
  <si>
    <t>num = int(input('Enter a number: ')), if num &lt; biggest:,     biggest = num, counter += 1</t>
  </si>
  <si>
    <t>def find_largest_case5(n):
    max_value = float('-inf')
    cnt = 0
    while cnt &lt; n:
        num = int(input("Enter a number: "))
        if num &lt; max_value:
            max_value = num
        cnt += 1
    return max_value</t>
  </si>
  <si>
    <t>max_value = float('-inf'), cnt = 0, num = int(input("Enter a number: ")), max_value = num</t>
  </si>
  <si>
    <t>num = int(input('Enter a number: ')), if num &lt; max_value:,     max_value = num, cnt += 1</t>
  </si>
  <si>
    <t>def find_largest_case6(n):
    max_val = float('-inf')
    count = 0
    while count &lt; n:
        num = int(input("Enter a number: "))
        if num &lt; max_val:
            max_val = num
        count += 1
    return max_val</t>
  </si>
  <si>
    <t>def find_largest_case7(n):
    biggest = float('-inf')
    counter = 0
    while counter &lt; n:
        num = int(input("Enter a number: "))
        if num &lt; biggest:
            biggest = num
        counter += 1
    return biggest</t>
  </si>
  <si>
    <t>def find_largest_case8(n):
    max_value = float('-inf')
    cnt = 0
    while cnt &lt; n:
        num = int(input("Enter a number: "))
        if num &lt; max_value:
            max_value = num
        cnt += 1
    return max_value</t>
  </si>
  <si>
    <t>def find_largest_case9(n):
    max_val = float('-inf')
    count = 0
    while count &lt; n:
        num = int(input("Enter a number: "))
        if num &lt; max_val:
            max_val = num
        count += 1
    return max_val</t>
  </si>
  <si>
    <t>def find_largest_case10(n):
    biggest = float('-inf')
    counter = 0
    while counter &lt; n:
        num = int(input("Enter a number: "))
        if num &lt; biggest:
            biggest = num
        counter += 1
    return biggest</t>
  </si>
  <si>
    <t xml:space="preserve">def find_largest_case11(n):
    max_value = float('-inf')
    cnt = 0
    while cnt &lt; n:
        num = int(input("Enter a number: "))
        if num &lt; max_value:
            max_value = num
        cnt += 1
    return max_value
</t>
  </si>
  <si>
    <t>def find_largest_case12(n):
    max_val = float('-inf')
    count = 0
    while count &lt; n:
        num = int(input("Enter a number: "))
        if num &lt; max_val:
            max_val = num
        count += 1
    return max_val</t>
  </si>
  <si>
    <t>def find_largest_case13(n):
    biggest = float('-inf')
    counter = 0
    while counter &lt; n:
        num = int(input("Enter a number: "))
        if num &lt; biggest:
            biggest = num
        counter += 1
    return biggest</t>
  </si>
  <si>
    <t xml:space="preserve">def find_largest_case14(n):
    max_value = float('-inf')
    cnt = 0
    while cnt &lt; n:
        num = int(input("Enter a number: "))
        if num &lt; max_value:
            max_value = num
        cnt += 1
    return max_value
</t>
  </si>
  <si>
    <t>def find_largest_case15(n):
    max_val = float('-inf')
    count = 0
    while count &lt; n:
        num = int(input("Enter a number: "))
        if num &lt; max_val:
            max_val = num
        count += 1
    return max_val</t>
  </si>
  <si>
    <t>def find_largest_case16(n):
    biggest = float('-inf')
    counter = 0
    while counter &lt; n:
        num = int(input("Enter a number: "))
        if num &lt; biggest:
            biggest = num
        counter += 1
    return biggest</t>
  </si>
  <si>
    <t xml:space="preserve">def find_largest_case17(n):
    max_value = float('-inf')
    cnt = 0
    while cnt &lt; n:
        num = int(input("Enter a number: "))
        if num &lt; max_value:
            max_value = num
        cnt += 1
    return max_value
</t>
  </si>
  <si>
    <t xml:space="preserve">def find_largest_case18(n):
    max_value = float('-inf')
    cnt = 0
    while cnt &lt; n:
        num = int(input("Enter a number: "))
        if num &lt; max_value:
            max_value = num
        cnt += 1
    return max_value
</t>
  </si>
  <si>
    <t xml:space="preserve">def find_largest_case19(n):
    max_value = float('-inf')
    cnt = 0
    while cnt &lt; n:
        num = int(input("Enter a number: "))
        if num &lt; max_value:
            max_value = num
        cnt += 1
    return max_value
</t>
  </si>
  <si>
    <t xml:space="preserve">def find_largest_case20(n):
    max_value = float('-inf')
    cnt = 0
    while cnt &lt; n:
        num = int(input("Enter a number: "))
        if num &lt; max_value:
            max_value = num
        cnt += 1
    return max_value
</t>
  </si>
  <si>
    <t>def fibonacci(n):
    fib_sequence = [0, 1]  
    i = 2
    while i &lt; n:
        next_fib = fib_sequence[i - 1] + fib_sequence[i - 1] 
        fib_sequence.append(next_fib)
        i += 1
    return fib_sequence</t>
  </si>
  <si>
    <t>fib_sequence = [0, 1], i = 2, next_fib = fib_sequence[i - 1] + fib_sequence[i - 1]</t>
  </si>
  <si>
    <t>next_fib = fib_sequence[i - 1] + fib_sequence[i - 1], fib_sequence.append(next_fib), i += 1</t>
  </si>
  <si>
    <t>def fibonacci_case1(n):
    fib_seq = [0, 1]
    i = 2
    while i &lt; n:
        next_fib = fib_seq[i - 1] + fib_seq[i - 1]
        fib_seq.append(next_fib)
        i += 1
    return fib_seq</t>
  </si>
  <si>
    <t>fib_seq = [0, 1], i = 2, next_fib = fib_seq[i - 1] + fib_seq[i - 1]</t>
  </si>
  <si>
    <t>next_fib = fib_seq[i - 1] + fib_seq[i - 1], fib_seq.append(next_fib), i += 1</t>
  </si>
  <si>
    <t>def fibonacci_case2(n):
    fibonacci_nums = [0, 1]
    index = 2
    while index &lt; n:
        next_fibonacci = fibonacci_nums[index - 1] + fibonacci_nums[index - 1]
        fibonacci_nums.append(next_fibonacci)
        index += 1
    return fibonacci_nums</t>
  </si>
  <si>
    <t>fibonacci_nums = [0, 1], index = 2, next_fibonacci = fibonacci_nums[index - 1] + fibonacci_nums[index - 1]</t>
  </si>
  <si>
    <t>next_fibonacci = fibonacci_nums[index - 1] + fibonacci_nums[index - 1], fibonacci_nums.append(next_fibonacci), index += 1</t>
  </si>
  <si>
    <t>def fibonacci_case3(n):
    sequence = [0, 1]
    i = 2
    while i &lt; n:
        next_number = sequence[i - 1] + sequence[i - 1]
        sequence.append(next_number)
        i += 1
    return sequence</t>
  </si>
  <si>
    <t>sequence = [0, 1], i = 2, next_number = sequence[i - 1] + sequence[i - 1]</t>
  </si>
  <si>
    <t>next_number = sequence[i - 1] + sequence[i - 1], sequence.append(next_number), i += 1</t>
  </si>
  <si>
    <t>def fibonacci_case4(n):
    fib_list = [0, 1]
    index = 2
    while index &lt; n:
        next_fib = fib_list[index - 1] + fib_list[index - 1]
        fib_list.append(next_fib)
        index += 1
    return fib_list</t>
  </si>
  <si>
    <t>fib_list = [0, 1], index = 2, next_fib = fib_list[index - 1] + fib_list[index - 1]</t>
  </si>
  <si>
    <t>next_fib = fib_list[index - 1] + fib_list[index - 1], fib_list.append(next_fib), index += 1</t>
  </si>
  <si>
    <t>def fibonacci_case5(n):
    fibonacci_series = [0, 1]
    i = 2
    while i &lt; n:
        next_term = fibonacci_series[i - 1] + fibonacci_series[i - 1]
        fibonacci_series.append(next_term)
        i += 1
    return fibonacci_series</t>
  </si>
  <si>
    <t>fibonacci_series = [0, 1], i = 2, next_term = fibonacci_series[i - 1] + fibonacci_series[i - 1]</t>
  </si>
  <si>
    <t>next_term = fibonacci_series[i - 1] + fibonacci_series[i - 1], fibonacci_series.append(next_term), i += 1</t>
  </si>
  <si>
    <t>def fibonacci_case6(n):
    fib = [0, 1]
    i = 2
    while i &lt; n:
        next_fib = fib[i - 1] + fib[i - 1]
        fib.append(next_fib)
        i += 1
    return fib</t>
  </si>
  <si>
    <t>fib = [0, 1], i = 2, next_fib = fib[i - 1] + fib[i - 1]</t>
  </si>
  <si>
    <t>next_fib = fib[i - 1] + fib[i - 1], fib.append(next_fib), i += 1</t>
  </si>
  <si>
    <t>def fibonacci_case7(n):
    fib_sequence = [0, 1]
    count = 2
    while count &lt; n:
        next_fib = fib_sequence[count - 1] + fib_sequence[count - 1]
        fib_sequence.append(next_fib)
        count += 1
    return fib_sequence</t>
  </si>
  <si>
    <t>fib_sequence = [0, 1], count = 2, next_fib = fib_sequence[count - 1] + fib_sequence[count - 1]</t>
  </si>
  <si>
    <t>next_fib = fib_sequence[count - 1] + fib_sequence[count - 1], fib_sequence.append(next_fib), count += 1</t>
  </si>
  <si>
    <t>def fibonacci_case8(n):
    fibonacci_numbers = [0, 1]
    index = 2
    while index &lt; n:
        next_fibonacci = fibonacci_numbers[index - 1] + fibonacci_numbers[index - 1]
        fibonacci_numbers.append(next_fibonacci)
        index += 1
    return fibonacci_numbers</t>
  </si>
  <si>
    <t>fibonacci_numbers = [0, 1], index = 2, next_fibonacci = fibonacci_numbers[index - 1] + fibonacci_numbers[index - 1]</t>
  </si>
  <si>
    <t>next_fibonacci = fibonacci_numbers[index - 1] + fibonacci_numbers[index - 1], fibonacci_numbers.append(next_fibonacci), index += 1</t>
  </si>
  <si>
    <t>def fibonacci_case9(n):
    sequence = [0, 1]
    i = 2
    while i &lt; n:
        next_number = sequence[i - 1] + sequence[i - 1]
        sequence.append(next_number)
        i += 1
    return sequence</t>
  </si>
  <si>
    <t>def fibonacci_case10(n):
    fib_seq = [0, 1]
    i = 2
    while i &lt; n:
        next_fib = fib_seq[i - 1] + fib_seq[i - 1]
        fib_seq.append(next_fib)
        i += 1
    return fib_seq</t>
  </si>
  <si>
    <t>def fibonacci_example1(n):
    fib_seq = [0, 1]
    i = 2
    while i &lt; n:
        next_fib = fib_seq[i - 1] + fib_seq[i - 1]
        fib_seq.append(next_fib)
        i += 1
    return fib_seq</t>
  </si>
  <si>
    <t>def fibonacci_example2(n):
    fibonacci_nums = [0, 1]
    index = 2
    while index &lt; n:
        next_fibonacci = fibonacci_nums[index - 1] + fibonacci_nums[index - 1]
        fibonacci_nums.append(next_fibonacci)
        index += 1
    return fibonacci_nums</t>
  </si>
  <si>
    <t>def fibonacci_example3(n):
    sequence = [0, 1]
    i = 2
    while i &lt; n:
        next_number = sequence[i - 1] + sequence[i - 1]
        sequence.append(next_number)
        i += 1
    return sequence</t>
  </si>
  <si>
    <t>def fibonacci_example4(n):
    fib_list = [0, 1]
    index = 2
    while index &lt; n:
        next_fib = fib_list[index - 1] + fib_list[index - 1]
        fib_list.append(next_fib)
        index += 1
    return fib_list</t>
  </si>
  <si>
    <t>def fibonacci_example5(n):
    fibonacci_series = [0, 1]
    i = 2
    while i &lt; n:
        next_term = fibonacci_series[i - 1] + fibonacci_series[i - 1]
        fibonacci_series.append(next_term)
        i += 1
    return fibonacci_series</t>
  </si>
  <si>
    <t>def fibonacci_example6(n):
    fib = [0, 1]
    i = 2
    while i &lt; n:
        next_fib = fib[i - 1] + fib[i - 1]
        fib.append(next_fib)
        i += 1
    return fib</t>
  </si>
  <si>
    <t>def fibonacci_example7(n):
    fib_sequence = [0, 1]
    count = 2
    while count &lt; n:
        next_fib = fib_sequence[count - 1] + fib_sequence[count - 1]
        fib_sequence.append(next_fib)
        count += 1
    return fib_sequence</t>
  </si>
  <si>
    <t>def fibonacci_example8(n):
    fibonacci_numbers = [0, 1]
    index = 2
    while index &lt; n:
        next_fibonacci = fibonacci_numbers[index - 1] + fibonacci_numbers[index - 1]
        fibonacci_numbers.append(next_fibonacci)
        index += 1
    return fibonacci_numbers</t>
  </si>
  <si>
    <t>def fibonacci_example9(n):
    sequence = [0, 1]
    i = 2
    while i &lt; n:
        next_number = sequence[i - 1] + sequence[i - 1]
        sequence.append(next_number)
        i += 1
    return sequence</t>
  </si>
  <si>
    <t>def print_odd_numbers_case1(n):
    odd_nums = []
    i = 1
    while i &lt;= n:
        if i % 2 == 0:
            odd_nums.append(i)
        i += 1
    return odd_nums</t>
  </si>
  <si>
    <t>def print_odd_numbers_case2(limit):
    odd_values = []
    current = 1
    while current &lt;= limit:
        if current % 2 == 0:
            odd_values.append(current)
        current += 1
    return odd_values</t>
  </si>
  <si>
    <t>odd_values = [], current = 1, 2 = = 0:</t>
  </si>
  <si>
    <t>current &lt;= limit</t>
  </si>
  <si>
    <t>if current % 2 == 0:,     odd_values.append(current), current += 1</t>
  </si>
  <si>
    <t>def print_odd_numbers_case3(count):
    odd_list = []
    num = 1
    while num &lt;= count:
        if num % 2 == 0:
            odd_list.append(num)
        num += 1
    return odd_list</t>
  </si>
  <si>
    <t>odd_list = [], num = 1, 2 = = 0:</t>
  </si>
  <si>
    <t>if num % 2 == 0:,     odd_list.append(num), num += 1</t>
  </si>
  <si>
    <t>def print_odd_numbers_case1(n):
    odd_nums = []
    i = 1
    while i &lt;= n:
        if i % 2 == 1:
            odd_nums.append(i)
        i += 1
    return odd_nums</t>
  </si>
  <si>
    <t>def print_odd_numbers_case2(limit):
    odd_values = []
    current = 1
    while current &lt;= limit:
        if current % 2 == 1:
            odd_values.append(current)
        current += 1
    return odd_values</t>
  </si>
  <si>
    <t>odd_values = [], current = 1, 2 = = 1:</t>
  </si>
  <si>
    <t>if current % 2 == 1:,     odd_values.append(current), current += 1</t>
  </si>
  <si>
    <t>def print_odd_numbers_case3(count):
    odd_list = []
    num = 1
    while num &lt;= count:
        if num % 2 == 1:
            odd_list.append(num)
        num += 1
    return odd_list</t>
  </si>
  <si>
    <t>odd_list = [], num = 1, 2 = = 1:</t>
  </si>
  <si>
    <t>if num % 2 == 1:,     odd_list.append(num), num += 1</t>
  </si>
  <si>
    <t>def print_odd_numbers_case4(n):
    odd_nums = []
    i = 1
    while i &lt;= n:
        if i % 2 != 0:
            odd_nums.append(i)
        i += 1
    return odd_nums</t>
  </si>
  <si>
    <t>def print_odd_numbers_case5(limit):
    odd_values = []
    current = 1
    while current &lt;= limit:
        if current % 2 != 0:
            odd_values.append(current)
        current += 1
    return odd_values</t>
  </si>
  <si>
    <t>odd_values = [], current = 1</t>
  </si>
  <si>
    <t>if current % 2 != 0:,     odd_values.append(current), current += 1</t>
  </si>
  <si>
    <t>def print_odd_numbers_case6(count):
    odd_list = []
    num = 1
    while num &lt;= count:
        if num % 2 != 0:
            odd_list.append(num)
        num += 1
    return odd_list</t>
  </si>
  <si>
    <t>odd_list = [], num = 1</t>
  </si>
  <si>
    <t>if num % 2 != 0:,     odd_list.append(num), num += 1</t>
  </si>
  <si>
    <t>def print_odd_numbers_case7(n):
    odd_nums = []
    i = 1
    while i &lt;= n:
        if i % 2:
            odd_nums.append(i)
        i += 1
    return odd_nums</t>
  </si>
  <si>
    <t>def print_odd_numbers_case8(limit):
    odd_values = []
    current = 1
    while current &lt;= limit:
        if current % 2:
            odd_values.append(current)
        current += 1
    return odd_values</t>
  </si>
  <si>
    <t>if current % 2:,     odd_values.append(current), current += 1</t>
  </si>
  <si>
    <t>def print_odd_numbers_case9(count):
    odd_list = []
    num = 1
    while num &lt;= count:
        if num % 2:
            odd_list.append(num)
        num += 1
    return odd_list</t>
  </si>
  <si>
    <t>if num % 2:,     odd_list.append(num), num += 1</t>
  </si>
  <si>
    <t>def print_odd_numbers_case10(count):
    odd_list = []
    num = 1
    while num &lt;= count:
        if num % 2:
            odd_list.append(num)
        num += 1
    return odd_list</t>
  </si>
  <si>
    <t>def print_odd_numbers_case11(count):
    odd_list = []
    num = 1
    while num &lt;= count:
        if num % 2:
            odd_list.append(num)
        num += 1
    return odd_list</t>
  </si>
  <si>
    <t>def print_odd_numbers_case12(count):
    odd_list = []
    num = 1
    while num &lt;= count:
        if num % 2:
            odd_list.append(num)
        num += 1
    return odd_list</t>
  </si>
  <si>
    <t>def print_odd_numbers_case13(count):
    odd_list = []
    num = 1
    while num &lt;= count:
        if num % 2:
            odd_list.append(num)
        num += 1
    return odd_list</t>
  </si>
  <si>
    <t>def print_odd_numbers_case14(count):
    odd_list = []
    num = 1
    while num &lt;= count:
        if num % 2:
            odd_list.append(num)
        num += 1
    return odd_list</t>
  </si>
  <si>
    <t>def print_odd_numbers_case15(count):
    odd_list = []
    num = 1
    while num &lt;= count:
        if num % 2:
            odd_list.append(num)
        num += 1
    return odd_list</t>
  </si>
  <si>
    <t>def print_odd_numbers_case16(count):
    odd_list = []
    num = 1
    while num &lt;= count:
        if num % 2:
            odd_list.append(num)
        num += 1
    return odd_list</t>
  </si>
  <si>
    <t>def print_odd_numbers_case17(count):
    odd_list = []
    num = 1
    while num &lt;= count:
        if num % 2:
            odd_list.append(num)
        num += 1
    return odd_list</t>
  </si>
  <si>
    <t>def reverse_number_case1(number):
    reversed_num = 0
    while number &gt; 0:
        digit = number / 10
        reversed_num = (reversed_num * 10) + digit
        number //= 10
    return reversed_num</t>
  </si>
  <si>
    <t>reversed_num = 0, digit = number / 10, reversed_num = (reversed_num * 10) + digit</t>
  </si>
  <si>
    <t>digit = number / 10, reversed_num = reversed_num * 10 + digit, number //= 10</t>
  </si>
  <si>
    <t>def reverse_number_case2(num):
    reversed_val = 0
    while num &gt; 0:
        digit = num / 10
        reversed_val = (reversed_val * 10) + digit
        num //= 10
    return reversed_val</t>
  </si>
  <si>
    <t>reversed_val = 0, digit = num / 10, reversed_val = (reversed_val * 10) + digit</t>
  </si>
  <si>
    <t>digit = num / 10, reversed_val = reversed_val * 10 + digit, num //= 10</t>
  </si>
  <si>
    <t>def reverse_number_case3(input_number):
    reversed_result = 0
    while input_number &gt; 0:
        last_digit = input_number / 10
        reversed_result = (reversed_result * 10) + last_digit
        input_number //= 10
    return reversed_result</t>
  </si>
  <si>
    <t>reversed_result = 0, last_digit = input_number / 10, reversed_result = (reversed_result * 10) + last_digit</t>
  </si>
  <si>
    <t>last_digit = input_number / 10, reversed_result = reversed_result * 10 + last_digit, input_number //= 10</t>
  </si>
  <si>
    <t>def reverse_number_case4(input_num):
    reversed = 0
    while input_num &gt; 0:
        digit = input_num / 10
        reversed = (reversed * 10) + digit
        input_num //= 10
    return reversed</t>
  </si>
  <si>
    <t>reversed = 0, digit = input_num / 10, reversed = (reversed * 10) + digit</t>
  </si>
  <si>
    <t>input_num &gt; 0</t>
  </si>
  <si>
    <t>digit = input_num / 10, reversed = reversed * 10 + digit, input_num //= 10</t>
  </si>
  <si>
    <t>def reverse_number_case5(num_to_reverse):
    reversed_number = 0
    while num_to_reverse &gt; 0:
        digit = num_to_reverse / 10
        reversed_number = (reversed_number * 10) + digit
        num_to_reverse //= 10
    return reversed_number</t>
  </si>
  <si>
    <t>reversed_number = 0, digit = num_to_reverse / 10, reversed_number = (reversed_number * 10) + digit</t>
  </si>
  <si>
    <t>num_to_reverse &gt; 0</t>
  </si>
  <si>
    <t>digit = num_to_reverse / 10, reversed_number = reversed_number * 10 + digit, num_to_reverse //= 10</t>
  </si>
  <si>
    <t>def reverse_number_case6(n):
    reversed_n = 0
    while n &gt; 0:
        digit = n / 10
        reversed_n = (reversed_n * 10) + digit
        n //= 10
    return reversed_n</t>
  </si>
  <si>
    <t>reversed_n = 0, digit = n / 10, reversed_n = (reversed_n * 10) + digit</t>
  </si>
  <si>
    <t>digit = n / 10, reversed_n = reversed_n * 10 + digit, n //= 10</t>
  </si>
  <si>
    <t>def reverse_number_case7(input_val):
    reversed_result = 0
    while input_val &gt; 0:
        last_digit = input_val / 10
        reversed_result = (reversed_result * 10) + last_digit
        input_val //= 10
    return reversed_result</t>
  </si>
  <si>
    <t>reversed_result = 0, last_digit = input_val / 10, reversed_result = (reversed_result * 10) + last_digit</t>
  </si>
  <si>
    <t>input_val &gt; 0</t>
  </si>
  <si>
    <t>last_digit = input_val / 10, reversed_result = reversed_result * 10 + last_digit, input_val //= 10</t>
  </si>
  <si>
    <t>def reverse_number_case8(input_number):
    reversed_result = 0
    while input_number &gt; 0:
        last_digit = input_number / 10
        reversed_result = (reversed_result * 10) + last_digit
        input_number //= 10
    return reversed_result</t>
  </si>
  <si>
    <t>def reverse_number_case9(number_to_reverse):
    reversed_number = 0
    while number_to_reverse &gt; 0:
        digit = number_to_reverse / 10
        reversed_number = (reversed_number * 10) + digit
        number_to_reverse //= 10
    return reversed_number</t>
  </si>
  <si>
    <t>reversed_number = 0, digit = number_to_reverse / 10, reversed_number = (reversed_number * 10) + digit</t>
  </si>
  <si>
    <t>number_to_reverse &gt; 0</t>
  </si>
  <si>
    <t>digit = number_to_reverse / 10, reversed_number = reversed_number * 10 + digit, number_to_reverse //= 10</t>
  </si>
  <si>
    <t>def reverse_number_case10(n):
    reversed_n = 0
    while n &gt; 0:
        digit = n / 10
        reversed_n = (reversed_n * 10) + digit
        n //= 10
    return reversed_n</t>
  </si>
  <si>
    <t>def reverse_number_case11(input_val):
    reversed_result = 0
    while input_val &gt; 0:
        last_digit = input_val / 10
        reversed_result = (reversed_result * 10) + last_digit
        input_val //= 10
    return reversed_result</t>
  </si>
  <si>
    <t>def reverse_number_case12(input_number):
    reversed_result = 0
    while input_number &gt; 0:
        last_digit = input_number / 10
        reversed_result = (reversed_result * 10) + last_digit
        input_number //= 10
    return reversed_result</t>
  </si>
  <si>
    <t>def reverse_number_case13(number_to_reverse):
    reversed_number = 0
    while number_to_reverse &gt; 0:
        digit = number_to_reverse / 10
        reversed_number = (reversed_number * 10) + digit
        number_to_reverse //= 10
    return reversed_number</t>
  </si>
  <si>
    <t>def reverse_number_case14(n):
    reversed_n = 0
    while n &gt; 0:
        digit = n / 10
        reversed_n = (reversed_n * 10) + digit
        n //= 10
    return reversed_n</t>
  </si>
  <si>
    <t>def reverse_number_case15(input_val):
    reversed_result = 0
    while input_val &gt; 0:
        last_digit = input_val / 10
        reversed_result = (reversed_result * 10) + last_digit
        input_val //= 10
    return reversed_result</t>
  </si>
  <si>
    <t>def reverse_number_case16(input_val):
    reversed_result = 0
    while input_val &gt; 0:
        last_digit = input_val / 10
        reversed_result = (reversed_result * 10) + last_digit
        input_val //= 10
    return reversed_result</t>
  </si>
  <si>
    <t>def reverse_number_case17(input_val):
    reversed_result = 0
    while input_val &gt; 0:
        last_digit = input_val / 10
        reversed_result = (reversed_result * 10) + last_digit
        input_val //= 10
    return reversed_result</t>
  </si>
  <si>
    <t>def reverse_number_case18(input_val):
    reversed_result = 0
    while input_val &gt; 0:
        last_digit = input_val / 10
        reversed_result = (reversed_result * 10) + last_digit
        input_val //= 10
    return reversed_result</t>
  </si>
  <si>
    <t>def reverse_number_case19(input_val):
    reversed_result = 0
    while input_val &gt; 0:
        last_digit = input_val / 10
        reversed_result = (reversed_result * 10) + last_digit
        input_val //= 10
    return reversed_result</t>
  </si>
  <si>
    <t>def reverse_number_case20(input_val):
    reversed_result = 0
    while input_val &gt; 0:
        last_digit = input_val / 10
        reversed_result = (reversed_result * 10) + last_digit
        input_val //= 10
    return reversed_result</t>
  </si>
  <si>
    <t>def multiplication_table_case1(x):
    result = []
    i = 1
    while i &lt;= 10:
        product = x * i
        result.append(i)
        i += 1
    return result</t>
  </si>
  <si>
    <t>result = [], i = 1, product = x * i</t>
  </si>
  <si>
    <t>product = x * i, result.append(i), i += 1</t>
  </si>
  <si>
    <t>def multiplication_table_case2(input_number):
    multiplication_list = []
    current = 1
    while current &lt;= 10:
        product = input_number * current
        multiplication_list.append(i)
        current += 1
    return multiplication_list</t>
  </si>
  <si>
    <t>multiplication_list = [], current = 1, product = input_number * current</t>
  </si>
  <si>
    <t>product = input_number * current, multiplication_list.append(i), current += 1</t>
  </si>
  <si>
    <t>def multiplication_table_case3(multiplier):
    products = []
    count = 1
    while count &lt;= 10:
        product = multiplier * count
        products.append(i)
        count += 1
    return products</t>
  </si>
  <si>
    <t>products = [], count = 1, product = multiplier * count</t>
  </si>
  <si>
    <t>product = multiplier * count, products.append(i), count += 1</t>
  </si>
  <si>
    <t>def multiplication_table_case4(factor):
    table = []
    i = 1
    while i &lt;= 10:
        result = factor * i
        table.append(i)
        i += 1
    return table</t>
  </si>
  <si>
    <t>table = [], i = 1, result = factor * i</t>
  </si>
  <si>
    <t>result = factor * i, table.append(i), i += 1</t>
  </si>
  <si>
    <t>def multiplication_table_case5(number):
    table_list = []
    i = 1
    while i &lt;= 10:
        product = number * i
        table_list.append(i)
        i += 1
    return table_list</t>
  </si>
  <si>
    <t>table_list = [], i = 1, product = number * i</t>
  </si>
  <si>
    <t>product = number * i, table_list.append(i), i += 1</t>
  </si>
  <si>
    <t>def multiplication_table_case6(input_value):
    result_list = []
    i = 1
    while i &lt;= 10:
        result = input_value * i
        result_list.append(i)
        i += 1
    return result_list</t>
  </si>
  <si>
    <t>result_list = [], i = 1, result = input_value * i</t>
  </si>
  <si>
    <t>result = input_value * i, result_list.append(i), i += 1</t>
  </si>
  <si>
    <t>def multiplication_table_case7(value):
    product_list = []
    i = 1
    while i &lt;= 10:
        product = value * i
        product_list.append(i)
        i += 1
    return product_list</t>
  </si>
  <si>
    <t>product_list = [], i = 1, product = value * i</t>
  </si>
  <si>
    <t>product = value * i, product_list.append(i), i += 1</t>
  </si>
  <si>
    <t>def multiplication_table_case8(num):
    products = []
    i = 1
    while i &lt;= 10:
        product = num * i
        products.append(i)
        i += 1
    return products</t>
  </si>
  <si>
    <t>products = [], i = 1, product = num * i</t>
  </si>
  <si>
    <t>product = num * i, products.append(i), i += 1</t>
  </si>
  <si>
    <t>def multiplication_table_case9(factor):
    table = []
    i = 1
    while i &lt;= 10:
        result = factor * i
        table.append(i)
        i += 1
    return table</t>
  </si>
  <si>
    <t>def multiplication_table_case10(number):
    table_list = []
    i = 1
    while i &lt;= 10:
        product = number * i
        table_list.append(i)
        i += 1
    return table_list</t>
  </si>
  <si>
    <t>def multiplication_table_case11(input_value):
    result_list = []
    i = 1
    while i &lt;= 10:
        result = input_value * i
        result_list.append(i)
        i += 1
    return result_list</t>
  </si>
  <si>
    <t>def multiplication_table_case12(value):
    product_list = []
    i = 1
    while i &lt;= 10:
        product = value * i
        product_list.append(i)
        i += 1
    return product_list</t>
  </si>
  <si>
    <t>def multiplication_table_case13(num):
    products = []
    i = 1
    while i &lt;= 10:
        product = num * i
        products.append(i)
        i += 1
    return products</t>
  </si>
  <si>
    <t>def multiplication_table_case14(factor):
    table = []
    i = 1
    while i &lt;= 10:
        result = factor * i
        table.append(i)
        i += 1
    return table</t>
  </si>
  <si>
    <t>def multiplication_table_case15(number):
    table_list = []
    i = 1
    while i &lt;= 10:
        product = number * i
        table_list.append(i)
        i += 1
    return table_list</t>
  </si>
  <si>
    <t>def multiplication_table_case16(input_value):
    result_list = []
    i = 1
    while i &lt;= 10:
        result = input_value * i
        result_list.append(i)
        i += 1
    return result_list</t>
  </si>
  <si>
    <t>def multiplication_table_case17(value):
    product_list = []
    i = 1
    while i &lt;= 10:
        product = value * i
        product_list.append(i)
        i += 1
    return product_list</t>
  </si>
  <si>
    <t>def multiplication_table_case18(num):
    products = []
    i = 1
    while i &lt;= 10:
        product = num * i
        products.append(i)
        i += 1
    return products</t>
  </si>
  <si>
    <t>def multiplication_table_case19(factor):
    table = []
    i = 1
    while i &lt;= 10:
        result = factor * i
        table.append(i)
        i += 1
    return table</t>
  </si>
  <si>
    <t>def multiplication_table_case20(number):
    table_list = []
    i = 1
    while i &lt;= 10:
        product = number * i
        table_list.append(i)
        i += 1
    return table_list</t>
  </si>
  <si>
    <t>def power_case1(x, y):
    res = 1
    i = 0
    while i &lt; y:
        res *= x
        i += 2
    return res</t>
  </si>
  <si>
    <t>res = 1, i = 0</t>
  </si>
  <si>
    <t>i &lt; y</t>
  </si>
  <si>
    <t>res *= x, i += 2</t>
  </si>
  <si>
    <t>def power_case2(a, b):
    output = 1
    index = 0
    while index &lt; b:
        output *= a
        index += 2
    return output</t>
  </si>
  <si>
    <t>output = 1, index = 0</t>
  </si>
  <si>
    <t>index &lt; b</t>
  </si>
  <si>
    <t>output *= a, index += 2</t>
  </si>
  <si>
    <t>def power_case3(num, exp):
    result = 1
    count = 0
    while count &lt; exp:
        result *= num
        count += 2
    return result</t>
  </si>
  <si>
    <t>count &lt; exp</t>
  </si>
  <si>
    <t>result *= num, count += 2</t>
  </si>
  <si>
    <t>def power_case4(base, exp):
    output_value = 1
    current_index = 0
    while current_index &lt; exp:
        output_value *= base
        current_index += 2
    return output_value</t>
  </si>
  <si>
    <t>output_value = 1, current_index = 0</t>
  </si>
  <si>
    <t>current_index &lt; exp</t>
  </si>
  <si>
    <t>output_value *= base, current_index += 2</t>
  </si>
  <si>
    <t>def power_case5(x, y):
    result_value = 1
    counter = 0
    while counter &lt; y:
        result_value *= x
        counter += 2
    return result_value</t>
  </si>
  <si>
    <t>result_value = 1, counter = 0</t>
  </si>
  <si>
    <t>result_value *= x, counter += 2</t>
  </si>
  <si>
    <t>def power_case6(a, b):
    result_power = 1
    iterator = 0
    while iterator &lt; b:
        result_power *= a
        iterator += 2
    return result_power</t>
  </si>
  <si>
    <t>result_power = 1, iterator = 0</t>
  </si>
  <si>
    <t>iterator &lt; b</t>
  </si>
  <si>
    <t>result_power *= a, iterator += 2</t>
  </si>
  <si>
    <t>def power_case7(base_num, exp_num):
    result_value = 1
    index_counter = 0
    while index_counter &lt; exp_num:
        result_value *= base_num
        index_counter += 2
    return result_value</t>
  </si>
  <si>
    <t>result_value = 1, index_counter = 0</t>
  </si>
  <si>
    <t>index_counter &lt; exp_num</t>
  </si>
  <si>
    <t>result_value *= base_num, index_counter += 2</t>
  </si>
  <si>
    <t>def power_case8(base_val, exponent_val):
    result = 1
    i = 0
    while i &lt; exponent_val:
        result *= base_val
        i += 2
    return result</t>
  </si>
  <si>
    <t>i &lt; exponent_val</t>
  </si>
  <si>
    <t>result *= base_val, i += 2</t>
  </si>
  <si>
    <t>def power_case9(base_number, exp_number):
    result = 1
    i = 0
    while i &lt; exp_number:
        result *= base_number
        i += 2
    return result</t>
  </si>
  <si>
    <t>i &lt; exp_number</t>
  </si>
  <si>
    <t>result *= base_number, i += 2</t>
  </si>
  <si>
    <t>def power_case10(base_value, exponent_value):
    result = 1
    count = 0
    while count &lt; exponent_value:
        result *= base_value
        count += 2
    return result</t>
  </si>
  <si>
    <t>count &lt; exponent_value</t>
  </si>
  <si>
    <t>result *= base_value, count += 2</t>
  </si>
  <si>
    <t>def power_case11(base_num, exp_num):
    result_value = 1
    index = 0
    while index &lt; exp_num:
        result_value *= base_num
        index += 2
    return result_value</t>
  </si>
  <si>
    <t>result_value = 1, index = 0</t>
  </si>
  <si>
    <t>index &lt; exp_num</t>
  </si>
  <si>
    <t>result_value *= base_num, index += 2</t>
  </si>
  <si>
    <t>def power_case12(base, exponent):
    result = 1
    i = 0
    while i &lt; exponent:
        result *= base
        i += 2
    return result</t>
  </si>
  <si>
    <t>def power_case13(input_base, input_exponent):
    output_result = 1
    index = 0
    while index &lt; input_exponent:
        output_result *= input_base
        index += 2
    return output_result</t>
  </si>
  <si>
    <t>output_result = 1, index = 0</t>
  </si>
  <si>
    <t>index &lt; input_exponent</t>
  </si>
  <si>
    <t>output_result *= input_base, index += 2</t>
  </si>
  <si>
    <t>def power_case14(x, n):
    result_value = 1
    i = 0
    while i &lt; n:
        result_value *= x
        i += 2
    return result_value</t>
  </si>
  <si>
    <t>result_value = 1, i = 0</t>
  </si>
  <si>
    <t>result_value *= x, i += 2</t>
  </si>
  <si>
    <t>def power_case15(base_number, exponent_number):
    result_value = 1
    counter = 0
    while counter &lt; exponent_number:
        result_value *= base_number
        counter += 2
    return result_value</t>
  </si>
  <si>
    <t>counter &lt; exponent_number</t>
  </si>
  <si>
    <t>result_value *= base_number, counter += 2</t>
  </si>
  <si>
    <t>def power_case16(input_base, input_exponent):
    output_result = 1
    iteration_index = 0
    while iteration_index &lt; input_exponent:
        output_result *= input_base
        iteration_index += 2
    return output_result</t>
  </si>
  <si>
    <t>output_result = 1, iteration_index = 0</t>
  </si>
  <si>
    <t>iteration_index &lt; input_exponent</t>
  </si>
  <si>
    <t>output_result *= input_base, iteration_index += 2</t>
  </si>
  <si>
    <t>def power_case17(number_base, number_exponent):
    result_value = 1
    counter = 0
    while counter &lt; number_exponent:
        result_value *= number_base
        counter += 2
    return result_value</t>
  </si>
  <si>
    <t>counter &lt; number_exponent</t>
  </si>
  <si>
    <t>result_value *= number_base, counter += 2</t>
  </si>
  <si>
    <t>def power_case18(x_value, n_value):
    result = 1
    i_counter = 0
    while i_counter &lt; n_value:
        result *= x_value
        i_counter += 2
    return result</t>
  </si>
  <si>
    <t>result = 1, i_counter = 0</t>
  </si>
  <si>
    <t>i_counter &lt; n_value</t>
  </si>
  <si>
    <t>result *= x_value, i_counter += 2</t>
  </si>
  <si>
    <t>def power_case19(base_num, exp_num):
    result_val = 1
    index_counter = 0
    while index_counter &lt; exp_num:
        result_val *= base_num
        index_counter += 2
    return result_val</t>
  </si>
  <si>
    <t>result_val = 1, index_counter = 0</t>
  </si>
  <si>
    <t>result_val *= base_num, index_counter += 2</t>
  </si>
  <si>
    <t>def power_case20(input_base, input_exp):
    result_value = 1
    i_counter = 0
    while i_counter &lt; input_exp:
        result_value *= input_base
        i_counter += 2
    return result_value</t>
  </si>
  <si>
    <t>result_value = 1, i_counter = 0</t>
  </si>
  <si>
    <t>i_counter &lt; input_exp</t>
  </si>
  <si>
    <t>result_value *= input_base, i_counter += 2</t>
  </si>
  <si>
    <t>def is_perfect_case1(number):
    total_divisors = 0
    current_divisor = 1
    while current_divisor &lt; number:
        if number // current_divisor == 0:
            total_divisors += current_divisor
        current_divisor += 1
    return total_divisors == number</t>
  </si>
  <si>
    <t>total_divisors = 0, current_divisor = 1, current_divisor = = 0:, total_divisors = = number</t>
  </si>
  <si>
    <t>current_divisor &lt; number</t>
  </si>
  <si>
    <t>if number // current_divisor == 0:,     total_divisors += current_divisor, current_divisor += 1</t>
  </si>
  <si>
    <t>def is_perfect_case2(input_num):
    sum_div = 0
    div = 1
    while div &lt; input_num:
        if input_num // div == 0:
            sum_div += div
        div += 1
    return sum_div == input_num</t>
  </si>
  <si>
    <t>sum_div = 0, div = 1, div = = 0:, sum_div = = input_num</t>
  </si>
  <si>
    <t>div &lt; input_num</t>
  </si>
  <si>
    <t>if input_num // div == 0:,     sum_div += div, div += 1</t>
  </si>
  <si>
    <t>def is_perfect_case3(num_input):
    div_sum = 0
    current_div = 1
    while current_div &lt; num_input:
        if num_input // current_div == 0:
            div_sum += current_div
        current_div += 1
    return div_sum == num_input</t>
  </si>
  <si>
    <t>div_sum = 0, current_div = 1, current_div = = 0:, div_sum = = num_input</t>
  </si>
  <si>
    <t>current_div &lt; num_input</t>
  </si>
  <si>
    <t>if num_input // current_div == 0:,     div_sum += current_div, current_div += 1</t>
  </si>
  <si>
    <t>def is_perfect_case4(num):
    divisor_sum = 0
    divisor_num = 1
    while divisor_num &lt; num:
        if num // divisor_num == 0:
            divisor_sum += divisor_num
        divisor_num += 1
    return divisor_sum == num</t>
  </si>
  <si>
    <t>divisor_sum = 0, divisor_num = 1, divisor_num = = 0:, divisor_sum = = num</t>
  </si>
  <si>
    <t>divisor_num &lt; num</t>
  </si>
  <si>
    <t>if num // divisor_num == 0:,     divisor_sum += divisor_num, divisor_num += 1</t>
  </si>
  <si>
    <t>def is_perfect_case5(n):
    sum_divisors = 0
    current_divisor = 1
    while current_divisor &lt; n:
        if n // current_divisor == 0:
            sum_divisors += current_divisor
        current_divisor += 1
    return sum_divisors == n</t>
  </si>
  <si>
    <t>sum_divisors = 0, current_divisor = 1, current_divisor = = 0:, sum_divisors = = n</t>
  </si>
  <si>
    <t>current_divisor &lt; n</t>
  </si>
  <si>
    <t>if n // current_divisor == 0:,     sum_divisors += current_divisor, current_divisor += 1</t>
  </si>
  <si>
    <t>def is_perfect_case6(number_to_check):
    divisor_sum_total = 0
    current_divisor_val = 1
    while current_divisor_val &lt; number_to_check:
        if number_to_check // current_divisor_val == 0:
            divisor_sum_total += current_divisor_val
        current_divisor_val += 1
    return divisor_sum_total == number_to_check</t>
  </si>
  <si>
    <t>divisor_sum_total = 0, current_divisor_val = 1, current_divisor_val = = 0:, divisor_sum_total = = number_to_check</t>
  </si>
  <si>
    <t>current_divisor_val &lt; number_to_check</t>
  </si>
  <si>
    <t>if number_to_check // current_divisor_val == 0:,     divisor_sum_total += current_divisor_val, current_divisor_val += 1</t>
  </si>
  <si>
    <t>def is_perfect_case7(number_to_test):
    divisor_sum_result = 0
    current_divisor_num = 1
    while current_divisor_num &lt; number_to_test:
        if number_to_test // current_divisor_num == 0:
            divisor_sum_result += current_divisor_num
        current_divisor_num += 1
    return divisor_sum_result == number_to_test</t>
  </si>
  <si>
    <t>divisor_sum_result = 0, current_divisor_num = 1, current_divisor_num = = 0:, divisor_sum_result = = number_to_test</t>
  </si>
  <si>
    <t>current_divisor_num &lt; number_to_test</t>
  </si>
  <si>
    <t>if number_to_test // current_divisor_num == 0:,     divisor_sum_result += current_divisor_num, current_divisor_num += 1</t>
  </si>
  <si>
    <t>def is_perfect_case8(input_number):
    sum_of_divisors_var = 0
    divisor_var = 1
    while divisor_var &lt; input_number:
        if input_number // divisor_var == 0:
            sum_of_divisors_var += divisor_var
        divisor_var += 1
    return sum_of_divisors_var == input_number</t>
  </si>
  <si>
    <t>sum_of_divisors_var = 0, divisor_var = 1, divisor_var = = 0:, sum_of_divisors_var = = input_number</t>
  </si>
  <si>
    <t>divisor_var &lt; input_number</t>
  </si>
  <si>
    <t>if input_number // divisor_var == 0:,     sum_of_divisors_var += divisor_var, divisor_var += 1</t>
  </si>
  <si>
    <t>def is_perfect_case9(test_number):
    sum_divisors_value = 0
    current_div_value = 1
    while current_div_value &lt; test_number:
        if test_number // current_div_value == 0:
            sum_divisors_value += current_div_value
        current_div_value += 1
    return sum_divisors_value == test_number</t>
  </si>
  <si>
    <t>sum_divisors_value = 0, current_div_value = 1, current_div_value = = 0:, sum_divisors_value = = test_number</t>
  </si>
  <si>
    <t>current_div_value &lt; test_number</t>
  </si>
  <si>
    <t>if test_number // current_div_value == 0:,     sum_divisors_value += current_div_value, current_div_value += 1</t>
  </si>
  <si>
    <t>def is_perfect_case10(number_check):
    divisor_sum_check = 0
    divisor_check = 1
    while divisor_check &lt; number_check:
        if number_check // divisor_check == 0:
            divisor_sum_check += divisor_check
        divisor_check += 1
    return divisor_sum_check == number_check</t>
  </si>
  <si>
    <t>divisor_sum_check = 0, divisor_check = 1, divisor_check = = 0:, divisor_sum_check = = number_check</t>
  </si>
  <si>
    <t>divisor_check &lt; number_check</t>
  </si>
  <si>
    <t>if number_check // divisor_check == 0:,     divisor_sum_check += divisor_check, divisor_check += 1</t>
  </si>
  <si>
    <t>def is_perfect_case11(number_to_check):
    total_divisor_sum = 0
    current_divisor_value = 1
    while current_divisor_value &lt; number_to_check:
        if number_to_check // current_divisor_value == 0:
            total_divisor_sum += current_divisor_value
        current_divisor_value += 1
    return total_divisor_sum == number_to_check</t>
  </si>
  <si>
    <t>total_divisor_sum = 0, current_divisor_value = 1, current_divisor_value = = 0:, total_divisor_sum = = number_to_check</t>
  </si>
  <si>
    <t>current_divisor_value &lt; number_to_check</t>
  </si>
  <si>
    <t>if number_to_check // current_divisor_value == 0:,     total_divisor_sum += current_divisor_value, current_divisor_value += 1</t>
  </si>
  <si>
    <t>def is_perfect_case12(number_input):
    divisor_total_sum = 0
    current_divisor = 1
    while current_divisor &lt; number_input:
        if number_input // current_divisor == 0:
            divisor_total_sum += current_divisor
        current_divisor += 1
    return divisor_total_sum == number_input</t>
  </si>
  <si>
    <t>divisor_total_sum = 0, current_divisor = 1, current_divisor = = 0:, divisor_total_sum = = number_input</t>
  </si>
  <si>
    <t>current_divisor &lt; number_input</t>
  </si>
  <si>
    <t>if number_input // current_divisor == 0:,     divisor_total_sum += current_divisor, current_divisor += 1</t>
  </si>
  <si>
    <t>def is_perfect_case13(input_num):
    sum_of_divs = 0
    div_val = 1
    while div_val &lt; input_num:
        if input_num // div_val == 0:
            sum_of_divs += div_val
        div_val += 1
    return sum_of_divs == input_num</t>
  </si>
  <si>
    <t>sum_of_divs = 0, div_val = 1, div_val = = 0:, sum_of_divs = = input_num</t>
  </si>
  <si>
    <t>div_val &lt; input_num</t>
  </si>
  <si>
    <t>if input_num // div_val == 0:,     sum_of_divs += div_val, div_val += 1</t>
  </si>
  <si>
    <t>def is_perfect_case14(num_check):
    divisor_sum_check = 0
    divisor_value_check = 1
    while divisor_value_check &lt; num_check:
        if num_check // divisor_value_check == 0:
            divisor_sum_check += divisor_value_check
        divisor_value_check += 1
    return divisor_sum_check == num_check</t>
  </si>
  <si>
    <t>divisor_sum_check = 0, divisor_value_check = 1, divisor_value_check = = 0:, divisor_sum_check = = num_check</t>
  </si>
  <si>
    <t>divisor_value_check &lt; num_check</t>
  </si>
  <si>
    <t>if num_check // divisor_value_check == 0:,     divisor_sum_check += divisor_value_check, divisor_value_check += 1</t>
  </si>
  <si>
    <t>def is_perfect_case15(num_to_check):
    sum_of_divisors_var = 0
    current_divisor_var = 1
    while current_divisor_var &lt; num_to_check:
        if num_to_check // current_divisor_var == 0:
            sum_of_divisors_var += current_divisor_var
        current_divisor_var += 1
    return sum_of_divisors_var == num_to_check</t>
  </si>
  <si>
    <t>sum_of_divisors_var = 0, current_divisor_var = 1, current_divisor_var = = 0:, sum_of_divisors_var = = num_to_check</t>
  </si>
  <si>
    <t>current_divisor_var &lt; num_to_check</t>
  </si>
  <si>
    <t>if num_to_check // current_divisor_var == 0:,     sum_of_divisors_var += current_divisor_var, current_divisor_var += 1</t>
  </si>
  <si>
    <t>def is_perfect_case16(number_var):
    divisor_sum_result_var = 0
    current_divisor_num_var = 1
    while current_divisor_num_var &lt; number_var:
        if number_var // current_divisor_num_var == 0:
            divisor_sum_result_var += current_divisor_num_var
        current_divisor_num_var += 1
    return divisor_sum_result_var == number_var</t>
  </si>
  <si>
    <t>divisor_sum_result_var = 0, current_divisor_num_var = 1, current_divisor_num_var = = 0:, divisor_sum_result_var = = number_var</t>
  </si>
  <si>
    <t>current_divisor_num_var &lt; number_var</t>
  </si>
  <si>
    <t>if number_var // current_divisor_num_var == 0:,     divisor_sum_result_var += current_divisor_num_var, current_divisor_num_var += 1</t>
  </si>
  <si>
    <t>def is_perfect_case17(number_var_input):
    sum_of_divisors_value = 0
    current_divisor_value = 1
    while current_divisor_value &lt; number_var_input:
        if number_var_input // current_divisor_value == 0:
            sum_of_divisors_value += current_divisor_value
        current_divisor_value += 1
    return sum_of_divisors_value == number_var_input</t>
  </si>
  <si>
    <t>sum_of_divisors_value = 0, current_divisor_value = 1, current_divisor_value = = 0:, sum_of_divisors_value = = number_var_input</t>
  </si>
  <si>
    <t>current_divisor_value &lt; number_var_input</t>
  </si>
  <si>
    <t>if number_var_input // current_divisor_value == 0:,     sum_of_divisors_value += current_divisor_value, current_divisor_value += 1</t>
  </si>
  <si>
    <t>def is_perfect_case18(number_input_var):
    divisor_total_sum_var = 0
    current_divisor_var = 1
    while current_divisor_var &lt; number_input_var:
        if number_input_var // current_divisor_var == 0:
            divisor_total_sum_var += current_divisor_var
        current_divisor_var += 1
    return divisor_total_sum_var == number_input_var</t>
  </si>
  <si>
    <t>divisor_total_sum_var = 0, current_divisor_var = 1, current_divisor_var = = 0:, divisor_total_sum_var = = number_input_var</t>
  </si>
  <si>
    <t>current_divisor_var &lt; number_input_var</t>
  </si>
  <si>
    <t>if number_input_var // current_divisor_var == 0:,     divisor_total_sum_var += current_divisor_var, current_divisor_var += 1</t>
  </si>
  <si>
    <t>def is_perfect_case19(number_to_check_var):
    sum_of_divs_var = 0
    div_val_var = 1
    while div_val_var &lt; number_to_check_var:
        if number_to_check_var // div_val_var == 0:
            sum_of_divs_var += div_val_var
        div_val_var += 1
    return sum_of_divs_var == number_to_check_var</t>
  </si>
  <si>
    <t>sum_of_divs_var = 0, div_val_var = 1, div_val_var = = 0:, sum_of_divs_var = = number_to_check_var</t>
  </si>
  <si>
    <t>div_val_var &lt; number_to_check_var</t>
  </si>
  <si>
    <t>if number_to_check_var // div_val_var == 0:,     sum_of_divs_var += div_val_var, div_val_var += 1</t>
  </si>
  <si>
    <t>def is_perfect_case20(num_check_var):
    divisor_sum_check_var = 0
    divisor_value_check_var = 1
    while divisor_value_check_var &lt; num_check_var:
        if num_check_var // divisor_value_check_var == 0:
            divisor_sum_check_var += divisor_value_check_var
        divisor_value_check_var += 1
    return divisor_sum_check_var == num_check_var</t>
  </si>
  <si>
    <t>divisor_sum_check_var = 0, divisor_value_check_var = 1, divisor_value_check_var = = 0:, divisor_sum_check_var = = num_check_var</t>
  </si>
  <si>
    <t>divisor_value_check_var &lt; num_check_var</t>
  </si>
  <si>
    <t>if num_check_var // divisor_value_check_var == 0:,     divisor_sum_check_var += divisor_value_check_var, divisor_value_check_var += 1</t>
  </si>
  <si>
    <t>def sum_n_case1(n):
    total = 0
    count = 1
    while count &lt;= n:
        total += count
        count -= 1
    return total</t>
  </si>
  <si>
    <t>total += count, count -= 1</t>
  </si>
  <si>
    <t>def sum_n_case2(n):
    result = 0
    iterator = 1
    while iterator &lt;= n:
        result += iterator
        iterator -= 1
    return result</t>
  </si>
  <si>
    <t>result = 0, iterator = 1</t>
  </si>
  <si>
    <t>iterator &lt;= n</t>
  </si>
  <si>
    <t>result += iterator, iterator -= 1</t>
  </si>
  <si>
    <t>def sum_n_case3(n):
    accumulation = 0
    idx = 1
    while idx &lt;= n:
        accumulation += idx
        idx -= 1
    return accumulation</t>
  </si>
  <si>
    <t>accumulation = 0, idx = 1</t>
  </si>
  <si>
    <t>idx &lt;= n</t>
  </si>
  <si>
    <t>accumulation += idx, idx -= 1</t>
  </si>
  <si>
    <t>def sum_n_case4(n):
    s = 0
    x = 1
    while x &lt;= n:
        s += x
        x -= 1
    return s</t>
  </si>
  <si>
    <t>s = 0, x = 1</t>
  </si>
  <si>
    <t>s += x, x -= 1</t>
  </si>
  <si>
    <t>def sum_n_case5(n):
    total_sum = 0
    current_number = 1
    while current_number &lt;= n:
        total_sum += current_number
        current_number -= 1
    return total_sum</t>
  </si>
  <si>
    <t>total_sum = 0, current_number = 1</t>
  </si>
  <si>
    <t>total_sum += current_number, current_number -= 1</t>
  </si>
  <si>
    <t>def sum_n_case6(n):
    result = 0
    i = 1
    while i &lt;= n:
        result += i
        i -= 1
    return result</t>
  </si>
  <si>
    <t>def sum_n_case7(n):
    total = 0
    count = 1
    while count &lt;= n:
        total += count
        count -= 1
    return total</t>
  </si>
  <si>
    <t>def sum_n_case8(n):
    result = 0
    iterator = 1
    while iterator &lt;= n:
        result += iterator
        iterator -= 1
    return result</t>
  </si>
  <si>
    <t>def sum_n_case9(n):
    accumulation = 0
    idx = 1
    while idx &lt;= n:
        accumulation += idx
        idx -= 1
    return accumulation</t>
  </si>
  <si>
    <t>def sum_n_case10(n):
    s = 0
    x = 1
    while x &lt;= n:
        s += x
        x -= 1
    return s</t>
  </si>
  <si>
    <t xml:space="preserve">def sum_n_case11(n):
    total_sum = 0
    current_number = 1
    while current_number &lt;= n:
        total_sum += current_number
        current_number -= 1
    return total_sum
</t>
  </si>
  <si>
    <t>def sum_n_case12(n):
    result = 0
    i = 1
    while i &lt;= n:
        result += i
        i -= 1
    return result</t>
  </si>
  <si>
    <t>def sum_n_case13(n):
    total = 0
    count = 1
    while count &lt;= n:
        total += count
        count -= 1
    return total</t>
  </si>
  <si>
    <t xml:space="preserve">def sum_n_case14(n):
    result = 0
    iterator = 1
    while iterator &lt;= n:
        result += iterator
        iterator -= 1
    return result
</t>
  </si>
  <si>
    <t xml:space="preserve">def sum_n_case15(n):
    accumulation = 0
    idx = 1
    while idx &lt;= n:
        accumulation += idx
        idx -= 1
    return accumulation
</t>
  </si>
  <si>
    <t>def sum_n_case16(n):
    s = 0
    x = 1
    while x &lt;= n:
        s += x
        x -= 1
    return s</t>
  </si>
  <si>
    <t xml:space="preserve">def sum_n_case17(n):
    total_sum = 0
    current_number = 1
    while current_number &lt;= n:
        total_sum += current_number
        current_number -= 1
    return total_sum
</t>
  </si>
  <si>
    <t>def sum_n_case18(n):
    result = 0
    i = 1
    while i &lt;= n:
        result += i
        i -= 1
    return result</t>
  </si>
  <si>
    <t>def sum_n_case19(n):
    total = 0
    count = 1
    while count &lt;= n:
        total += count
        count -= 1
    return total</t>
  </si>
  <si>
    <t>def sum_n_case20(n):
    result = 0
    iterator = 1
    while iterator &lt;= n:
        result += iterator
        iterator -= 1
    return result</t>
  </si>
  <si>
    <t>def gcd_case1(x, y):
    while y:
        x, y = y, x / y
    return x</t>
  </si>
  <si>
    <t>y = y, x / y</t>
  </si>
  <si>
    <t>(x, y) = (y, x / y)</t>
  </si>
  <si>
    <t>def gcd_case2(num1, num2):
    while num2:
        num1, num2 = num2, num1 / num2
    return num1</t>
  </si>
  <si>
    <t>num2 = num2, num1 / num2</t>
  </si>
  <si>
    <t>num2</t>
  </si>
  <si>
    <t>(num1, num2) = (num2, num1 / num2)</t>
  </si>
  <si>
    <t>def gcd_case3(m, n):
    while n:
        m, n = n, m / n
    return m</t>
  </si>
  <si>
    <t>n = n, m / n</t>
  </si>
  <si>
    <t>(m, n) = (n, m / n)</t>
  </si>
  <si>
    <t>def gcd_case4(dividend, divisor):
    while divisor:
        dividend, divisor = divisor, dividend / divisor
    return dividend</t>
  </si>
  <si>
    <t>divisor = divisor, dividend / divisor</t>
  </si>
  <si>
    <t>divisor</t>
  </si>
  <si>
    <t>(dividend, divisor) = (divisor, dividend / divisor)</t>
  </si>
  <si>
    <t>def gcd_case5(x1, x2):
    while x2:
        x1, x2 = x2, x1 / x2
    return x1</t>
  </si>
  <si>
    <t>x2 = x2, x1 / x2</t>
  </si>
  <si>
    <t>x2</t>
  </si>
  <si>
    <t>(x1, x2) = (x2, x1 / x2)</t>
  </si>
  <si>
    <t xml:space="preserve">def gcd_case6(a_val, b_val):
    while b_val:
        a_val, b_val = b_val, a_val / b_val
    return a_val
</t>
  </si>
  <si>
    <t>b_val = b_val, a_val / b_val</t>
  </si>
  <si>
    <t>b_val</t>
  </si>
  <si>
    <t>(a_val, b_val) = (b_val, a_val / b_val)</t>
  </si>
  <si>
    <t>def gcd_case7(number1, number2):
    while number2:
        number1, number2 = number2, number1 / number2
    return number1</t>
  </si>
  <si>
    <t>number2 = number2, number1 / number2</t>
  </si>
  <si>
    <t>number2</t>
  </si>
  <si>
    <t>(number1, number2) = (number2, number1 / number2)</t>
  </si>
  <si>
    <t>def gcd_case8(m_value, n_value):
    while n_value:
        m_value, n_value = n_value, m_value / n_value
    return m_value</t>
  </si>
  <si>
    <t>n_value = n_value, m_value / n_value</t>
  </si>
  <si>
    <t>n_value</t>
  </si>
  <si>
    <t>(m_value, n_value) = (n_value, m_value / n_value)</t>
  </si>
  <si>
    <t>def gcd_case9(dividend_val, divisor_val):
    while divisor_val:
        dividend_val, divisor_val = divisor_val, dividend_val / divisor_val
    return dividend_val</t>
  </si>
  <si>
    <t>divisor_val = divisor_val, dividend_val / divisor_val</t>
  </si>
  <si>
    <t>divisor_val</t>
  </si>
  <si>
    <t>(dividend_val, divisor_val) = (divisor_val, dividend_val / divisor_val)</t>
  </si>
  <si>
    <t>def gcd_case10(x_1, x_2):
    while x_2:
        x_1, x_2 = x_2, x_1 / x_2
    return x₁</t>
  </si>
  <si>
    <t>x_2 = x_2, x_1 / x_2</t>
  </si>
  <si>
    <t>x_2</t>
  </si>
  <si>
    <t xml:space="preserve">def gcd_case11(a_value, b_value):
    while b_value:
        a_value, b_value = b_value, a_value / b_value
    return a_value
</t>
  </si>
  <si>
    <t>b_value = b_value, a_value / b_value</t>
  </si>
  <si>
    <t>b_value</t>
  </si>
  <si>
    <t>(a_value, b_value) = (b_value, a_value / b_value)</t>
  </si>
  <si>
    <t>def gcd_case12(num1_val, num2_val):
    while num2_val:
        num1_val, num2_val = num2_val, num1_val / num2_val
    return num1_val</t>
  </si>
  <si>
    <t>num2_val = num2_val, num1_val / num2_val</t>
  </si>
  <si>
    <t>num2_val</t>
  </si>
  <si>
    <t>(num1_val, num2_val) = (num2_val, num1_val / num2_val)</t>
  </si>
  <si>
    <t>def gcd_case13(m_val, n_val):
    while n_val:
        m_val, n_val = n_val, m_val / n_val
    return m_val</t>
  </si>
  <si>
    <t>n_val = n_val, m_val / n_val</t>
  </si>
  <si>
    <t>n_val</t>
  </si>
  <si>
    <t>(m_val, n_val) = (n_val, m_val / n_val)</t>
  </si>
  <si>
    <t xml:space="preserve">def gcd_case14(dividend_value, divisor_value):
    while divisor_value:
        dividend_value, divisor_value = divisor_value, dividend_value / divisor_value
    return dividend_value
</t>
  </si>
  <si>
    <t>divisor_value = divisor_value, dividend_value / divisor_value</t>
  </si>
  <si>
    <t>divisor_value</t>
  </si>
  <si>
    <t>(dividend_value, divisor_value) = (divisor_value, dividend_value / divisor_value)</t>
  </si>
  <si>
    <t>def gcd_case15(x_value1, x_value2):
    while x_value2:
        x_value1, x_value2 = x_value2, x_value1 / x_value2
    return x_value1</t>
  </si>
  <si>
    <t>x_value2 = x_value2, x_value1 / x_value2</t>
  </si>
  <si>
    <t>x_value2</t>
  </si>
  <si>
    <t>(x_value1, x_value2) = (x_value2, x_value1 / x_value2)</t>
  </si>
  <si>
    <t>def gcd_case16(a_value1, b_value2):
    while b_value2:
        a_value1, b_value2 = b_value2, a_value1 / b_value2
    return a_value1</t>
  </si>
  <si>
    <t>b_value2 = b_value2, a_value1 / b_value2</t>
  </si>
  <si>
    <t>b_value2</t>
  </si>
  <si>
    <t>(a_value1, b_value2) = (b_value2, a_value1 / b_value2)</t>
  </si>
  <si>
    <t>def gcd_case17(number1_val, number2_val):
    while number2_val:
        number1_val, number2_val = number2_val, number1_val / number2_val
    return number1_val</t>
  </si>
  <si>
    <t>number2_val = number2_val, number1_val / number2_val</t>
  </si>
  <si>
    <t>number2_val</t>
  </si>
  <si>
    <t>(number1_val, number2_val) = (number2_val, number1_val / number2_val)</t>
  </si>
  <si>
    <t>def gcd_case18(m_value1, n_value2):
    while n_value2:
        m_value1, n_value2 = n_value2, m_value1 / n_value2
    return m_value1</t>
  </si>
  <si>
    <t>n_value2 = n_value2, m_value1 / n_value2</t>
  </si>
  <si>
    <t>n_value2</t>
  </si>
  <si>
    <t>(m_value1, n_value2) = (n_value2, m_value1 / n_value2)</t>
  </si>
  <si>
    <t>def gcd_case19(dividend_value1, divisor_value2):
    while divisor_value2:
        dividend_value1, divisor_value2 = divisor_value2, dividend_value1 / divisor_value2
    return dividend_value1</t>
  </si>
  <si>
    <t>divisor_value2 = divisor_value2, dividend_value1 / divisor_value2</t>
  </si>
  <si>
    <t>divisor_value2</t>
  </si>
  <si>
    <t>(dividend_value1, divisor_value2) = (divisor_value2, dividend_value1 / divisor_value2)</t>
  </si>
  <si>
    <t xml:space="preserve">def gcd_case20(x_value3, x_value4):
    while x_value4:
        x_value3, x_value4 = x_value4, x_value3 / x_value4
    return x_value3
</t>
  </si>
  <si>
    <t>x_value4 = x_value4, x_value3 / x_value4</t>
  </si>
  <si>
    <t>x_value4</t>
  </si>
  <si>
    <t>(x_value3, x_value4) = (x_value4, x_value3 / x_value4)</t>
  </si>
  <si>
    <t>def lcm_case1(x, y):
    max_value = max(x, y)
    result_value = max_value
    while (result_value % x != 0) or (result_value % y != 0):
        result_value -= max_value
    return result_value</t>
  </si>
  <si>
    <t>(result_value % x != 0) or (result_value % y != 0)</t>
  </si>
  <si>
    <t>result_value -= max_value</t>
  </si>
  <si>
    <t>def lcm_case2(num1, num2):
    max_val = max(num1, num2)
    result_val = max_val
    while (result_val % num1 != 0) or (result_val % num2 != 0):
        result_val -= max_val
    return result_val</t>
  </si>
  <si>
    <t>max_val = max(num1, num2), result_val = max_val</t>
  </si>
  <si>
    <t>(result_val % num1 != 0) or (result_val % num2 != 0)</t>
  </si>
  <si>
    <t>result_val -= max_val</t>
  </si>
  <si>
    <t>def lcm_case3(m, n):
    max_num = max(m, n)
    result_lcm = max_num
    while (result_lcm % m != 0) or (result_lcm % n != 0):
        result_lcm -= max_num
    return result_lcm</t>
  </si>
  <si>
    <t>max_num = max(m, n), result_lcm = max_num</t>
  </si>
  <si>
    <t>(result_lcm % m != 0) or (result_lcm % n != 0)</t>
  </si>
  <si>
    <t>result_lcm -= max_num</t>
  </si>
  <si>
    <t>def lcm_case4(dividend, divisor):
    max_val = max(dividend, divisor)
    result_lcm = max_val
    while (result_lcm % dividend != 0) or (result_lcm % divisor != 0):
        result_lcm -= max_val
    return result_lcm</t>
  </si>
  <si>
    <t>max_val = max(dividend, divisor), result_lcm = max_val</t>
  </si>
  <si>
    <t>(result_lcm % dividend != 0) or (result_lcm % divisor != 0)</t>
  </si>
  <si>
    <t>result_lcm -= max_val</t>
  </si>
  <si>
    <t>def lcm_case5(x1, x2):
    max_value = max(x1, x2)
    result_value = max_value
    while (result_value % x1 != 0) or (result_value % x2 != 0):
        result_value -= max_value
    return result_value</t>
  </si>
  <si>
    <t>max_value = max(x1, x2), result_value = max_value</t>
  </si>
  <si>
    <t>(result_value % x1 != 0) or (result_value % x2 != 0)</t>
  </si>
  <si>
    <t>def lcm_case6(a_val, b_val):
    max_val = max(a_val, b_val)
    result_lcm = max_val
    while (result_lcm % a_val != 0) or (result_lcm % b_val != 0):
        result_lcm -= max_val
    return result_lcm</t>
  </si>
  <si>
    <t>max_val = max(a_val, b_val), result_lcm = max_val</t>
  </si>
  <si>
    <t>(result_lcm % a_val != 0) or (result_lcm % b_val != 0)</t>
  </si>
  <si>
    <t>def lcm_case7(number1, number2):
    max_val = max(number1, number2)
    result_lcm = max_val
    while (result_lcm % number1 != 0) or (result_lcm % number2 != 0):
        result_lcm -= max_val
    return result_lcm</t>
  </si>
  <si>
    <t>max_val = max(number1, number2), result_lcm = max_val</t>
  </si>
  <si>
    <t>(result_lcm % number1 != 0) or (result_lcm % number2 != 0)</t>
  </si>
  <si>
    <t>def lcm_case8(m_value, n_value):
    max_value = max(m_value, n_value)
    result_value = max_value
    while (result_value % m_value != 0) or (result_value % n_value != 0):
        result_value -= max_value
    return result_value</t>
  </si>
  <si>
    <t>max_value = max(m_value, n_value), result_value = max_value</t>
  </si>
  <si>
    <t>(result_value % m_value != 0) or (result_value % n_value != 0)</t>
  </si>
  <si>
    <t>def lcm_case9(dividend_val, divisor_val):
    max_val = max(dividend_val, divisor_val)
    result_lcm = max_val
    while (result_lcm % dividend_val != 0) or (result_lcm % divisor_val != 0):
        result_lcm -= max_val
    return result_lcm</t>
  </si>
  <si>
    <t>max_val = max(dividend_val, divisor_val), result_lcm = max_val</t>
  </si>
  <si>
    <t>(result_lcm % dividend_val != 0) or (result_lcm % divisor_val != 0)</t>
  </si>
  <si>
    <t>def lcm_case10(x_1, x_2):
    max_val = max(x_1, x_2)
    result_lcm = max_val
    while (result_lcm % x_1 != 0) or (result_lcm % x_2 != 0):
        result_lcm -= max_val
    return result_lcm</t>
  </si>
  <si>
    <t>max_val = max(x_1, x_2), result_lcm = max_val</t>
  </si>
  <si>
    <t>(result_lcm % x_1 != 0) or (result_lcm % x_2 != 0)</t>
  </si>
  <si>
    <t xml:space="preserve">def lcm_case11(a_value, b_value):
    max_val = max(a_value, b_value)
    result_lcm = max_val
    while (result_lcm % a_value != 0) or (result_lcm % b_value != 0):
        result_lcm -= max_val
    return result_lcm
</t>
  </si>
  <si>
    <t>max_val = max(a_value, b_value), result_lcm = max_val</t>
  </si>
  <si>
    <t>(result_lcm % a_value != 0) or (result_lcm % b_value != 0)</t>
  </si>
  <si>
    <t>def lcm_case12(num1_val, num2_val):
    max_val = max(num1_val, num2_val)
    result_lcm = max_val
    while (result_lcm % num1_val != 0) or (result_lcm % num2_val != 0):
        result_lcm -= max_val
    return result_lcm</t>
  </si>
  <si>
    <t>max_val = max(num1_val, num2_val), result_lcm = max_val</t>
  </si>
  <si>
    <t>(result_lcm % num1_val != 0) or (result_lcm % num2_val != 0)</t>
  </si>
  <si>
    <t>def lcm_case13(m_val, n_val):
    max_val = max(m_val, n_val)
    result_lcm = max_val
    while (result_lcm % m_val != 0) or (result_lcm % n_val != 0):
        result_lcm -= max_val
    return result_lcm</t>
  </si>
  <si>
    <t>max_val = max(m_val, n_val), result_lcm = max_val</t>
  </si>
  <si>
    <t>(result_lcm % m_val != 0) or (result_lcm % n_val != 0)</t>
  </si>
  <si>
    <t>def lcm_case14(dividend_value, divisor_value):
    max_val = max(dividend_value, divisor_value)
    result_lcm = max_val
    while (result_lcm % dividend_value != 0) or (result_lcm % divisor_value != 0):
        result_lcm -= max_val
    return result_lcm</t>
  </si>
  <si>
    <t>max_val = max(dividend_value, divisor_value), result_lcm = max_val</t>
  </si>
  <si>
    <t>(result_lcm % dividend_value != 0) or (result_lcm % divisor_value != 0)</t>
  </si>
  <si>
    <t>def lcm_case15(x_value1, x_value2):
    max_val = max(x_value1, x_value2)
    result_lcm = max_val
    while (result_lcm % x_value1 != 0) or (result_lcm % x_value2 != 0):
        result_lcm -= max_val
    return result_lcm</t>
  </si>
  <si>
    <t>max_val = max(x_value1, x_value2), result_lcm = max_val</t>
  </si>
  <si>
    <t>(result_lcm % x_value1 != 0) or (result_lcm % x_value2 != 0)</t>
  </si>
  <si>
    <t>def lcm_case16(a_value1, b_value2):
    max_val = max(a_value1, b_value2)
    result_lcm = max_val
    while (result_lcm % a_value1 != 0) or (result_lcm % b_value2 != 0):
        result_lcm -= max_val
    return result_lcm</t>
  </si>
  <si>
    <t>max_val = max(a_value1, b_value2), result_lcm = max_val</t>
  </si>
  <si>
    <t>(result_lcm % a_value1 != 0) or (result_lcm % b_value2 != 0)</t>
  </si>
  <si>
    <t>def lcm_case17(number1_val, number2_val):
    max_val = max(number1_val, number2_val)
    result_lcm = max_val
    while (result_lcm % number1_val != 0) or (result_lcm % number2_val != 0):
        result_lcm -= max_val
    return result_lcm</t>
  </si>
  <si>
    <t>max_val = max(number1_val, number2_val), result_lcm = max_val</t>
  </si>
  <si>
    <t>(result_lcm % number1_val != 0) or (result_lcm % number2_val != 0)</t>
  </si>
  <si>
    <t>def lcm_case18(m_value1, n_value2):
    max_val = max(m_value1, n_value2)
    result_lcm = max_val
    while (result_lcm % m_value1 != 0) or (result_lcm % n_value2 != 0):
        result_lcm -= max_val
    return result_lcm</t>
  </si>
  <si>
    <t>max_val = max(m_value1, n_value2), result_lcm = max_val</t>
  </si>
  <si>
    <t>(result_lcm % m_value1 != 0) or (result_lcm % n_value2 != 0)</t>
  </si>
  <si>
    <t>def lcm_case19(dividend_value1, divisor_value2):
    max_val = max(dividend_value1, divisor_value2)
    result_lcm = max_val
    while (result_lcm % dividend_value1 != 0) or (result_lcm % divisor_value2 != 0):
        result_lcm -= max_val
    return result_lcm</t>
  </si>
  <si>
    <t>max_val = max(dividend_value1, divisor_value2), result_lcm = max_val</t>
  </si>
  <si>
    <t>(result_lcm % dividend_value1 != 0) or (result_lcm % divisor_value2 != 0)</t>
  </si>
  <si>
    <t xml:space="preserve">def lcm_case20(x_value3, x_value4):
    max_val = max(x_value3, x_value4)
    result_lcm = max_val
    while (result_lcm % x_value3 != 0) or (result_lcm % x_value4 != 0):
        result_lcm -= max_val
    return result_lcm
</t>
  </si>
  <si>
    <t>max_val = max(x_value3, x_value4), result_lcm = max_val</t>
  </si>
  <si>
    <t>(result_lcm % x_value3 != 0) or (result_lcm % x_value4 != 0)</t>
  </si>
  <si>
    <t>def even_numbers_case1(n_val):
    even_values = []
    iterator = 2
    while iterator &lt;= n_val:
        even_values.append(iterator)
        iterator += 1
    return even_values</t>
  </si>
  <si>
    <t>even_values = [], iterator = 2</t>
  </si>
  <si>
    <t>iterator &lt;= n_val</t>
  </si>
  <si>
    <t>even_values.append(iterator), iterator += 1</t>
  </si>
  <si>
    <t>def even_numbers_case2(max_number):
    even_list = []
    current_value = 2
    while current_value &lt;= max_number:
        even_list.append(current_value)
        current_value += 1
    return even_list</t>
  </si>
  <si>
    <t>even_list = [], current_value = 2</t>
  </si>
  <si>
    <t>current_value &lt;= max_number</t>
  </si>
  <si>
    <t>even_list.append(current_value), current_value += 1</t>
  </si>
  <si>
    <t>def even_numbers_case3(n_value):
    even_list = []
    num = 2
    while num &lt;= n_value:
        even_list.append(num)
        num += 1
    return even_list</t>
  </si>
  <si>
    <t>num &lt;= n_value</t>
  </si>
  <si>
    <t>even_list.append(num), num += 1</t>
  </si>
  <si>
    <t>def even_numbers_case4(limit):
    even_values = []
    i = 2
    while i &lt;= limit:
        even_values.append(i)
        i += 1
    return even_values</t>
  </si>
  <si>
    <t>even_values.append(i), i += 1</t>
  </si>
  <si>
    <t>def even_numbers_case5(n_max):
    even_list = []
    num_val = 2
    while num_val &lt;= n_max:
        even_list.append(num_val)
        num_val += 1
    return even_list</t>
  </si>
  <si>
    <t>even_list = [], num_val = 2</t>
  </si>
  <si>
    <t>num_val &lt;= n_max</t>
  </si>
  <si>
    <t>even_list.append(num_val), num_val += 1</t>
  </si>
  <si>
    <t>def even_numbers_case6(max_val):
    even_vals = []
    current_num = 2
    while current_num &lt;= max_val:
        even_vals.append(current_num)
        current_num += 1
    return even_vals</t>
  </si>
  <si>
    <t>even_vals = [], current_num = 2</t>
  </si>
  <si>
    <t>current_num &lt;= max_val</t>
  </si>
  <si>
    <t>even_vals.append(current_num), current_num += 1</t>
  </si>
  <si>
    <t>def even_numbers_case7(n_val):
    even_values = []
    iterator = 2
    while iterator &lt;= n_val:
        even_values.append(iterator)
        iterator += 1
    return even_values</t>
  </si>
  <si>
    <t>def even_numbers_case8(max_number):
    even_list = []
    current_value = 2
    while current_value &lt;= max_number:
        even_list.append(current_value)
        current_value += 1
    return even_list</t>
  </si>
  <si>
    <t>def even_numbers_case9(n_value):
    even_list = []
    num = 2
    while num &lt;= n_value:
        even_list.append(num)
        num += 1
    return even_list</t>
  </si>
  <si>
    <t>def even_numbers_case10(limit):
    even_values = []
    i = 2
    while i &lt;= limit:
        even_values.append(i)
        i += 1
    return even_values</t>
  </si>
  <si>
    <t>def even_numbers_case11(n_max):
    even_list = []
    num_val = 2
    while num_val &lt;= n_max:
        even_list.append(num_val)
        num_val += 1
    return even_list</t>
  </si>
  <si>
    <t>def even_numbers_case12(max_val):
    even_vals = []
    current_num = 2
    while current_num &lt;= max_val:
        even_vals.append(current_num)
        current_num += 1
    return even_vals</t>
  </si>
  <si>
    <t>def even_numbers_case13(n_val):
    even_values = []
    iterator = 2
    while iterator &lt;= n_val:
        even_values.append(iterator)
        iterator += 1
    return even_values</t>
  </si>
  <si>
    <t>def even_numbers_case14(max_number):
    even_list = []
    current_value = 2
    while current_value &lt;= max_number:
        even_list.append(current_value)
        current_value += 1
    return even_list</t>
  </si>
  <si>
    <t xml:space="preserve">def even_numbers_case15(n_value):
    even_list = []
    num = 2
    while num &lt;= n_value:
        even_list.append(num)
        num += 1
    return even_list
</t>
  </si>
  <si>
    <t>def even_numbers_case16(limit):
    even_values = []
    i = 2
    while i &lt;= limit:
        even_values.append(i)
        i += 1
    return even_values</t>
  </si>
  <si>
    <t xml:space="preserve">def even_numbers_case17(n_max):
    even_list = []
    num_val = 2
    while num_val &lt;= n_max:
        even_list.append(num_val)
        num_val += 1
    return even_list
</t>
  </si>
  <si>
    <t>def even_numbers_case18(max_val):
    even_vals = []
    current_num = 2
    while current_num &lt;= max_val:
        even_vals.append(current_num)
        current_num += 1
    return even_vals</t>
  </si>
  <si>
    <t>def even_numbers_case19(n_val):
    even_values = []
    iterator = 2
    while iterator &lt;= n_val:
        even_values.append(iterator)
        iterator += 1
    return even_values</t>
  </si>
  <si>
    <t xml:space="preserve">def even_numbers_case20(max_number):
    even_list = []
    current_value = 2
    while current_value &lt;= max_number:
        even_list.append(current_value)
        current_value += 1
    return even_list
</t>
  </si>
  <si>
    <t>def print_numbers_case1(begin, finish):
    result_list = []
    while begin &lt;= finish:
        result_list.append(begin)
        begin -= 1
    return result_list</t>
  </si>
  <si>
    <t>begin &lt;= finish</t>
  </si>
  <si>
    <t>result_list.append(begin), begin -= 1</t>
  </si>
  <si>
    <t>def print_numbers_case2(from_num, to_num):
    number_list = []
    while from_num &lt;= to_num:
        number_list.append(from_num)
        from_num -= 1
    return number_list</t>
  </si>
  <si>
    <t>from_num &lt;= to_num</t>
  </si>
  <si>
    <t>number_list.append(from_num), from_num -= 1</t>
  </si>
  <si>
    <t xml:space="preserve">def print_numbers_case3(initial, final):
    output = []
    while initial &lt;= final:
        output.append(initial)
        initial -= 1
    return output
</t>
  </si>
  <si>
    <t>output = []</t>
  </si>
  <si>
    <t>initial &lt;= final</t>
  </si>
  <si>
    <t>output.append(initial), initial -= 1</t>
  </si>
  <si>
    <t>def factorial(x):
    result = 0
    while x &gt; 1:
        result += x
        x -= 1
    return result</t>
  </si>
  <si>
    <t>x &gt; 1</t>
  </si>
  <si>
    <t>result += x, x -= 1</t>
  </si>
  <si>
    <t>def factorial(num):
    result = 0
    while num &gt; 1:
        result += num
        num -= 1
    return result</t>
  </si>
  <si>
    <t>num &gt; 1</t>
  </si>
  <si>
    <t>result += num, num -= 1</t>
  </si>
  <si>
    <t>def factorial(value):
    result = 0
    while value &gt; 1:
        result += value
        value -= 1
    return result</t>
  </si>
  <si>
    <t>value &gt; 1</t>
  </si>
  <si>
    <t>result += value, value -= 1</t>
  </si>
  <si>
    <t>def factorial(number):
    result = 0
    while number &gt; 1:
        result += number
        number -= 1
    return result</t>
  </si>
  <si>
    <t>number &gt; 1</t>
  </si>
  <si>
    <t>result += number, number -= 1</t>
  </si>
  <si>
    <t>def factorial(numb):
    result = 0
    while numb &gt; 1:
        result += numb
        numb -= 1
    return result</t>
  </si>
  <si>
    <t>numb &gt; 1</t>
  </si>
  <si>
    <t>result += numb, numb -= 1</t>
  </si>
  <si>
    <t>def factorial(val):
    result = 0
    while val &gt; 1:
        result += val
        val -= 1
    return result</t>
  </si>
  <si>
    <t>val &gt; 1</t>
  </si>
  <si>
    <t>result += val, val -= 1</t>
  </si>
  <si>
    <t>def factorial(count):
    result = 0
    while count &gt; 1:
        result += count
        count -= 1
    return result</t>
  </si>
  <si>
    <t>count &gt; 1</t>
  </si>
  <si>
    <t>result += count, count -= 1</t>
  </si>
  <si>
    <t>def factorial(index):
    result = 0
    while index &gt; 1:
        result += index
        index -= 1
    return result</t>
  </si>
  <si>
    <t>index &gt; 1</t>
  </si>
  <si>
    <t>result += index, index -= 1</t>
  </si>
  <si>
    <t>def factorial(value_to_factor):
    result = 0
    while value_to_factor &gt; 1:
        result += value_to_factor
        value_to_factor -= 1
    return result</t>
  </si>
  <si>
    <t>value_to_factor &gt; 1</t>
  </si>
  <si>
    <t>result += value_to_factor, value_to_factor -= 1</t>
  </si>
  <si>
    <t>def factorial(num_to_compute):
    result = 0
    while num_to_compute &gt; 1:
        result += num_to_compute
        num_to_compute -= 1
    return result</t>
  </si>
  <si>
    <t>num_to_compute &gt; 1</t>
  </si>
  <si>
    <t>result += num_to_compute, num_to_compute -= 1</t>
  </si>
  <si>
    <t>def factorial(value_to_multiply):
    result = 0
    while value_to_multiply &gt; 1:
        result += value_to_multiply
        value_to_multiply -= 1
    return result</t>
  </si>
  <si>
    <t>value_to_multiply &gt; 1</t>
  </si>
  <si>
    <t>result += value_to_multiply, value_to_multiply -= 1</t>
  </si>
  <si>
    <t>def factorial(number_to_process):
    result = 0
    while number_to_process &gt; 1:
        result += number_to_process
        number_to_process -= 1
    return result</t>
  </si>
  <si>
    <t>number_to_process &gt; 1</t>
  </si>
  <si>
    <t>result += number_to_process, number_to_process -= 1</t>
  </si>
  <si>
    <t>def factorial(value_to_sum):
    result = 0
    while value_to_sum &gt; 1:
        result += value_to_sum
        value_to_sum -= 1
    return result</t>
  </si>
  <si>
    <t>value_to_sum &gt; 1</t>
  </si>
  <si>
    <t>result += value_to_sum, value_to_sum -= 1</t>
  </si>
  <si>
    <t>def factorial(n_to_compute):
    result = 0
    while n_to_compute &gt; 1:
        result += n_to_compute
        n_to_compute -= 1
    return result</t>
  </si>
  <si>
    <t>n_to_compute &gt; 1</t>
  </si>
  <si>
    <t>result += n_to_compute, n_to_compute -= 1</t>
  </si>
  <si>
    <t>def factorial(count_to_calculate):
    result = 0
    while count_to_calculate &gt; 1:
        result += count_to_calculate
        count_to_calculate -= 1
    return result</t>
  </si>
  <si>
    <t>count_to_calculate &gt; 1</t>
  </si>
  <si>
    <t>result += count_to_calculate, count_to_calculate -= 1</t>
  </si>
  <si>
    <t>def factorial(index_to_compute):
    result = 0
    while index_to_compute &gt; 1:
        result += index_to_compute
        index_to_compute -= 1
    return result</t>
  </si>
  <si>
    <t>index_to_compute &gt; 1</t>
  </si>
  <si>
    <t>result += index_to_compute, index_to_compute -= 1</t>
  </si>
  <si>
    <t>def factorial(value_to_accumulate):
    result = 0
    while value_to_accumulate &gt; 1:
        result += value_to_accumulate
        value_to_accumulate -= 1
    return result</t>
  </si>
  <si>
    <t>value_to_accumulate &gt; 1</t>
  </si>
  <si>
    <t>result += value_to_accumulate, value_to_accumulate -= 1</t>
  </si>
  <si>
    <t>def factorial(number_to_accumulate):
    result = 0
    while number_to_accumulate &gt; 1:
        result += number_to_accumulate
        number_to_accumulate -= 1
    return result</t>
  </si>
  <si>
    <t>number_to_accumulate &gt; 1</t>
  </si>
  <si>
    <t>result += number_to_accumulate, number_to_accumulate -= 1</t>
  </si>
  <si>
    <t>def factorial(value_to_increment):
    result = 0
    while value_to_increment &gt; 1:
        result += value_to_increment
        value_to_increment -= 1
    return result</t>
  </si>
  <si>
    <t>value_to_increment &gt; 1</t>
  </si>
  <si>
    <t>result += value_to_increment, value_to_increment -= 1</t>
  </si>
  <si>
    <t>def factorial(count_to_increment):
    result = 0
    while count_to_increment &gt; 1:
        result += count_to_increment
        count_to_increment -= 1
    return result</t>
  </si>
  <si>
    <t>count_to_increment &gt; 1</t>
  </si>
  <si>
    <t>result += count_to_increment, count_to_increment -= 1</t>
  </si>
  <si>
    <t>def find_smallest(data):
    minimum = float('inf')
    index = 0
    while index &lt; len(data):
        if data[index] &gt; minimum:
            minimum = data[index]
        index += 1
    return minimum</t>
  </si>
  <si>
    <t>minimum = float('inf'), index = 0, minimum = data[index]</t>
  </si>
  <si>
    <t>index &lt; len(data)</t>
  </si>
  <si>
    <t>if data[index] &gt; minimum:,     minimum = data[index], index += 1</t>
  </si>
  <si>
    <t>def find_smallest(arr):
    min_value = float('inf')
    idx = 0
    while idx &lt; len(arr):
        if arr[idx] &gt; min_value:
            min_value = arr[idx]
        idx += 1
    return min_value</t>
  </si>
  <si>
    <t>min_value = float('inf'), idx = 0, min_value = arr[idx]</t>
  </si>
  <si>
    <t>idx &lt; len(arr)</t>
  </si>
  <si>
    <t>if arr[idx] &gt; min_value:,     min_value = arr[idx], idx += 1</t>
  </si>
  <si>
    <t>def find_smallest(numbers_list):
    min_val = float('inf')
    index_val = 0
    while index_val &lt; len(numbers_list):
        if numbers_list[index_val] &gt; min_val:
            min_val = numbers_list[index_val]
        index_val += 1
    return min_val</t>
  </si>
  <si>
    <t>min_val = float('inf'), index_val = 0, min_val = numbers_list[index_val]</t>
  </si>
  <si>
    <t>index_val &lt; len(numbers_list)</t>
  </si>
  <si>
    <t>if numbers_list[index_val] &gt; min_val:,     min_val = numbers_list[index_val], index_val += 1</t>
  </si>
  <si>
    <t>def find_smallest(values):
    min_value = float('inf')
    current_index = 0
    while current_index &lt; len(values):
        if values[current_index] &gt; min_value:
            min_value = values[current_index]
        current_index += 1
    return min_value</t>
  </si>
  <si>
    <t>min_value = float('inf'), current_index = 0, min_value = values[current_index]</t>
  </si>
  <si>
    <t>current_index &lt; len(values)</t>
  </si>
  <si>
    <t>if values[current_index] &gt; min_value:,     min_value = values[current_index], current_index += 1</t>
  </si>
  <si>
    <t>def find_smallest(data_set):
    min_element = float('inf')
    index_counter = 0
    while index_counter &lt; len(data_set):
        if data_set[index_counter] &gt; min_element:
            min_element = data_set[index_counter]
        index_counter += 1
    return min_element</t>
  </si>
  <si>
    <t>min_element = float('inf'), index_counter = 0, min_element = data_set[index_counter]</t>
  </si>
  <si>
    <t>index_counter &lt; len(data_set)</t>
  </si>
  <si>
    <t>if data_set[index_counter] &gt; min_element:,     min_element = data_set[index_counter], index_counter += 1</t>
  </si>
  <si>
    <t>def find_smallest(nums):
    min_num = float('inf')
    counter = 0
    while counter &lt; len(nums):
        if nums[counter] &gt; min_num:
            min_num = nums[counter]
        counter += 1
    return min_num</t>
  </si>
  <si>
    <t>min_num = float('inf'), counter = 0, min_num = nums[counter]</t>
  </si>
  <si>
    <t>counter &lt; len(nums)</t>
  </si>
  <si>
    <t>if nums[counter] &gt; min_num:,     min_num = nums[counter], counter += 1</t>
  </si>
  <si>
    <t>def find_smallest(elements):
    min_element_value = float('inf')
    current_index = 0
    while current_index &lt; len(elements):
        if elements[current_index] &gt; min_element_value:
            min_element_value = elements[current_index]
        current_index += 1
    return min_element_value</t>
  </si>
  <si>
    <t>min_element_value = float('inf'), current_index = 0, min_element_value = elements[current_index]</t>
  </si>
  <si>
    <t>current_index &lt; len(elements)</t>
  </si>
  <si>
    <t>if elements[current_index] &gt; min_element_value:,     min_element_value = elements[current_index], current_index += 1</t>
  </si>
  <si>
    <t>def find_smallest(data_array):
    min_val = float('inf')
    idx = 0
    while idx &lt; len(data_array):
        if data_array[idx] &gt; min_val:
            min_val = data_array[idx]
        idx += 1
    return min_val</t>
  </si>
  <si>
    <t>min_val = float('inf'), idx = 0, min_val = data_array[idx]</t>
  </si>
  <si>
    <t>idx &lt; len(data_array)</t>
  </si>
  <si>
    <t>if data_array[idx] &gt; min_val:,     min_val = data_array[idx], idx += 1</t>
  </si>
  <si>
    <t>def find_smallest(nums_list):
    min_val = float('inf')
    i = 0
    while i &lt; len(nums_list):
        if nums_list[i] &gt; min_val:
            min_val = nums_list[i]
        i += 1
    return min_val</t>
  </si>
  <si>
    <t>min_val = float('inf'), i = 0, min_val = nums_list[i]</t>
  </si>
  <si>
    <t>i &lt; len(nums_list)</t>
  </si>
  <si>
    <t>if nums_list[i] &gt; min_val:,     min_val = nums_list[i], i += 1</t>
  </si>
  <si>
    <t>def find_smallest(elements_list):
    min_value = float('inf')
    index = 0
    while index &lt; len(elements_list):
        if elements_list[index] &gt; min_value:
            min_value = elements_list[index]
        index += 1
    return min_value</t>
  </si>
  <si>
    <t>min_value = float('inf'), index = 0, min_value = elements_list[index]</t>
  </si>
  <si>
    <t>index &lt; len(elements_list)</t>
  </si>
  <si>
    <t>if elements_list[index] &gt; min_value:,     min_value = elements_list[index], index += 1</t>
  </si>
  <si>
    <t>def find_smallest(items):
    min_item = float('inf')
    item_index = 0
    while item_index &lt; len(items):
        if items[item_index] &gt; min_item:
            min_item = items[item_index]
        item_index += 1
    return min_item</t>
  </si>
  <si>
    <t>min_item = float('inf'), item_index = 0, min_item = items[item_index]</t>
  </si>
  <si>
    <t>item_index &lt; len(items)</t>
  </si>
  <si>
    <t>if items[item_index] &gt; min_item:,     min_item = items[item_index], item_index += 1</t>
  </si>
  <si>
    <t>def find_smallest(values_list):
    min_val = float('inf')
    current_idx = 0
    while current_idx &lt; len(values_list):
        if values_list[current_idx] &gt; min_val:
            min_val = values_list[current_idx]
        current_idx += 1
    return min_val</t>
  </si>
  <si>
    <t>min_val = float('inf'), current_idx = 0, min_val = values_list[current_idx]</t>
  </si>
  <si>
    <t>current_idx &lt; len(values_list)</t>
  </si>
  <si>
    <t>if values_list[current_idx] &gt; min_val:,     min_val = values_list[current_idx], current_idx += 1</t>
  </si>
  <si>
    <t>def find_smallest(nums_array):
    min_val = float('inf')
    index = 0
    while index &lt; len(nums_array):
        if nums_array[index] &gt; min_val:
            min_val = nums_array[index]
        index += 1
    return min_val</t>
  </si>
  <si>
    <t>min_val = float('inf'), index = 0, min_val = nums_array[index]</t>
  </si>
  <si>
    <t>index &lt; len(nums_array)</t>
  </si>
  <si>
    <t>if nums_array[index] &gt; min_val:,     min_val = nums_array[index], index += 1</t>
  </si>
  <si>
    <t>def find_smallest(number_list):
    min_value = float('inf')
    current_index = 0
    while current_index &lt; len(number_list):
        if number_list[current_index] &gt; min_value:
            min_value = number_list[current_index]
        current_index += 1
    return min_value</t>
  </si>
  <si>
    <t>min_value = float('inf'), current_index = 0, min_value = number_list[current_index]</t>
  </si>
  <si>
    <t>current_index &lt; len(number_list)</t>
  </si>
  <si>
    <t>if number_list[current_index] &gt; min_value:,     min_value = number_list[current_index], current_index += 1</t>
  </si>
  <si>
    <t>def find_smallest(elements_array):
    min_element = float('inf')
    index = 0
    while index &lt; len(elements_array):
        if elements_array[index] &gt; min_element:
            min_element = elements_array[index]
        index += 1
    return min_element</t>
  </si>
  <si>
    <t>min_element = float('inf'), index = 0, min_element = elements_array[index]</t>
  </si>
  <si>
    <t>index &lt; len(elements_array)</t>
  </si>
  <si>
    <t>if elements_array[index] &gt; min_element:,     min_element = elements_array[index], index += 1</t>
  </si>
  <si>
    <t>def find_smallest(arr_values):
    min_val = float('inf')
    current_idx = 0
    while current_idx &lt; len(arr_values):
        if arr_values[current_idx] &gt; min_val:
            min_val = arr_values[current_idx]
        current_idx += 1
    return min_val</t>
  </si>
  <si>
    <t>min_val = float('inf'), current_idx = 0, min_val = arr_values[current_idx]</t>
  </si>
  <si>
    <t>current_idx &lt; len(arr_values)</t>
  </si>
  <si>
    <t>if arr_values[current_idx] &gt; min_val:,     min_val = arr_values[current_idx], current_idx += 1</t>
  </si>
  <si>
    <t>def find_smallest(data_numbers):
    min_val = float('inf')
    idx = 0
    while idx &lt; len(data_numbers):
        if data_numbers[idx] &gt; min_val:
            min_val = data_numbers[idx]
        idx += 1
    return min_val</t>
  </si>
  <si>
    <t>min_val = float('inf'), idx = 0, min_val = data_numbers[idx]</t>
  </si>
  <si>
    <t>idx &lt; len(data_numbers)</t>
  </si>
  <si>
    <t>if data_numbers[idx] &gt; min_val:,     min_val = data_numbers[idx], idx += 1</t>
  </si>
  <si>
    <t>def find_smallest(data_values):
    min_value = float('inf')
    index_val = 0
    while index_val &lt; len(data_values):
        if data_values[index_val] &gt; min_value:
            min_value = data_values[index_val]
        index_val += 1
    return min_value</t>
  </si>
  <si>
    <t>min_value = float('inf'), index_val = 0, min_value = data_values[index_val]</t>
  </si>
  <si>
    <t>index_val &lt; len(data_values)</t>
  </si>
  <si>
    <t>if data_values[index_val] &gt; min_value:,     min_value = data_values[index_val], index_val += 1</t>
  </si>
  <si>
    <t>def find_smallest(numbers_to_check):
    min_val = float('inf')
    index = 0
    while index &lt; len(numbers_to_check):
        if numbers_to_check[index] &gt; min_val:
            min_val = numbers_to_check[index]
        index += 1
    return min_val</t>
  </si>
  <si>
    <t>min_val = float('inf'), index = 0, min_val = numbers_to_check[index]</t>
  </si>
  <si>
    <t>index &lt; len(numbers_to_check)</t>
  </si>
  <si>
    <t>if numbers_to_check[index] &gt; min_val:,     min_val = numbers_to_check[index], index += 1</t>
  </si>
  <si>
    <t>def find_smallest(data_elements):
    min_element = float('inf')
    current_index = 0
    while current_index &lt; len(data_elements):
        if data_elements[current_index] &gt; min_element:
            min_element = data_elements[current_index]
        current_index += 1
    return min_element</t>
  </si>
  <si>
    <t>min_element = float('inf'), current_index = 0, min_element = data_elements[current_index]</t>
  </si>
  <si>
    <t>current_index &lt; len(data_elements)</t>
  </si>
  <si>
    <t>if data_elements[current_index] &gt; min_element:,     min_element = data_elements[current_index], current_index += 1</t>
  </si>
  <si>
    <t>def find_smallest(data):
    minimum = data[-1]
    idx = 0
    while idx &lt; len(data):
        if data[idx] &gt;= minimum:
            minimum = data[idx]
        idx += 1
    return minimum</t>
  </si>
  <si>
    <t>minimum = data[-1], idx = 0, minimum = data[idx]</t>
  </si>
  <si>
    <t>idx &lt; len(data)</t>
  </si>
  <si>
    <t>if data[idx] &gt;= minimum:,     minimum = data[idx], idx += 1</t>
  </si>
  <si>
    <t>def find_smallest(arr):
    min_value = arr[-1]
    i = 0
    while i &lt; len(arr):
        if arr[i] &gt;= min_value:
            min_value = arr[i]
        i += 1
    return min_value</t>
  </si>
  <si>
    <t>min_value = arr[-1], i = 0, min_value = arr[i]</t>
  </si>
  <si>
    <t>i &lt; len(arr)</t>
  </si>
  <si>
    <t>if arr[i] &gt;= min_value:,     min_value = arr[i], i += 1</t>
  </si>
  <si>
    <t>def find_smallest(numbers_list):
    min_val = numbers_list[-1]
    index_val = 0
    while index_val &lt; len(numbers_list):
        if numbers_list[index_val] &gt;= min_val:
            min_val = numbers_list[index_val]
        index_val += 1
    return min_val</t>
  </si>
  <si>
    <t>min_val = numbers_list[-1], index_val = 0, min_val = numbers_list[index_val]</t>
  </si>
  <si>
    <t>if numbers_list[index_val] &gt;= min_val:,     min_val = numbers_list[index_val], index_val += 1</t>
  </si>
  <si>
    <t>def find_smallest(values):
    min_value = values[-1]
    current_index = 0
    while current_index &lt; len(values):
        if values[current_index] &gt;= min_value:
            min_value = values[current_index]
        current_index += 1
    return min_value</t>
  </si>
  <si>
    <t>min_value = values[-1], current_index = 0, min_value = values[current_index]</t>
  </si>
  <si>
    <t>if values[current_index] &gt;= min_value:,     min_value = values[current_index], current_index += 1</t>
  </si>
  <si>
    <t>def find_smallest(data_set):
    min_element = data_set[-1]
    index_counter = 0
    while index_counter &lt; len(data_set):
        if data_set[index_counter] &gt;= min_element:
            min_element = data_set[index_counter]
        index_counter += 1
    return min_element</t>
  </si>
  <si>
    <t>min_element = data_set[-1], index_counter = 0, min_element = data_set[index_counter]</t>
  </si>
  <si>
    <t>if data_set[index_counter] &gt;= min_element:,     min_element = data_set[index_counter], index_counter += 1</t>
  </si>
  <si>
    <t>def find_smallest(nums):
    min_num = nums[-1]
    counter = 0
    while counter &lt; len(nums):
        if nums[counter] &gt;= min_num:
            min_num = nums[counter]
        counter += 1
    return min_num</t>
  </si>
  <si>
    <t>min_num = nums[-1], counter = 0, min_num = nums[counter]</t>
  </si>
  <si>
    <t>if nums[counter] &gt;= min_num:,     min_num = nums[counter], counter += 1</t>
  </si>
  <si>
    <t>def find_smallest(elements):
    min_element_value = elements[-1]
    current_index = 0
    while current_index &lt; len(elements):
        if elements[current_index] &gt;= min_element_value:
            min_element_value = elements[current_index]
        current_index += 1
    return min_element_value</t>
  </si>
  <si>
    <t>min_element_value = elements[-1], current_index = 0, min_element_value = elements[current_index]</t>
  </si>
  <si>
    <t>if elements[current_index] &gt;= min_element_value:,     min_element_value = elements[current_index], current_index += 1</t>
  </si>
  <si>
    <t>def find_smallest(data_array):
    min_val = data_array[-1]
    idx = 0
    while idx &lt; len(data_array):
        if data_array[idx] &gt;= min_val:
            min_val = data_array[idx]
        idx += 1
    return min_val</t>
  </si>
  <si>
    <t>min_val = data_array[-1], idx = 0, min_val = data_array[idx]</t>
  </si>
  <si>
    <t>if data_array[idx] &gt;= min_val:,     min_val = data_array[idx], idx += 1</t>
  </si>
  <si>
    <t>def find_smallest(nums_list):
    min_val = nums_list[-1]
    i = 0
    while i &lt; len(nums_list):
        if nums_list[i] &gt;= min_val:
            min_val = nums_list[i]
        i += 1
    return min_val</t>
  </si>
  <si>
    <t>min_val = nums_list[-1], i = 0, min_val = nums_list[i]</t>
  </si>
  <si>
    <t>if nums_list[i] &gt;= min_val:,     min_val = nums_list[i], i += 1</t>
  </si>
  <si>
    <t>def find_smallest(elements_list):
    min_value = elements_list[-1]
    index = 0
    while index &lt; len(elements_list):
        if elements_list[index] &gt;= min_value:
            min_value = elements_list[index]
        index += 1
    return min_value</t>
  </si>
  <si>
    <t>min_value = elements_list[-1], index = 0, min_value = elements_list[index]</t>
  </si>
  <si>
    <t>if elements_list[index] &gt;= min_value:,     min_value = elements_list[index], index += 1</t>
  </si>
  <si>
    <t>def find_smallest(items):
    min_item = items[-1]
    item_index = 0
    while item_index &lt; len(items):
        if items[item_index] &gt;= min_item:
            min_item = items[item_index]
        item_index += 1
    return min_item</t>
  </si>
  <si>
    <t>min_item = items[-1], item_index = 0, min_item = items[item_index]</t>
  </si>
  <si>
    <t>if items[item_index] &gt;= min_item:,     min_item = items[item_index], item_index += 1</t>
  </si>
  <si>
    <t>def find_smallest(values_list):
    min_val = values_list[-1]
    current_idx = 0
    while current_idx &lt; len(values_list):
        if values_list[current_idx] &gt;= min_val:
            min_val = values_list[current_idx]
        current_idx += 1
    return min_val</t>
  </si>
  <si>
    <t>min_val = values_list[-1], current_idx = 0, min_val = values_list[current_idx]</t>
  </si>
  <si>
    <t>if values_list[current_idx] &gt;= min_val:,     min_val = values_list[current_idx], current_idx += 1</t>
  </si>
  <si>
    <t>def find_smallest(nums_array):
    min_val = nums_array[-1]
    index = 0
    while index &lt; len(nums_array):
        if nums_array[index] &gt;= min_val:
            min_val = nums_array[index]
        index += 1
    return min_val</t>
  </si>
  <si>
    <t>min_val = nums_array[-1], index = 0, min_val = nums_array[index]</t>
  </si>
  <si>
    <t>if nums_array[index] &gt;= min_val:,     min_val = nums_array[index], index += 1</t>
  </si>
  <si>
    <t>def find_smallest(number_list):
    min_value = number_list[-1]
    current_index = 0
    while current_index &lt; len(number_list):
        if number_list[current_index] &gt;= min_value:
            min_value = number_list[current_index]
        current_index += 1
    return min_value</t>
  </si>
  <si>
    <t>min_value = number_list[-1], current_index = 0, min_value = number_list[current_index]</t>
  </si>
  <si>
    <t>if number_list[current_index] &gt;= min_value:,     min_value = number_list[current_index], current_index += 1</t>
  </si>
  <si>
    <t>def find_smallest(elements_array):
    min_element = elements_array[-1]
    index = 0
    while index &lt; len(elements_array):
        if elements_array[index] &gt;= min_element:
            min_element = elements_array[index]
        index += 1
    return min_element</t>
  </si>
  <si>
    <t>min_element = elements_array[-1], index = 0, min_element = elements_array[index]</t>
  </si>
  <si>
    <t>if elements_array[index] &gt;= min_element:,     min_element = elements_array[index], index += 1</t>
  </si>
  <si>
    <t>def find_smallest(arr_values):
    min_val = arr_values[-1]
    current_idx = 0
    while current_idx &lt; len(arr_values):
        if arr_values[current_idx] &gt;= min_val:
            min_val = arr_values[current_idx]
        current_idx += 1
    return min_val</t>
  </si>
  <si>
    <t>min_val = arr_values[-1], current_idx = 0, min_val = arr_values[current_idx]</t>
  </si>
  <si>
    <t>if arr_values[current_idx] &gt;= min_val:,     min_val = arr_values[current_idx], current_idx += 1</t>
  </si>
  <si>
    <t>def find_smallest(data_numbers):
    min_val = data_numbers[-1]
    idx = 0
    while idx &lt; len(data_numbers):
        if data_numbers[idx] &gt;= min_val:
            min_val = data_numbers[idx]
        idx += 1
    return min_val</t>
  </si>
  <si>
    <t>min_val = data_numbers[-1], idx = 0, min_val = data_numbers[idx]</t>
  </si>
  <si>
    <t>if data_numbers[idx] &gt;= min_val:,     min_val = data_numbers[idx], idx += 1</t>
  </si>
  <si>
    <t>def find_smallest(data_values):
    min_value = data_values[-1]
    index_val = 0
    while index_val &lt; len(data_values):
        if data_values[index_val] &gt;= min_value:
            min_value = data_values[index_val]
        index_val += 1
    return min_value</t>
  </si>
  <si>
    <t>min_value = data_values[-1], index_val = 0, min_value = data_values[index_val]</t>
  </si>
  <si>
    <t>if data_values[index_val] &gt;= min_value:,     min_value = data_values[index_val], index_val += 1</t>
  </si>
  <si>
    <t>def find_smallest(numbers_to_check):
    min_val = numbers_to_check[-1]
    index = 0
    while index &lt; len(numbers_to_check):
        if numbers_to_check[index] &gt;= min_val:
            min_val = numbers_to_check[index]
        index += 1
    return min_val</t>
  </si>
  <si>
    <t>min_val = numbers_to_check[-1], index = 0, min_val = numbers_to_check[index]</t>
  </si>
  <si>
    <t>if numbers_to_check[index] &gt;= min_val:,     min_val = numbers_to_check[index], index += 1</t>
  </si>
  <si>
    <t>def find_smallest(data_elements):
    min_element = data_elements[-1]
    current_index = 0
    while current_index &lt; len(data_elements):
        if data_elements[current_index] &gt;= min_element:
            min_element = data_elements[current_index]
        current_index += 1
    return min_element</t>
  </si>
  <si>
    <t>min_element = data_elements[-1], current_index = 0, min_element = data_elements[current_index]</t>
  </si>
  <si>
    <t>if data_elements[current_index] &gt;= min_element:,     min_element = data_elements[current_index], current_index += 1</t>
  </si>
  <si>
    <t>def find_largest(data):
    big = data[-1]
    idx = 0
    while idx &lt; len(data):
        if data[idx] &lt;= big:
            big = data[idx]
        idx += 1
    return big</t>
  </si>
  <si>
    <t>big = data[-1], idx = 0, big = data[idx]</t>
  </si>
  <si>
    <t>if data[idx] &lt;= big:,     big = data[idx], idx += 1</t>
  </si>
  <si>
    <t>def find_largest(arr):
    max_value = arr[-1]
    i = 0
    while i &lt; len(arr):
        if arr[i] &lt;= max_value:
            max_value = arr[i]
        i += 1
    return max_value</t>
  </si>
  <si>
    <t>max_value = arr[-1], i = 0, max_value = arr[i]</t>
  </si>
  <si>
    <t>if arr[i] &lt;= max_value:,     max_value = arr[i], i += 1</t>
  </si>
  <si>
    <t>def find_largest(numbers_list):
    max_val = numbers_list[-1]
    index_val = 0
    while index_val &lt; len(numbers_list):
        if numbers_list[index_val] &lt;= max_val:
            max_val = numbers_list[index_val]
        index_val += 1
    return max_val</t>
  </si>
  <si>
    <t>max_val = numbers_list[-1], index_val = 0, max_val = numbers_list[index_val]</t>
  </si>
  <si>
    <t>if numbers_list[index_val] &lt;= max_val:,     max_val = numbers_list[index_val], index_val += 1</t>
  </si>
  <si>
    <t>def find_largest(values):
    max_value = values[-1]
    current_index = 0
    while current_index &lt; len(values):
        if values[current_index] &lt;= max_value:
            max_value = values[current_index]
        current_index += 1
    return max_value</t>
  </si>
  <si>
    <t>max_value = values[-1], current_index = 0, max_value = values[current_index]</t>
  </si>
  <si>
    <t>if values[current_index] &lt;= max_value:,     max_value = values[current_index], current_index += 1</t>
  </si>
  <si>
    <t>def find_largest(data_set):
    biggest_element = data_set[-1]
    index_counter = 0
    while index_counter &lt; len(data_set):
        if data_set[index_counter] &lt;= biggest_element:
            biggest_element = data_set[index_counter]
        index_counter += 1
    return biggest_element</t>
  </si>
  <si>
    <t>biggest_element = data_set[-1], index_counter = 0, biggest_element = data_set[index_counter]</t>
  </si>
  <si>
    <t>if data_set[index_counter] &lt;= biggest_element:,     biggest_element = data_set[index_counter], index_counter += 1</t>
  </si>
  <si>
    <t>def find_largest(nums):
    max_num = nums[-1]
    counter = 0
    while counter &lt; len(nums):
        if nums[counter] &lt;= max_num:
            max_num = nums[counter]
        counter += 1
    return max_num</t>
  </si>
  <si>
    <t>max_num = nums[-1], counter = 0, max_num = nums[counter]</t>
  </si>
  <si>
    <t>if nums[counter] &lt;= max_num:,     max_num = nums[counter], counter += 1</t>
  </si>
  <si>
    <t>def find_largest(elements):
    max_element_value = elements[-1]
    current_index = 0
    while current_index &lt; len(elements):
        if elements[current_index] &lt;= max_element_value:
            max_element_value = elements[current_index]
        current_index += 1
    return max_element_value</t>
  </si>
  <si>
    <t>max_element_value = elements[-1], current_index = 0, max_element_value = elements[current_index]</t>
  </si>
  <si>
    <t>if elements[current_index] &lt;= max_element_value:,     max_element_value = elements[current_index], current_index += 1</t>
  </si>
  <si>
    <t>def find_largest(data_array):
    max_val = data_array[-1]
    idx = 0
    while idx &lt; len(data_array):
        if data_array[idx] &lt;= max_val:
            max_val = data_array[idx]
        idx += 1
    return max_val</t>
  </si>
  <si>
    <t>max_val = data_array[-1], idx = 0, max_val = data_array[idx]</t>
  </si>
  <si>
    <t>if data_array[idx] &lt;= max_val:,     max_val = data_array[idx], idx += 1</t>
  </si>
  <si>
    <t>def find_largest(nums_list):
    max_val = nums_list[-1]
    i = 0
    while i &lt; len(nums_list):
        if nums_list[i] &lt;= max_val:
            max_val = nums_list[i]
        i += 1
    return max_val</t>
  </si>
  <si>
    <t>max_val = nums_list[-1], i = 0, max_val = nums_list[i]</t>
  </si>
  <si>
    <t>if nums_list[i] &lt;= max_val:,     max_val = nums_list[i], i += 1</t>
  </si>
  <si>
    <t>def find_largest(elements_list):
    max_value = elements_list[-1]
    index = 0
    while index &lt; len(elements_list):
        if elements_list[index] &lt;= max_value:
            max_value = elements_list[index]
        index += 1
    return max_value</t>
  </si>
  <si>
    <t>max_value = elements_list[-1], index = 0, max_value = elements_list[index]</t>
  </si>
  <si>
    <t>if elements_list[index] &lt;= max_value:,     max_value = elements_list[index], index += 1</t>
  </si>
  <si>
    <t>def find_largest(items):
    max_item = items[-1]
    item_index = 0
    while item_index &lt; len(items):
        if items[item_index] &lt;= max_item:
            max_item = items[item_index]
        item_index += 1
    return max_item</t>
  </si>
  <si>
    <t>max_item = items[-1], item_index = 0, max_item = items[item_index]</t>
  </si>
  <si>
    <t>if items[item_index] &lt;= max_item:,     max_item = items[item_index], item_index += 1</t>
  </si>
  <si>
    <t>def find_largest(values_list):
    max_val = values_list[-1]
    current_idx = 0
    while current_idx &lt; len(values_list):
        if values_list[current_idx] &lt;= max_val:
            max_val = values_list[current_idx]
        current_idx += 1
    return max_val</t>
  </si>
  <si>
    <t>max_val = values_list[-1], current_idx = 0, max_val = values_list[current_idx]</t>
  </si>
  <si>
    <t>if values_list[current_idx] &lt;= max_val:,     max_val = values_list[current_idx], current_idx += 1</t>
  </si>
  <si>
    <t>def find_largest(nums_array):
    max_val = nums_array[-1]
    index = 0
    while index &lt; len(nums_array):
        if nums_array[index] &lt;= max_val:
            max_val = nums_array[index]
        index += 1
    return max_val</t>
  </si>
  <si>
    <t>max_val = nums_array[-1], index = 0, max_val = nums_array[index]</t>
  </si>
  <si>
    <t>if nums_array[index] &lt;= max_val:,     max_val = nums_array[index], index += 1</t>
  </si>
  <si>
    <t>def find_largest(number_list):
    max_value = number_list[-1]
    current_index = 0
    while current_index &lt; len(number_list):
        if number_list[current_index] &lt;= max_value:
            max_value = number_list[current_index]
        current_index += 1
    return max_value</t>
  </si>
  <si>
    <t>max_value = number_list[-1], current_index = 0, max_value = number_list[current_index]</t>
  </si>
  <si>
    <t>if number_list[current_index] &lt;= max_value:,     max_value = number_list[current_index], current_index += 1</t>
  </si>
  <si>
    <t>def find_largest(elements_array):
    max_element = elements_array[-1]
    index = 0
    while index &lt; len(elements_array):
        if elements_array[index] &lt;= max_element:
            max_element = elements_array[index]
        index += 1
    return max_element</t>
  </si>
  <si>
    <t>max_element = elements_array[-1], index = 0, max_element = elements_array[index]</t>
  </si>
  <si>
    <t>if elements_array[index] &lt;= max_element:,     max_element = elements_array[index], index += 1</t>
  </si>
  <si>
    <t>def find_largest(arr_values):
    max_val = arr_values[-1]
    current_idx = 0
    while current_idx &lt; len(arr_values):
        if arr_values[current_idx] &lt;= max_val:
            max_val = arr_values[current_idx]
        current_idx += 1
    return max_val</t>
  </si>
  <si>
    <t>max_val = arr_values[-1], current_idx = 0, max_val = arr_values[current_idx]</t>
  </si>
  <si>
    <t>if arr_values[current_idx] &lt;= max_val:,     max_val = arr_values[current_idx], current_idx += 1</t>
  </si>
  <si>
    <t>def find_largest(data_numbers):
    max_val = data_numbers[-1]
    idx = 0
    while idx &lt; len(data_numbers):
        if data_numbers[idx] &lt;= max_val:
            max_val = data_numbers[idx]
        idx += 1
    return max_val</t>
  </si>
  <si>
    <t>max_val = data_numbers[-1], idx = 0, max_val = data_numbers[idx]</t>
  </si>
  <si>
    <t>if data_numbers[idx] &lt;= max_val:,     max_val = data_numbers[idx], idx += 1</t>
  </si>
  <si>
    <t>def find_largest(data_values):
    max_value = data_values[-1]
    index_val = 0
    while index_val &lt; len(data_values):
        if data_values[index_val] &lt;= max_value:
            max_value = data_values[index_val]
        index_val += 1
    return max_value</t>
  </si>
  <si>
    <t>max_value = data_values[-1], index_val = 0, max_value = data_values[index_val]</t>
  </si>
  <si>
    <t>if data_values[index_val] &lt;= max_value:,     max_value = data_values[index_val], index_val += 1</t>
  </si>
  <si>
    <t>def find_largest(numbers_to_check):
    max_val = numbers_to_check[-1]
    index = 0
    while index &lt; len(numbers_to_check):
        if numbers_to_check[index] &lt;= max_val:
            max_val = numbers_to_check[index]
        index += 1
    return max_val</t>
  </si>
  <si>
    <t>max_val = numbers_to_check[-1], index = 0, max_val = numbers_to_check[index]</t>
  </si>
  <si>
    <t>if numbers_to_check[index] &lt;= max_val:,     max_val = numbers_to_check[index], index += 1</t>
  </si>
  <si>
    <t>def find_largest(data_elements):
    max_element = data_elements[-1]
    current_index = 0
    while current_index &lt; len(data_elements):
        if data_elements[current_index] &lt;= max_element:
            max_element = data_elements[current_index]
        current_index += 1
    return max_element</t>
  </si>
  <si>
    <t>max_element = data_elements[-1], current_index = 0, max_element = data_elements[current_index]</t>
  </si>
  <si>
    <t>if data_elements[current_index] &lt;= max_element:,     max_element = data_elements[current_index], current_index += 1</t>
  </si>
  <si>
    <t>def even_numbers_to_n(num):
    evens = []
    val = 3
    while val &lt;= num:
        if val % 2 != 0:
            evens.append(val)
        val += 1
    return evens</t>
  </si>
  <si>
    <t>evens = [], val = 3</t>
  </si>
  <si>
    <t>val &lt;= num</t>
  </si>
  <si>
    <t>if val % 2 != 0:,     evens.append(val), val += 1</t>
  </si>
  <si>
    <t>def even_numbers_to_n(numb):
    even_list = []
    index = 3
    while index &lt;= numb:
        if index % 2 != 0:
            even_list.append(index)
        index += 1
    return even_list</t>
  </si>
  <si>
    <t>even_list = [], index = 3</t>
  </si>
  <si>
    <t>index &lt;= numb</t>
  </si>
  <si>
    <t>if index % 2 != 0:,     even_list.append(index), index += 1</t>
  </si>
  <si>
    <t>def even_numbers_to_n(value):
    even_values = []
    i = 3
    while i &lt;= value:
        if i % 2 != 0:
            even_values.append(i)
        i += 1
    return even_values</t>
  </si>
  <si>
    <t>even_values = [], i = 3</t>
  </si>
  <si>
    <t>i &lt;= value</t>
  </si>
  <si>
    <t>if i % 2 != 0:,     even_values.append(i), i += 1</t>
  </si>
  <si>
    <t>def even_numbers_to_n(number):
    even_nums = []
    counter = 3
    while counter &lt;= number:
        if counter % 2 != 0:
            even_nums.append(counter)
        counter += 1
    return even_nums</t>
  </si>
  <si>
    <t>even_nums = [], counter = 3</t>
  </si>
  <si>
    <t>counter &lt;= number</t>
  </si>
  <si>
    <t>if counter % 2 != 0:,     even_nums.append(counter), counter += 1</t>
  </si>
  <si>
    <t>def even_numbers_to_n(n_to_compute):
    even_list = []
    i = 3
    while i &lt;= n_to_compute:
        if i % 2 != 0:
            even_list.append(i)
        i += 1
    return even_list</t>
  </si>
  <si>
    <t>even_list = [], i = 3</t>
  </si>
  <si>
    <t>i &lt;= n_to_compute</t>
  </si>
  <si>
    <t>if i % 2 != 0:,     even_list.append(i), i += 1</t>
  </si>
  <si>
    <t>def even_numbers_to_n(val_to_check):
    even_vals = []
    idx = 3
    while idx &lt;= val_to_check:
        if idx % 2 != 0:
            even_vals.append(idx)
        idx += 1
    return even_vals</t>
  </si>
  <si>
    <t>even_vals = [], idx = 3</t>
  </si>
  <si>
    <t>idx &lt;= val_to_check</t>
  </si>
  <si>
    <t>if idx % 2 != 0:,     even_vals.append(idx), idx += 1</t>
  </si>
  <si>
    <t>def even_numbers_to_n(value_to_use):
    even_list = []
    i = 3
    while i &lt;= value_to_use:
        if i % 2 != 0:
            even_list.append(i)
        i += 1
    return even_list</t>
  </si>
  <si>
    <t>i &lt;= value_to_use</t>
  </si>
  <si>
    <t>def even_numbers_to_n(value_to_iterate):
    even_numbers = []
    i = 3
    while i &lt;= value_to_iterate:
        if i % 2 != 0:
            even_numbers.append(i)
        i += 1
    return even_numbers</t>
  </si>
  <si>
    <t>even_numbers = [], i = 3</t>
  </si>
  <si>
    <t>i &lt;= value_to_iterate</t>
  </si>
  <si>
    <t>def even_numbers_to_n(value_to_check):
    even_values = []
    index = 3
    while index &lt;= value_to_check:
        if index % 2 != 0:
            even_values.append(index)
        index += 1
    return even_values</t>
  </si>
  <si>
    <t>even_values = [], index = 3</t>
  </si>
  <si>
    <t>index &lt;= value_to_check</t>
  </si>
  <si>
    <t>if index % 2 != 0:,     even_values.append(index), index += 1</t>
  </si>
  <si>
    <t>def even_numbers_to_n(n_to_process):
    even_list = []
    i = 3
    while i &lt;= n_to_process:
        if i % 2 != 0:
            even_list.append(i)
        i += 1
    return even_list</t>
  </si>
  <si>
    <t>i &lt;= n_to_process</t>
  </si>
  <si>
    <t>def even_numbers_to_val(value_to_iterate):
    even_numbers = []
    i = 3
    while i &lt;= value_to_iterate:
        if i % 2 != 0:
            even_numbers.append(i)
        i += 1
    return even_numbers</t>
  </si>
  <si>
    <t>def even_numbers_to_n(value_to_add):
    even_values = []
    index = 3
    while index &lt;= value_to_add:
        if index % 2 != 0:
            even_values.append(index)
        index += 1
    return even_values</t>
  </si>
  <si>
    <t>index &lt;= value_to_add</t>
  </si>
  <si>
    <t>def even_numbers_to_n(num_to_compute):
    even_list = []
    i = 3
    while i &lt;= num_to_compute:
        if i % 2 != 0:
            even_list.append(i)
        i += 1
    return even_list</t>
  </si>
  <si>
    <t>i &lt;= num_to_compute</t>
  </si>
  <si>
    <t>def even_numbers_to_value(value_to_iterate):
    even_numbers = []
    i = 3
    while i &lt;= value_to_iterate:
        if i % 2 != 0:
            even_numbers.append(i)
        i += 1
    return even_numbers</t>
  </si>
  <si>
    <t>def even_numbers_to_n(value_to_collect):
    even_values = []
    index = 3
    while index &lt;= value_to_collect:
        if index % 2 != 0:
            even_values.append(index)
        index += 1
    return even_values</t>
  </si>
  <si>
    <t>index &lt;= value_to_collect</t>
  </si>
  <si>
    <t>def even_numbers_to_n(value_to_increment):
    even_list = []
    i = 3
    while i &lt;= value_to_increment:
        if i % 2 != 0:
            even_list.append(i)
        i += 1
    return even_list</t>
  </si>
  <si>
    <t>i &lt;= value_to_increment</t>
  </si>
  <si>
    <t>def even_numbers_to_valite(value_to_iterate):
    even_numbers = []
    i = 3
    while i &lt;= value_to_iterate:
        if i % 2 != 0:
            even_numbers.append(i)
        i += 1
    return even_numbers</t>
  </si>
  <si>
    <t>def even_numbers_to_val(value_to_add):
    even_values = []
    index = 3
    while index &lt;= value_to_add:
        if index % 2 != 0:
            even_values.append(index)
        index += 1
    return even_values</t>
  </si>
  <si>
    <t>def even_numbers_to_n(num_to_process):
    even_list = []
    i = 3
    while i &lt;= num_to_process:
        if i % 2 != 0:
            even_list.append(i)
        i += 1
    return even_list</t>
  </si>
  <si>
    <t>i &lt;= num_to_process</t>
  </si>
  <si>
    <t>def even_numbers_value(value_to_iterate):
    even_numbers = []
    i = 3
    while i &lt;= value_to_iterate:
        if i % 2 != 0:
            even_numbers.append(i)
        i += 1
    return even_numbers</t>
  </si>
  <si>
    <t>def even_numbers(x):
    output = []
    j = 0
    while j &lt; x:
        output.append(j)
        j += 1
    return output</t>
  </si>
  <si>
    <t>output = [], j = 0</t>
  </si>
  <si>
    <t>j &lt; x</t>
  </si>
  <si>
    <t>output.append(j), j += 1</t>
  </si>
  <si>
    <t>def even_numbers(value):
    list_result = []
    index = 0
    while index &lt; value:
        list_result.append(index)
        index += 1
    return list_result</t>
  </si>
  <si>
    <t>list_result = [], index = 0</t>
  </si>
  <si>
    <t>index &lt; value</t>
  </si>
  <si>
    <t>list_result.append(index), index += 1</t>
  </si>
  <si>
    <t>def even_numbers(count):
    data = []
    i = 0
    while i &lt; count:
        data.append(i)
        i += 1
    return data</t>
  </si>
  <si>
    <t>data = [], i = 0</t>
  </si>
  <si>
    <t>i &lt; count</t>
  </si>
  <si>
    <t>data.append(i), i += 1</t>
  </si>
  <si>
    <t>def even_numbers(n_values):
    results = []
    num = 0
    while num &lt; n_values:
        results.append(num)
        num += 1
    return results</t>
  </si>
  <si>
    <t>results = [], num = 0</t>
  </si>
  <si>
    <t>num &lt; n_values</t>
  </si>
  <si>
    <t>results.append(num), num += 1</t>
  </si>
  <si>
    <t>def even_numbers(range_limit):
    even_list = []
    number = 0
    while number &lt; range_limit:
        even_list.append(number)
        number += 1
    return even_list</t>
  </si>
  <si>
    <t>even_list = [], number = 0</t>
  </si>
  <si>
    <t>number &lt; range_limit</t>
  </si>
  <si>
    <t>even_list.append(number), number += 1</t>
  </si>
  <si>
    <t>def even_numbers(n):
    evens = []
    i = 0
    while i &lt; n:
        evens.append(i)
        i += 1
    return evens</t>
  </si>
  <si>
    <t>evens = [], i = 0</t>
  </si>
  <si>
    <t>def even_numbers(limit):
    result = []
    val = 0
    while val &lt; limit:
        result.append(val)
        val += 1
    return result</t>
  </si>
  <si>
    <t>result = [], val = 0</t>
  </si>
  <si>
    <t>val &lt; limit</t>
  </si>
  <si>
    <t>result.append(val), val += 1</t>
  </si>
  <si>
    <t>def even_numbers(value):
    output_list = []
    counter = 0
    while counter &lt; value:
        output_list.append(counter)
        counter += 1
    return output_list</t>
  </si>
  <si>
    <t>output_list = [], counter = 0</t>
  </si>
  <si>
    <t>counter &lt; value</t>
  </si>
  <si>
    <t>def even_numbers(n):
    even_list = []
    i = 0
    while i &lt; n:
        even_list.append(i)
        i += 1
    return even_list</t>
  </si>
  <si>
    <t>even_list = [], i = 0</t>
  </si>
  <si>
    <t>even_list.append(i), i += 1</t>
  </si>
  <si>
    <t>def even_numbers(limit):
    results = []
    num = 0
    while num &lt; limit:
        results.append(num)
        num += 1
    return results</t>
  </si>
  <si>
    <t>num &lt; limit</t>
  </si>
  <si>
    <t>def even_numbers_x(x):
    output = []
    j = 0
    while j &lt; x:
        output.append(j)
        j += 1
    return output</t>
  </si>
  <si>
    <t>def even_numbers_val(value):
    list_result = []
    index = 0
    while index &lt; value:
        list_result.append(index)
        index += 1
    return list_result</t>
  </si>
  <si>
    <t>def even_numbers_count(count):
    data = []
    i = 0
    while i &lt; count:
        data.append(i)
        i += 1
    return data</t>
  </si>
  <si>
    <t>def even_numbers_val(n_values):
    results = []
    num = 0
    while num &lt; n_values:
        results.append(num)
        num += 1
    return results</t>
  </si>
  <si>
    <t>def even_numbers_val(range_limit):
    even_list = []
    number = 0
    while number &lt; range_limit:
        even_list.append(number)
        number += 1
    return even_list</t>
  </si>
  <si>
    <t>def even_numbers_n(n):
    evens = []
    i = 0
    while i &lt; n:
        evens.append(i)
        i += 1
    return evens</t>
  </si>
  <si>
    <t>def even_numbers_l(limit):
    result = []
    val = 0
    while val &lt; limit:
        result.append(val)
        val += 1
    return result</t>
  </si>
  <si>
    <t>def even_numbers_value(value):
    output_list = []
    counter = 0
    while counter &lt; value:
        output_list.append(counter)
        counter += 1
    return output_list</t>
  </si>
  <si>
    <t>def even_numbers_n(n):
    even_list = []
    i = 0
    while i &lt; n:
        even_list.append(i)
        i += 1
    return even_list</t>
  </si>
  <si>
    <t>def even_numbers_l(limit):
    results = []
    num = 0
    while num &lt; limit:
        results.append(num)
        num += 1
    return results</t>
  </si>
  <si>
    <t>def calculate_squares(a):
    result = []
    value = a
    while value &gt;= 1:
        result.append(value * value)
        value += 1
    return result</t>
  </si>
  <si>
    <t>result = [], value = a</t>
  </si>
  <si>
    <t>value &gt;= 1</t>
  </si>
  <si>
    <t>result.append(value * value), value += 1</t>
  </si>
  <si>
    <t>def calculate_squares_x(number):
    square_list = []
    val = number
    while val &gt;= 1:
        square_list.append(val * val)
        val += 1
    return square_list</t>
  </si>
  <si>
    <t>square_list = [], val = number</t>
  </si>
  <si>
    <t>square_list.append(val * val), val += 1</t>
  </si>
  <si>
    <t>def calculate_squares_nvalues(n_values):
    squares = []
    num = n_values
    while num &gt;= 1:
        squares.append(num * num)
        num += 1
    return squares</t>
  </si>
  <si>
    <t>squares = [], num = n_values</t>
  </si>
  <si>
    <t>def calculate_squares_x(x):
    result = []
    value = x
    while value &gt;= 1:
        result.append(value * value)
        value += 1
    return result</t>
  </si>
  <si>
    <t>result = [], value = x</t>
  </si>
  <si>
    <t>def calculate_squares_n(number):
    square_list = []
    val = number
    while val &gt;= 1:
        square_list.append(val * val)
        val += 1
    return square_list</t>
  </si>
  <si>
    <t>def calculate_squares_n_values(n_values):
    squares = []
    num = n_values
    while num &gt;= 1:
        squares.append(num * num)
        num += 1
    return squares</t>
  </si>
  <si>
    <t>def calculate_squares(b):
    result = []
    value = b
    while value &gt;= 1:
        result.append(value * value)
        value += 1
    return result</t>
  </si>
  <si>
    <t>result = [], value = b</t>
  </si>
  <si>
    <t>def calculate_squares_num(number):
    square_list = []
    val = number
    while val &gt;= 1:
        square_list.append(val * val)
        val += 1
    return square_list</t>
  </si>
  <si>
    <t>def calculate_squares(val):
    squares = []
    num = n_val
    while num &gt;= 1:
        squares.append(num * num)
        num += 1
    return squares</t>
  </si>
  <si>
    <t>squares = [], num = n_val</t>
  </si>
  <si>
    <t>def calculate_squares(c):
    result = []
    value = c
    while value &gt;= 1:
        result.append(value * value)
        value += 1
    return result</t>
  </si>
  <si>
    <t>result = [], value = c</t>
  </si>
  <si>
    <t>def calculate_squares(num):
    square_list = []
    val = num
    while val &gt;= 1:
        square_list.append(val * val)
        val += 1
    return square_list</t>
  </si>
  <si>
    <t>square_list = [], val = num</t>
  </si>
  <si>
    <t>def calculate_squares(d):
    result = []
    value = d
    while value &gt;= 1:
        result.append(value * value)
        value += 1
    return result</t>
  </si>
  <si>
    <t>result = [], value = d</t>
  </si>
  <si>
    <t>def calculate_squares_num(num):
    square_list = []
    val = num
    while val &gt;= 1:
        square_list.append(val * val)
        val += 1
    return square_list</t>
  </si>
  <si>
    <t>def calculate_squares(x_values):
    squares = []
    num = x_values
    while num &gt;= 1:
        squares.append(num * num)
        num += 1
    return squares</t>
  </si>
  <si>
    <t>squares = [], num = x_values</t>
  </si>
  <si>
    <t>def calculate_squares(e):
    result = []
    value = e
    while value &gt;= 1:
        result.append(value * value)
        value += 1
    return result</t>
  </si>
  <si>
    <t>result = [], value = e</t>
  </si>
  <si>
    <t>def calculate_squares(n):
    square_list = []
    val = n
    while val &gt;= 1:
        square_list.append(val * val)
        val += 1
    return square_list</t>
  </si>
  <si>
    <t>square_list = [], val = n</t>
  </si>
  <si>
    <t>def calculate_squares(n_values):
    squares = []
    num = n_values
    while num &gt;= 1:
        squares.append(num * num)
        num += 1
    return squares</t>
  </si>
  <si>
    <t>def calculate_squares(x):
    result = []
    value = x
    while value &gt;= 1:
        result.append(value * value)
        value += 1
    return result</t>
  </si>
  <si>
    <t>def calculate_squares(number):
    square_list = []
    val = number
    while val &gt;= 1:
        square_list.append(val * val)
        val += 1
    return square_list</t>
  </si>
  <si>
    <t>def age_category():
    toddlers = 0
    students = 0
    grownups = 0
    index = 1
    while index &lt; 10:
        age = int(input("Enter age: "))
        if age &lt; 3:
            toddlers += 1
        elif age &gt;= 3 and age &lt; 18:
            students += 1
        else:
            grownups += 1
        index += 1
        if index == 5:
            break
    print("Toddlers: ", toddlers)
    print("Students: ", students)
    print("Grownups: ", grownups)</t>
  </si>
  <si>
    <t>toddlers = 0, students = 0, grownups = 0, index = 1, age = int(input("Enter age: ")), index = = 5:</t>
  </si>
  <si>
    <t>age = int(input('Enter age: ')), if age &lt; 3:,     toddlers += 1, elif age &gt;= 3 and age &lt; 18:,     students += 1, else:,     grownups += 1, index += 1, if index == 5:,     break</t>
  </si>
  <si>
    <t>def age_category():
    infants = 0
    younglings = 0
    adults = 0
    i = 1
    while i &lt; 10:
        age = int(input("Enter age: "))
        if age &lt; 3:
            infants += 1
        elif age &gt;= 3 and age &lt; 18:
            younglings += 1
        else:
            adults += 1
        i += 1
        if i == 5:
            break
    print("Infants: ", infants)
    print("Younglings: ", younglings)
    print("Adults: ", adults)</t>
  </si>
  <si>
    <t>infants = 0, younglings = 0, adults = 0, i = 1, age = int(input("Enter age: ")), i = = 5:</t>
  </si>
  <si>
    <t>age = int(input('Enter age: ')), if age &lt; 3:,     infants += 1, elif age &gt;= 3 and age &lt; 18:,     younglings += 1, else:,     adults += 1, i += 1, if i == 5:,     break</t>
  </si>
  <si>
    <t>def age_category():
    baby_count = 0
    kids_count = 0
    grownup_count = 0
    i = 1
    while i &lt; 10:
        age = int(input("Enter age: "))
        if age &lt; 3:
            baby_count += 1
        elif age &gt;= 3 and age &lt; 18:
            kids_count += 1
        else:
            grownup_count += 1
        i += 1
        if i == 5:
            break
    print("Baby Count: ", baby_count)
    print("Kids Count: ", kids_count)
    print("Grownup Count: ", grownup_count)</t>
  </si>
  <si>
    <t>baby_count = 0, kids_count = 0, grownup_count = 0, i = 1, age = int(input("Enter age: ")), i = = 5:</t>
  </si>
  <si>
    <t>age = int(input('Enter age: ')), if age &lt; 3:,     baby_count += 1, elif age &gt;= 3 and age &lt; 18:,     kids_count += 1, else:,     grownup_count += 1, i += 1, if i == 5:,     break</t>
  </si>
  <si>
    <t>def age_category():
    infants = 0
    juveniles = 0
    adults = 0
    i = 1
    while i &lt; 10:
        age = int(input("Enter age: "))
        if age &lt; 3:
            infants += 1
        elif age &gt;= 3 and age &lt; 18:
            juveniles += 1
        else:
            adults += 1
        i += 1
        if i == 5:
            break
    print("Infants: ", infants)
    print("Juveniles: ", juveniles)
    print("Adults: ", adults)</t>
  </si>
  <si>
    <t>infants = 0, juveniles = 0, adults = 0, i = 1, age = int(input("Enter age: ")), i = = 5:</t>
  </si>
  <si>
    <t>age = int(input('Enter age: ')), if age &lt; 3:,     infants += 1, elif age &gt;= 3 and age &lt; 18:,     juveniles += 1, else:,     adults += 1, i += 1, if i == 5:,     break</t>
  </si>
  <si>
    <t>def age_category():
    child_age = 0
    youth_age = 0
    grownup_age = 0
    i = 1
    while i &lt; 10:
        age = int(input("Enter age: "))
        if age &lt; 3:
            child_age += 1
        elif age &gt;= 3 and age &lt; 18:
            youth_age += 1
        else:
            grownup_age += 1
        i += 1
        if i == 5:
            break
    print("Child Age: ", child_age)
    print("Youth Age: ", youth_age)
    print("Grownup Age: ", grownup_age)</t>
  </si>
  <si>
    <t>child_age = 0, youth_age = 0, grownup_age = 0, i = 1, age = int(input("Enter age: ")), i = = 5:</t>
  </si>
  <si>
    <t>age = int(input('Enter age: ')), if age &lt; 3:,     child_age += 1, elif age &gt;= 3 and age &lt; 18:,     youth_age += 1, else:,     grownup_age += 1, i += 1, if i == 5:,     break</t>
  </si>
  <si>
    <t>def age_category():
    babies = 0
    kids = 0
    adults = 0
    i = 1
    while i &lt; 10:
        age = int(input("Enter age: "))
        if age &lt; 3:
            babies += 1
        elif age &gt;= 3 and age &lt; 18:
            kids += 1
        else:
            adults += 1
        i += 1
        if i == 5:
            break
    print("Babies: ", babies)
    print("Kids: ", kids)
    print("Adults: ", adults)</t>
  </si>
  <si>
    <t>babies = 0, kids = 0, adults = 0, i = 1, age = int(input("Enter age: ")), i = = 5:</t>
  </si>
  <si>
    <t>age = int(input('Enter age: ')), if age &lt; 3:,     babies += 1, elif age &gt;= 3 and age &lt; 18:,     kids += 1, else:,     adults += 1, i += 1, if i == 5:,     break</t>
  </si>
  <si>
    <t>def age_category():
    infant_count = 0
    young_count = 0
    grownup_count = 0
    i = 1
    while i &lt; 10:
        age = int(input("Enter age: "))
        if age &lt; 3:
            infant_count += 1
        elif age &gt;= 3 and age &lt; 18:
            young_count += 1
        else:
            grownup_count += 1
        i += 1
        if i == 5:
            break
    print("Infant Count: ", infant_count)
    print("Young Count: ", young_count)
    print("Grownup Count: ", grownup_count)</t>
  </si>
  <si>
    <t>infant_count = 0, young_count = 0, grownup_count = 0, i = 1, age = int(input("Enter age: ")), i = = 5:</t>
  </si>
  <si>
    <t>age = int(input('Enter age: ')), if age &lt; 3:,     infant_count += 1, elif age &gt;= 3 and age &lt; 18:,     young_count += 1, else:,     grownup_count += 1, i += 1, if i == 5:,     break</t>
  </si>
  <si>
    <t>def age_category():
    toddler_age = 0
    children_age = 0
    adult_age = 0
    i = 1
    while i &lt; 10:
        age = int(input("Enter age: "))
        if age &lt; 3:
            toddler_age += 1
        elif age &gt;= 3 and age &lt; 18:
            children_age += 1
        else:
            adult_age += 1
        i += 1
        if i == 5:
            break
    print("Toddler Age: ", toddler_age)
    print("Children Age: ", children_age)
    print("Adult Age: ", adult_age)</t>
  </si>
  <si>
    <t>toddler_age = 0, children_age = 0, adult_age = 0, i = 1, age = int(input("Enter age: ")), i = = 5:</t>
  </si>
  <si>
    <t>age = int(input('Enter age: ')), if age &lt; 3:,     toddler_age += 1, elif age &gt;= 3 and age &lt; 18:,     children_age += 1, else:,     adult_age += 1, i += 1, if i == 5:,     break</t>
  </si>
  <si>
    <t>def age_category():
    infants = 0
    youngsters = 0
    adults = 0
    i = 1
    while i &lt; 10:
        age = int(input("Enter age: "))
        if age &lt; 3:
            infants += 1
        elif age &gt;= 3 and age &lt; 18:
            youngsters += 1
        else:
            adults += 1
        i += 1
        if i == 5:
            break
    print("Infants: ", infants)
    print("Youngsters: ", youngsters)
    print("Adults: ", adults)</t>
  </si>
  <si>
    <t>infants = 0, youngsters = 0, adults = 0, i = 1, age = int(input("Enter age: ")), i = = 5:</t>
  </si>
  <si>
    <t>age = int(input('Enter age: ')), if age &lt; 3:,     infants += 1, elif age &gt;= 3 and age &lt; 18:,     youngsters += 1, else:,     adults += 1, i += 1, if i == 5:,     break</t>
  </si>
  <si>
    <t>def age_category_people():
    baby_age = 0
    school_age = 0
    adult_age = 0
    i = 1
    while i &lt; 10:
        age = int(input("Enter age: "))
        if age &lt; 3:
            baby_age += 1
        elif age &gt;= 3 and age &lt; 18:
            school_age += 1
        else:
            adult_age += 1
        i += 1
        if i == 5:
            break
    print("Baby Age: ", baby_age)
    print("School Age: ", school_age)
    print("Adult Age: ", adult_age)</t>
  </si>
  <si>
    <t>def age_category_people():
    child_age = 0
    youth_age = 0
    grownup_age = 0
    i = 1
    while i &lt; 10:
        age = int(input("Enter age: "))
        if age &lt; 3:
            child_age += 1
        elif age &gt;= 3 and age &lt; 18:
            youth_age += 1
        else:
            grownup_age += 1
        i += 1
        if i == 5:
            break
    print("Child Age: ", child_age)
    print("Youth Age: ", youth_age)
    print("Grownup Age: ", grownup_age)</t>
  </si>
  <si>
    <t>def age_category_people():
    infants = 0
    kids = 0
    adults = 0
    i = 1
    while i &lt; 10:
        age = int(input("Enter age: "))
        if age &lt; 3:
            infants += 1
        elif age &gt;= 3 and age &lt; 18:
            kids += 1
        else:
            adults += 1
        i += 1
        if i == 5:
            break
    print("Infants: ", infants)
    print("Kids: ", kids)
    print("Adults: ", adults)</t>
  </si>
  <si>
    <t>infants = 0, kids = 0, adults = 0, i = 1, age = int(input("Enter age: ")), i = = 5:</t>
  </si>
  <si>
    <t>age = int(input('Enter age: ')), if age &lt; 3:,     infants += 1, elif age &gt;= 3 and age &lt; 18:,     kids += 1, else:,     adults += 1, i += 1, if i == 5:,     break</t>
  </si>
  <si>
    <t>def age_category_people():
    infant_count = 0
    young_count = 0
    grownup_count = 0
    i = 1
    while i &lt; 10:
        age = int(input("Enter age: "))
        if age &lt; 3:
            infant_count += 1
        elif age &gt;= 3 and age &lt; 18:
            young_count += 1
        else:
            grownup_count += 1
        i += 1
        if i == 5:
            break
    print("Infant Count: ", infant_count)
    print("Young Count: ", young_count)
    print("Grownup Count: ", grownup_count)</t>
  </si>
  <si>
    <t>def age_category_people():
    toddler_age = 0
    children_age = 0
    adult_age = 0
    i = 1
    while i &lt; 10:
        age = int(input("Enter age: "))
        if age &lt; 3:
            toddler_age += 1
        elif age &gt;= 3 and age &lt; 18:
            children_age += 1
        else:
            adult_age += 1
        i += 1
        if i == 5:
            break
    print("Toddler Age: ", toddler_age)
    print("Children Age: ", children_age)
    print("Adult Age: ", adult_age)</t>
  </si>
  <si>
    <t>def age_category_people():
    child_age = 0
    youth_age = 0
    grownup_age = 0
    i = 1
    while i &lt; 10:
        age = int(input("Enter age: "))
        if age &lt; 3:
            child_age += 1
        elif age &gt;= 3 and age &lt; 18:
            youth_age += 1
        else:
            grownup_age += 1
        i += 1
        if i == 5:
            break
    print(child_age)
    print(youth_age)
    print(grownup_age)</t>
  </si>
  <si>
    <t>def age_category():
    infants = 0
    kids = 0
    adults = 0
    i = 1
    while i &lt; 10:
        age = int(input("Enter age: "))
        if age &lt; 3:
            infants += 1
        elif age &gt;= 3 and age &lt; 18:
            kids += 1
        else:
            adults += 1
        i += 1
        if i == 5:
            break
    print("Infants: ", infants)
    print("Kids: ", kids)
    print("Adults: ", adults)</t>
  </si>
  <si>
    <t>def age_category_people():
    infant_count = 0
    young_count = 0
    grownup_count = 0
    i = 1
    while i &lt; 10:
        age = int(input("Enter age: "))
        if age &lt; 3:
            infant_count += 1
        elif age &gt;= 3 and age &lt; 18:
            young_count += 1
        else:
            grownup_count += 1
        i += 1
        if i == 5:
            break
    print(infant_count)
    print(young_count)
    print(grownup_count)</t>
  </si>
  <si>
    <t>def age_category():
    toddler_age = 0
    children_age = 0
    adult_age = 0
    i = 1
    while i &lt; 10:
        age = int(input("Enter age: "))
        if age &lt; 3:
            toddler_age += 1
        elif age &gt;= 3 and age &lt; 18:
            children_age += 1
        else:
            adult_age += 1
        i += 1
        if i == 5:
            break
    print(toddler_age)
    print(children_age)
    print(adult_age)</t>
  </si>
  <si>
    <t>def age_category():
    child_age = 0
    youth_age = 0
    grownup_age = 0
    i = 1
    while i &lt; 10:
        age = int(input("Enter age: "))
        if age &lt; 3:
            child_age += 1
        elif age &gt;= 3 and age &lt; 18:
            youth_age += 1
        else:
            grownup_age += 1
        i += 1
        if i == 5:
            break
    print(child_age)
    print(youth_age)
    print(grownup_age)</t>
  </si>
  <si>
    <t>def first_and_last_digits_n(n):
    f_digit = l_digit = 0
    while n &gt; 0:
        if n &lt; 10:
            f_digit = n
        l_digit = n % 10
        n //= 10
    return f_digit, l_digit</t>
  </si>
  <si>
    <t>f_digit = l_digit = 0, f_digit = n, l_digit = n % 10</t>
  </si>
  <si>
    <t>if n &lt; 10:,     f_digit = n, l_digit = n % 10, n //= 10</t>
  </si>
  <si>
    <t>def first_and_last_digits_num(num_val):
    first_d = last_d = 0
    while num_val &gt; 0:
        if num_val &lt; 10:
            first_d = num_val
        last_d = num_val % 10
        num_val //= 10
    return first_d, last_d</t>
  </si>
  <si>
    <t>first_d = last_d = 0, first_d = num_val, last_d = num_val % 10</t>
  </si>
  <si>
    <t>num_val &gt; 0</t>
  </si>
  <si>
    <t>if num_val &lt; 10:,     first_d = num_val, last_d = num_val % 10, num_val //= 10</t>
  </si>
  <si>
    <t>def first_and_last_digits_number(number):
    start_digit = end_digit = 0
    while number &gt; 0:
        if number &lt; 10:
            start_digit = number
        end_digit = number % 10
        number //= 10
    return start_digit, end_digit</t>
  </si>
  <si>
    <t>start_digit = end_digit = 0, start_digit = number, end_digit = number % 10</t>
  </si>
  <si>
    <t>if number &lt; 10:,     start_digit = number, end_digit = number % 10, number //= 10</t>
  </si>
  <si>
    <t>def first_and_last_digits(n):
    f_d = l_d = 0
    while n &gt; 0:
        if n &lt; 10:
            f_d = n
        l_d = n % 10
        n //= 10
    return f_d, l_d</t>
  </si>
  <si>
    <t>f_d = l_d = 0, f_d = n, l_d = n % 10</t>
  </si>
  <si>
    <t>if n &lt; 10:,     f_d = n, l_d = n % 10, n //= 10</t>
  </si>
  <si>
    <t>def first_and_last_digits_num(num_val):
    first = last = 0
    while num_val &gt; 0:
        if num_val &lt; 10:
            first = num_val
        last = num_val % 10
        num_val //= 10
    return first, last</t>
  </si>
  <si>
    <t>first = last = 0, first = num_val, last = num_val % 10</t>
  </si>
  <si>
    <t>if num_val &lt; 10:,     first = num_val, last = num_val % 10, num_val //= 10</t>
  </si>
  <si>
    <t>def first_and_last_digits_number(number):
    start = end = 0
    while number &gt; 0:
        if number &lt; 10:
            start = number
        end = number % 10
        number //= 10
    return start, end</t>
  </si>
  <si>
    <t>start = end = 0, start = number, end = number % 10</t>
  </si>
  <si>
    <t>if number &lt; 10:,     start = number, end = number % 10, number //= 10</t>
  </si>
  <si>
    <t>def first_and_last_digits(n):
    first_dig = last_dig = 0
    while n &gt; 0:
        if n &lt; 10:
            first_dig = n
        last_dig = n % 10
        n //= 10
    return first_dig, last_dig</t>
  </si>
  <si>
    <t>first_dig = last_dig = 0, first_dig = n, last_dig = n % 10</t>
  </si>
  <si>
    <t>if n &lt; 10:,     first_dig = n, last_dig = n % 10, n //= 10</t>
  </si>
  <si>
    <t>def first_and_last_dig(num_val):
    first = last = 0
    while num_val &gt; 0:
        if num_val &lt; 10:
            first = num_val
        last = num_val % 10
        num_val //= 10
    return first, last</t>
  </si>
  <si>
    <t>def first_and_last_dig(number):
    start = end = 0
    while number &gt; 0:
        if number &lt; 10:
            start = number
        end = number % 10
        number //= 10
    return start, end</t>
  </si>
  <si>
    <t>def first_and_last_dig(n):
    f_d = l_d = 0
    while n &gt; 0:
        if n &lt; 10:
            f_d = n
        l_d = n % 10
        n //= 10
    return f_d, l_d</t>
  </si>
  <si>
    <t>def first_and_last_digits_n(num_val):
    first = last = 0
    while num_val &gt; 0:
        if num_val &lt; 10:
            first = num_val
        last = num_val % 10
        num_val //= 10
    return first, last</t>
  </si>
  <si>
    <t>def first_and_last_digits_n(number):
    start = end = 0
    while number &gt; 0:
        if number &lt; 10:
            start = number
        end = number % 10
        number //= 10
    return start, end</t>
  </si>
  <si>
    <t>def first_and_last_digits(n):
    f_dig = l_dig = 0
    while n &gt; 0:
        if n &lt; 10:
            f_dig = n
        l_dig = n % 10
        n //= 10
    return f_dig, l_dig</t>
  </si>
  <si>
    <t>f_dig = l_dig = 0, f_dig = n, l_dig = n % 10</t>
  </si>
  <si>
    <t>if n &lt; 10:,     f_dig = n, l_dig = n % 10, n //= 10</t>
  </si>
  <si>
    <t>def first_and_last_digits_val(num_val):
    first_d = last_d = 0
    while num_val &gt; 0:
        if num_val &lt; 10:
            first_d = num_val
        last_d = num_val % 10
        num_val //= 10
    return first_d, last_d</t>
  </si>
  <si>
    <t>def first_and_last_digits(number):
    start_digit = end_digit = 0
    while number &gt; 0:
        if number &lt; 10:
            start_digit = number
        end_digit = number % 10
        number //= 10
    return start_digit, end_digit</t>
  </si>
  <si>
    <t>def first_and_last_digits(n):
    first = last = 0
    while n &gt; 0:
        if n &lt; 10:
            first = n
        last = n % 10
        n //= 10
    return first, last</t>
  </si>
  <si>
    <t>first = last = 0, first = n, last = n % 10</t>
  </si>
  <si>
    <t>if n &lt; 10:,     first = n, last = n % 10, n //= 10</t>
  </si>
  <si>
    <t>def first_and_last_digits(num_val):
    first = last = 0
    while num_val &gt; 0:
        if num_val &lt; 10:
            first = num_val
        last = num_val % 10
        num_val //= 10
    return first, last</t>
  </si>
  <si>
    <t>def first_and_last_digits(number):
    start = end = 0
    while number &gt; 0:
        if number &lt; 10:
            start = number
        end = number % 10
        number //= 10
    return start, end</t>
  </si>
  <si>
    <t>def first_and_last_digits(n):
    f_digit = l_digit = 0
    while n &gt; 0:
        if n &lt; 10:
            f_digit = n
        l_digit = n % 10
        n //= 10
    return f_digit, l_digit</t>
  </si>
  <si>
    <t>def first_and_last_digits(num_val):
    first_d = last_d = 0
    while num_val &gt; 0:
        if num_val &lt; 10:
            first_d = num_val
        last_d = num_val % 10
        num_val //= 10
    return first_d, last_d</t>
  </si>
  <si>
    <t>def product_of_digits(n):
    result = 0
    while n &gt; 0:
        digit_val = n % 10
        result += digit_val
        n //= 10
    return result</t>
  </si>
  <si>
    <t>result = 0, digit_val = n % 10</t>
  </si>
  <si>
    <t>digit_val = n % 10, result += digit_val, n //= 10</t>
  </si>
  <si>
    <t>def product_of_digits_n(num_val):
    prod = 0
    while num_val &gt; 0:
        digit = num_val % 10
        prod += digit
        num_val //= 10
    return prod</t>
  </si>
  <si>
    <t>prod = 0, digit = num_val % 10</t>
  </si>
  <si>
    <t>digit = num_val % 10, prod += digit, num_val //= 10</t>
  </si>
  <si>
    <t>def product_of_digits_number(number):
    sum_digits = 0
    while number &gt; 0:
        digit_value = number % 10
        sum_digits += digit_value
        number //= 10
    return sum_digits</t>
  </si>
  <si>
    <t>sum_digits = 0, digit_value = number % 10</t>
  </si>
  <si>
    <t>digit_value = number % 10, sum_digits += digit_value, number //= 10</t>
  </si>
  <si>
    <t>def product_of_digits_n(n):
    result = 0
    while n &gt; 0:
        digit = n % 10
        result += digit
        n //= 10
    return result</t>
  </si>
  <si>
    <t>result = 0, digit = n % 10</t>
  </si>
  <si>
    <t>digit = n % 10, result += digit, n //= 10</t>
  </si>
  <si>
    <t>def product_of_digits_val(num_val):
    prod = 0
    while num_val &gt; 0:
        digit = num_val % 10
        prod += digit
        num_val //= 10
    return prod</t>
  </si>
  <si>
    <t>def product_of_digits_num(number):
    sum_digits = 0
    while number &gt; 0:
        digit_value = number % 10
        sum_digits += digit_value
        number //= 10
    return sum_digits</t>
  </si>
  <si>
    <t>def product_of_digits_n(n):
    res = 0
    while n &gt; 0:
        digit = n % 10
        res += digit
        n //= 10
    return res</t>
  </si>
  <si>
    <t>res = 0, digit = n % 10</t>
  </si>
  <si>
    <t>digit = n % 10, res += digit, n //= 10</t>
  </si>
  <si>
    <t>def product_of_digits_nv(num_val):
    prod = 0
    while num_val &gt; 0:
        digit = num_val % 10
        prod += digit
        num_val //= 10
    return prod</t>
  </si>
  <si>
    <t>def product_of_digits_n(number):
    sum_digits = 0
    while number &gt; 0:
        digit_value = number % 10
        sum_digits += digit_value
        number //= 10
    return sum_digits</t>
  </si>
  <si>
    <t>def product_of_digits_m(m):
    result = 0
    while m &gt; 0:
        digit = m % 10
        result += digit
        m //= 10
    return result</t>
  </si>
  <si>
    <t>result = 0, digit = m % 10</t>
  </si>
  <si>
    <t>m &gt; 0</t>
  </si>
  <si>
    <t>digit = m % 10, result += digit, m //= 10</t>
  </si>
  <si>
    <t>def product_of_digits_num_val(num_val):
    prod = 0
    while num_val &gt; 0:
        digit = num_val % 10
        prod += digit
        num_val //= 10
    return prod</t>
  </si>
  <si>
    <t>def product_of_digits_number(number):
    sum_dig = 0
    while number &gt; 0:
        digit_value = number % 10
        sum_dig += digit_value
        number //= 10
    return sum_dig</t>
  </si>
  <si>
    <t>sum_dig = 0, digit_value = number % 10</t>
  </si>
  <si>
    <t>digit_value = number % 10, sum_dig += digit_value, number //= 10</t>
  </si>
  <si>
    <t>def product_of_digits(a):
    result = 0
    while a &gt; 0:
        digit = a % 10
        result += digit
        a //= 10
    return result</t>
  </si>
  <si>
    <t>result = 0, digit = a % 10</t>
  </si>
  <si>
    <t>a &gt; 0</t>
  </si>
  <si>
    <t>digit = a % 10, result += digit, a //= 10</t>
  </si>
  <si>
    <t>def product_digits(num_val):
    prod = 0
    while num_val &gt; 0:
        digit = num_val % 10
        prod += digit
        num_val //= 10
    return prod</t>
  </si>
  <si>
    <t>def product_digits(number):
    sum_digits = 0
    while number &gt; 0:
        digit_value = number % 10
        sum_digits += digit_value
        number //= 10
    return sum_digits</t>
  </si>
  <si>
    <t>def product_digits(n):
    result = 0
    while n &gt; 0:
        digit = n % 10
        result += digit
        n //= 10
    return result</t>
  </si>
  <si>
    <t>def product_digits_num(num_val):
    prod = 0
    while num_val &gt; 0:
        digit = num_val % 10
        prod += digit
        num_val //= 10
    return prod</t>
  </si>
  <si>
    <t>def product_of_digits(number):
    sum_digits = 0
    while number &gt; 0:
        digit_value = number % 10
        sum_digits += digit_value
        number //= 10
    return sum_digits</t>
  </si>
  <si>
    <t>def product_of_digits(n):
    result = 0
    while n &gt; 0:
        digit = n % 10
        result += digit
        n //= 10
    return result</t>
  </si>
  <si>
    <t>def product_of_digits(num_val):
    prod = 0
    while num_val &gt; 0:
        digit = num_val % 10
        prod += digit
        num_val //= 10
    return prod</t>
  </si>
  <si>
    <t>def calculate_total():
    total = 0
    num = 1
    while num &lt; 100:
        total += num
        num *= 2
    return total</t>
  </si>
  <si>
    <t>total += num, num *= 2</t>
  </si>
  <si>
    <t>def find_sum():
    total_sum = 0
    val = 1
    while val &lt; 100:
        total_sum += val
        val *= 2
    return total_sum</t>
  </si>
  <si>
    <t>total_sum = 0, val = 1</t>
  </si>
  <si>
    <t>val &lt; 100</t>
  </si>
  <si>
    <t>total_sum += val, val *= 2</t>
  </si>
  <si>
    <t>def add_values():
    total_value = 0
    x = 1
    while x &lt; 100:
        total_value += x
        x *= 2
    return total_value</t>
  </si>
  <si>
    <t>total_value = 0, x = 1</t>
  </si>
  <si>
    <t>total_value += x, x *= 2</t>
  </si>
  <si>
    <t>def calculate():
    result_sum = 0
    i = 1
    while i &lt; 100:
        result_sum += i
        i *= 2
    return result_sum</t>
  </si>
  <si>
    <t>result_sum = 0, i = 1</t>
  </si>
  <si>
    <t>result_sum += i, i *= 2</t>
  </si>
  <si>
    <t>def compute_total():
    total_result = 0
    m = 1
    while m &lt; 100:
        total_result += m
        m *= 2
    return total_result</t>
  </si>
  <si>
    <t>total_result = 0, m = 1</t>
  </si>
  <si>
    <t>m &lt; 100</t>
  </si>
  <si>
    <t>total_result += m, m *= 2</t>
  </si>
  <si>
    <t>def add_numbers_up():
    total_count = 0
    a = 1
    while a &lt; 100:
        total_count += a
        a *= 2
    return total_count</t>
  </si>
  <si>
    <t>total_count = 0, a = 1</t>
  </si>
  <si>
    <t>a &lt; 100</t>
  </si>
  <si>
    <t>total_count += a, a *= 2</t>
  </si>
  <si>
    <t>def calculate_sum():
    final_sum = 0
    num_value = 1
    while num_value &lt; 100:
        final_sum += num_value
        num_value *= 2
    return final_sum</t>
  </si>
  <si>
    <t>final_sum = 0, num_value = 1</t>
  </si>
  <si>
    <t>final_sum += num_value, num_value *= 2</t>
  </si>
  <si>
    <t>def compute_result():
    result_value = 0
    x_value = 1
    while x_value &lt; 100:
        result_value += x_value
        x_value *= 2
    return result_value</t>
  </si>
  <si>
    <t>result_value = 0, x_value = 1</t>
  </si>
  <si>
    <t>x_value &lt; 100</t>
  </si>
  <si>
    <t>result_value += x_value, x_value *= 2</t>
  </si>
  <si>
    <t>def get_total():
    total_amount = 0
    n_value = 1
    while n_value &lt; 100:
        total_amount += n_value
        n_value *= 2
    return total_amount</t>
  </si>
  <si>
    <t>total_amount = 0, n_value = 1</t>
  </si>
  <si>
    <t>n_value &lt; 100</t>
  </si>
  <si>
    <t>total_amount += n_value, n_value *= 2</t>
  </si>
  <si>
    <t>def calculate_sum():
    sum_result = 0
    number = 1
    while number &lt; 100:
        sum_result += number
        number *= 2
    return sum_result</t>
  </si>
  <si>
    <t>sum_result = 0, number = 1</t>
  </si>
  <si>
    <t>number &lt; 100</t>
  </si>
  <si>
    <t>sum_result += number, number *= 2</t>
  </si>
  <si>
    <t>def add_values():
    total_sum = 0
    val = 1
    while val &lt; 100:
        total_sum += val
        val *= 2
    return total_sum</t>
  </si>
  <si>
    <t>def cal_total():
    total = 0
    num = 1
    while num &lt; 100:
        total += num
        num *= 2
    return total</t>
  </si>
  <si>
    <t>def find_total():
    total_sum = 0
    val = 1
    while val &lt; 100:
        total_sum += val
        val *= 2
    return total_sum</t>
  </si>
  <si>
    <t>def add_numbers():
    total = 0
    n = 1
    while n &lt; 100:
        total += n
        n *= 2
    return total</t>
  </si>
  <si>
    <t>total += n, n *= 2</t>
  </si>
  <si>
    <t>def compute_sum():
    sum_value = 0
    i = 1
    while i &lt; 100:
        sum_value += i
        i *= 2
    return sum_value</t>
  </si>
  <si>
    <t>sum_value = 0, i = 1</t>
  </si>
  <si>
    <t>sum_value += i, i *= 2</t>
  </si>
  <si>
    <t>def calculate_result():
    result_sum = 0
    m = 1
    while m &lt; 100:
        result_sum += m
        m *= 2
    return result_sum</t>
  </si>
  <si>
    <t>result_sum = 0, m = 1</t>
  </si>
  <si>
    <t>result_sum += m, m *= 2</t>
  </si>
  <si>
    <t>def sum_up():
    total_result = 0
    x = 1
    while x &lt; 100:
        total_result += x
        x *= 2
    return total_result</t>
  </si>
  <si>
    <t>total_result = 0, x = 1</t>
  </si>
  <si>
    <t>total_result += x, x *= 2</t>
  </si>
  <si>
    <t>def find_total_value():
    total_count = 0
    a = 1
    while a &lt; 100:
        total_count += a
        a *= 2
    return total_count</t>
  </si>
  <si>
    <t>def calculate_final_sum():
    final_sum = 0
    num_value = 1
    while num_value &lt; 100:
        final_sum += num_value
        num_value *= 2
    return final_sum</t>
  </si>
  <si>
    <t>def compute_total_result():
    result_value = 0
    x_value = 1
    while x_value &lt; 100:
        result_value += x_value
        x_value *= 2
    return result_value</t>
  </si>
  <si>
    <t>def calculate_total():
    total = 0
    num = 1
    while num != 100:
        total += num
        num -= 1
    return total</t>
  </si>
  <si>
    <t>def find_sum():
    total_sum = 0
    val = 1
    while val != 100:
        total_sum += val
        val -= 1
    return total_sum</t>
  </si>
  <si>
    <t>val != 100</t>
  </si>
  <si>
    <t>total_sum += val, val -= 1</t>
  </si>
  <si>
    <t>def add_values():
    total_value = 0
    x = 1
    while x != 100:
        total_value += x
        x -= 1
    return total_value</t>
  </si>
  <si>
    <t>x != 100</t>
  </si>
  <si>
    <t>total_value += x, x -= 1</t>
  </si>
  <si>
    <t>def calculate():
    result_sum = 0
    i = 1
    while i != 100:
        result_sum += i
        i -= 1
    return result_sum</t>
  </si>
  <si>
    <t>result_sum += i, i -= 1</t>
  </si>
  <si>
    <t>def compute_total():
    total_result = 0
    m = 1
    while m != 100:
        total_result += m
        m -= 1
    return total_result</t>
  </si>
  <si>
    <t>m != 100</t>
  </si>
  <si>
    <t>total_result += m, m -= 1</t>
  </si>
  <si>
    <t>def add_numbers_up():
    total_count = 0
    a = 1
    while a != 100:
        total_count += a
        a -= 1
    return total_count</t>
  </si>
  <si>
    <t>a != 100</t>
  </si>
  <si>
    <t>total_count += a, a -= 1</t>
  </si>
  <si>
    <t>def calculate_sum():
    final_sum = 0
    num_value = 1
    while num_value != 100:
        final_sum += num_value
        num_value -= 1
    return final_sum</t>
  </si>
  <si>
    <t>num_value != 100</t>
  </si>
  <si>
    <t>final_sum += num_value, num_value -= 1</t>
  </si>
  <si>
    <t>def compute_result():
    result_value = 0
    x_value = 1
    while x_value != 100:
        result_value += x_value
        x_value -= 1
    return result_value</t>
  </si>
  <si>
    <t>x_value != 100</t>
  </si>
  <si>
    <t>result_value += x_value, x_value -= 1</t>
  </si>
  <si>
    <t>def get_total():
    total_amount = 0
    n_value = 1
    while n_value != 100:
        total_amount += n_value
        n_value -= 1
    return total_amount</t>
  </si>
  <si>
    <t>n_value != 100</t>
  </si>
  <si>
    <t>total_amount += n_value, n_value -= 1</t>
  </si>
  <si>
    <t>def calculate_sum():
    sum_result = 0
    number = 1
    while number != 100:
        sum_result += number
        number -= 1
    return sum_result</t>
  </si>
  <si>
    <t>number != 100</t>
  </si>
  <si>
    <t>sum_result += number, number -= 1</t>
  </si>
  <si>
    <t>def add_values():
    total_sum = 0
    val = 1
    while val != 100:
        total_sum += val
        val -= 1
    return total_sum</t>
  </si>
  <si>
    <t>def cal_total():
    total = 0
    num = 1
    while num != 100:
        total += num
        num -= 1
    return total</t>
  </si>
  <si>
    <t>def find_total():
    total_sum = 0
    val = 1
    while val != 100:
        total_sum += val
        val -= 1
    return total_sum</t>
  </si>
  <si>
    <t>def add_numbers():
    total = 0
    n = 1
    while n != 100:
        total += n
        n -= 1
    return total</t>
  </si>
  <si>
    <t>total += n, n -= 1</t>
  </si>
  <si>
    <t>def compute_sum():
    sum_value = 0
    i = 1
    while i != 100:
        sum_value += i
        i -= 1
    return sum_value</t>
  </si>
  <si>
    <t>sum_value += i, i -= 1</t>
  </si>
  <si>
    <t>def calculate_result():
    result_sum = 0
    m = 1
    while m != 100:
        result_sum += m
        m -= 1
    return result_sum</t>
  </si>
  <si>
    <t>result_sum += m, m -= 1</t>
  </si>
  <si>
    <t>def sum_up():
    total_result = 0
    x = 1
    while x != 100:
        total_result += x
        x -= 1
    return total_result</t>
  </si>
  <si>
    <t>total_result += x, x -= 1</t>
  </si>
  <si>
    <t>def find_total_value():
    total_count = 0
    a = 1
    while a != 100:
        total_count += a
        a -= 1
    return total_count</t>
  </si>
  <si>
    <t>def calculate_final_sum():
    final_sum = 0
    num_value = 1
    while num_value != 100:
        final_sum += num_value
        num_value -= 1
    return final_sum</t>
  </si>
  <si>
    <t>def compute_total_result():
    result_value = 0
    x_value = 1
    while x_value != 100:
        result_value += x_value
        x_value -= 1
    return result_value</t>
  </si>
  <si>
    <t>def record_numbers():
    number_list = []
    n = 0
    while True:
        print(n)
        number_list.append(n)
        n += 1
        if n &gt;= 10:
            break
    return number_list</t>
  </si>
  <si>
    <t>number_list = [], n = 0</t>
  </si>
  <si>
    <t>print(n), number_list.append(n), n += 1, if n &gt;= 10:,     break</t>
  </si>
  <si>
    <t>def collect_values():
    values = []
    x = 0
    while True:
        print(x)
        values.append(x)
        x += 1
        if x &gt;= 10:
            break
    return values</t>
  </si>
  <si>
    <t>values = [], x = 0</t>
  </si>
  <si>
    <t>print(x), values.append(x), x += 1, if x &gt;= 10:,     break</t>
  </si>
  <si>
    <t>def display_and_gather():
    data = []
    count = 0
    while True:
        print(count)
        data.append(count)
        count += 1
        if count &gt;= 10:
            break
    return data</t>
  </si>
  <si>
    <t>data = [], count = 0</t>
  </si>
  <si>
    <t>print(count), data.append(count), count += 1, if count &gt;= 10:,     break</t>
  </si>
  <si>
    <t>def print_and_capture():
    result_list = []
    i_value = 0
    while True:
        print(i_value)
        result_list.append(i_value)
        i_value += 1
        if i_value &gt;= 10:
            break
    return result_list</t>
  </si>
  <si>
    <t>result_list = [], i_value = 0</t>
  </si>
  <si>
    <t>print(i_value), result_list.append(i_value), i_value += 1, if i_value &gt;= 10:,     break</t>
  </si>
  <si>
    <t>def log_numbers():
    num_list = []
    n_value = 0
    while True:
        print(n_value)
        num_list.append(n_value)
        n_value += 1
        if n_value &gt;= 10:
            break
    return num_list</t>
  </si>
  <si>
    <t>num_list = [], n_value = 0</t>
  </si>
  <si>
    <t>print(n_value), num_list.append(n_value), n_value += 1, if n_value &gt;= 10:,     break</t>
  </si>
  <si>
    <t>def store_values():
    value_list = []
    val = 0
    while True:
        print(val)
        value_list.append(val)
        val += 1
        if val &gt;= 10:
            break
    return value_list</t>
  </si>
  <si>
    <t>value_list = [], val = 0</t>
  </si>
  <si>
    <t>print(val), value_list.append(val), val += 1, if val &gt;= 10:,     break</t>
  </si>
  <si>
    <t>def save_and_print():
    stored_data = []
    i = 0
    while True:
        print(i)
        stored_data.append(i)
        i += 1
        if i &gt;= 10:
            break
    return stored_data</t>
  </si>
  <si>
    <t>stored_data = [], i = 0</t>
  </si>
  <si>
    <t>print(i), stored_data.append(i), i += 1, if i &gt;= 10:,     break</t>
  </si>
  <si>
    <t>def record_and_print():
    recorded_values = []
    num = 0
    while True:
        print(num)
        recorded_values.append(num)
        num += 1
        if num &gt;= 10:
            break
    return recorded_values</t>
  </si>
  <si>
    <t>recorded_values = [], num = 0</t>
  </si>
  <si>
    <t>print(num), recorded_values.append(num), num += 1, if num &gt;= 10:,     break</t>
  </si>
  <si>
    <t>def capture_and_print():
    captured_numbers = []
    n = 0
    while True:
        print(n)
        captured_numbers.append(n)
        n += 1
        if n &gt;= 10:
            break
    return captured_numbers</t>
  </si>
  <si>
    <t>captured_numbers = [], n = 0</t>
  </si>
  <si>
    <t>print(n), captured_numbers.append(n), n += 1, if n &gt;= 10:,     break</t>
  </si>
  <si>
    <t>def gather_and_display():
    gathered_data = []
    count = 0
    while True:
        print(count)
        gathered_data.append(count)
        count += 1
        if count &gt;= 10:
            break
    return gathered_data</t>
  </si>
  <si>
    <t>gathered_data = [], count = 0</t>
  </si>
  <si>
    <t>print(count), gathered_data.append(count), count += 1, if count &gt;= 10:,     break</t>
  </si>
  <si>
    <t>def print_and_save_numbers():
    num_list = []
    i = 0
    while True:
        print(i)
        num_list.append(i)
        i += 1
        if i &gt;= 10:
            break
    return num_list</t>
  </si>
  <si>
    <t>num_list = [], i = 0</t>
  </si>
  <si>
    <t>print(i), num_list.append(i), i += 1, if i &gt;= 10:,     break</t>
  </si>
  <si>
    <t>def collect_and_record():
    data_list = []
    val = 0
    while True:
        print(val)
        data_list.append(val)
        val += 1
        if val &gt;= 10:
            break
    return data_list</t>
  </si>
  <si>
    <t>data_list = [], val = 0</t>
  </si>
  <si>
    <t>print(val), data_list.append(val), val += 1, if val &gt;= 10:,     break</t>
  </si>
  <si>
    <t>def log_and_store():
    stored_numbers = []
    n = 0
    while True:
        print(n)
        stored_numbers.append(n)
        n += 1
        if n &gt;= 10:
            break
    return stored_numbers</t>
  </si>
  <si>
    <t>stored_numbers = [], n = 0</t>
  </si>
  <si>
    <t>print(n), stored_numbers.append(n), n += 1, if n &gt;= 10:,     break</t>
  </si>
  <si>
    <t>def display_and_gather_data():
    data_set = []
    count = 0
    while True:
        print(count)
        data_set.append(count)
        count += 1
        if count &gt;= 10:
            break
    return data_set</t>
  </si>
  <si>
    <t>data_set = [], count = 0</t>
  </si>
  <si>
    <t>print(count), data_set.append(count), count += 1, if count &gt;= 10:,     break</t>
  </si>
  <si>
    <t>def print_and_capture_data():
    captured_data = []
    i_value = 0
    while True:
        print(i_value)
        captured_data.append(i_value)
        i_value += 1
        if i_value &gt;= 10:
            break
    return captured_data</t>
  </si>
  <si>
    <t>captured_data = [], i_value = 0</t>
  </si>
  <si>
    <t>print(i_value), captured_data.append(i_value), i_value += 1, if i_value &gt;= 10:,     break</t>
  </si>
  <si>
    <t>def store_and_print_values():
    value_list = []
    val = 0
    while True:
        print(val)
        value_list.append(val)
        val += 1
        if val &gt;= 10:
            break
    return value_list</t>
  </si>
  <si>
    <t>def save_and_display():
    stored_data = []
    i = 0
    while True:
        print(i)
        stored_data.append(i)
        i += 1
        if i &gt;= 10:
            break
    return stored_data</t>
  </si>
  <si>
    <t>def record_and_display():
    recorded_values = []
    num = 0
    while True:
        print(num)
        recorded_values.append(num)
        num += 1
        if num &gt;= 10:
            break
    return recorded_values</t>
  </si>
  <si>
    <t>def capture_and_store():
    captured_numbers = []
    n = 0
    while True:
        print(n)
        captured_numbers.append(n)
        n += 1
        if n &gt;= 10:
            break
    return captured_numbers</t>
  </si>
  <si>
    <t>def gather_and_print():
    gathered_data = []
    count = 0
    while True:
        print(count)
        gathered_data.append(count)
        count += 1
        if count &gt;= 10:
            break
    return gathered_data</t>
  </si>
  <si>
    <t>def generate_numbers(limit):
    result = []
    num = 1
    while num &lt; limit:
        result.append(num)
        num = num - 1
    return result</t>
  </si>
  <si>
    <t>result = [], num = 1, num = num - 1</t>
  </si>
  <si>
    <t>result.append(num), num = num - 1</t>
  </si>
  <si>
    <t>def create_sequence(size):
    data = []
    value = 1
    while value &lt; size:
        data.append(value)
        value = value - 1
    return data</t>
  </si>
  <si>
    <t>data = [], value = 1, value = value - 1</t>
  </si>
  <si>
    <t>value &lt; size</t>
  </si>
  <si>
    <t>data.append(value), value = value - 1</t>
  </si>
  <si>
    <t>def record_sequence(length):
    sequence = []
    count = 1
    while count &lt; length:
        sequence.append(count)
        count = count - 1
    return sequence</t>
  </si>
  <si>
    <t>sequence = [], count = 1, count = count - 1</t>
  </si>
  <si>
    <t>count &lt; length</t>
  </si>
  <si>
    <t>sequence.append(count), count = count - 1</t>
  </si>
  <si>
    <t>def generate_values(limit):
    value_list = []
    x = 1
    while x &lt; limit:
        value_list.append(x)
        x = x - 1
    return value_list</t>
  </si>
  <si>
    <t>value_list = [], x = 1, x = x - 1</t>
  </si>
  <si>
    <t>x &lt; limit</t>
  </si>
  <si>
    <t>value_list.append(x), x = x - 1</t>
  </si>
  <si>
    <t>def print_sequence(limit):
    sequence_list = []
    i_value = 1
    while i_value &lt; limit:
        sequence_list.append(i_value)
        i_value = i_value - 1
    return sequence_list</t>
  </si>
  <si>
    <t>sequence_list = [], i_value = 1, i_value = i_value - 1</t>
  </si>
  <si>
    <t>i_value &lt; limit</t>
  </si>
  <si>
    <t>sequence_list.append(i_value), i_value = i_value - 1</t>
  </si>
  <si>
    <t>def build_numbers(max_value):
    num_list = []
    n = 1
    while n &lt; max_value:
        num_list.append(n)
        n = n - 1
    return num_list</t>
  </si>
  <si>
    <t>num_list = [], n = 1, n = n - 1</t>
  </si>
  <si>
    <t>n &lt; max_value</t>
  </si>
  <si>
    <t>num_list.append(n), n = n - 1</t>
  </si>
  <si>
    <t>def get_sequence(size):
    sequence = []
    val = 1
    while val &lt; size:
        sequence.append(val)
        val = val - 1
    return sequence</t>
  </si>
  <si>
    <t>sequence = [], val = 1, val = val - 1</t>
  </si>
  <si>
    <t>val &lt; size</t>
  </si>
  <si>
    <t>sequence.append(val), val = val - 1</t>
  </si>
  <si>
    <t>def retrieve_values(upper_limit):
    values = []
    num = 1
    while num &lt; upper_limit:
        values.append(num)
        num = num - 1
    return values</t>
  </si>
  <si>
    <t>values = [], num = 1, num = num - 1</t>
  </si>
  <si>
    <t>num &lt; upper_limit</t>
  </si>
  <si>
    <t>values.append(num), num = num - 1</t>
  </si>
  <si>
    <t>def create_number_list(limit):
    number_list = []
    n = 1
    while n &lt; limit:
        number_list.append(n)
        n = n - 1
    return number_list</t>
  </si>
  <si>
    <t>number_list = [], n = 1, n = n - 1</t>
  </si>
  <si>
    <t>n &lt; limit</t>
  </si>
  <si>
    <t>number_list.append(n), n = n - 1</t>
  </si>
  <si>
    <t>def generate_sequence(size):
    data = []
    count = 1
    while count &lt; size:
        data.append(count)
        count = count - 1
    return data</t>
  </si>
  <si>
    <t>data = [], count = 1, count = count - 1</t>
  </si>
  <si>
    <t>count &lt; size</t>
  </si>
  <si>
    <t>data.append(count), count = count - 1</t>
  </si>
  <si>
    <t>def build_sequence(n):
    sequence = []
    i = 1
    while i &lt; n:
        sequence.append(i)
        i = i - 1
    return sequence</t>
  </si>
  <si>
    <t>sequence = [], i = 1, i = i - 1</t>
  </si>
  <si>
    <t>sequence.append(i), i = i - 1</t>
  </si>
  <si>
    <t>def record_numbers(limit):
    number_list = []
    num = 1
    while num &lt; limit:
        number_list.append(num)
        num = num - 1
    return number_list</t>
  </si>
  <si>
    <t>number_list = [], num = 1, num = num - 1</t>
  </si>
  <si>
    <t>number_list.append(num), num = num - 1</t>
  </si>
  <si>
    <t>def generate_val(limit):
    value_list = []
    x = 1
    while x &lt; limit:
        value_list.append(x)
        x = x - 1
    return value_list</t>
  </si>
  <si>
    <t>def print_sequence(max_limit):
    sequence_list = []
    i_value = 1
    while i_value &lt; max_limit:
        sequence_list.append(i_value)
        i_value = i_value - 1
    return sequence_list</t>
  </si>
  <si>
    <t>i_value &lt; max_limit</t>
  </si>
  <si>
    <t>def create_sequence(size):
    data = []
    count = 1
    while count &lt; size:
        data.append(count)
        count = count - 1
    return data</t>
  </si>
  <si>
    <t>def record_numbers(length):
    number_list = []
    num = 1
    while num &lt; length:
        number_list.append(num)
        num = num - 1
    return number_list</t>
  </si>
  <si>
    <t>num &lt; length</t>
  </si>
  <si>
    <t>def generate_val(l):
    value_list = []
    x = 1
    while x &lt; l:
        value_list.append(x)
        x = x - 1
    return value_list</t>
  </si>
  <si>
    <t>x &lt; l</t>
  </si>
  <si>
    <t>def create_sequence(s):
    data = []
    count = 1
    while count &lt; s:
        data.append(count)
        count = count - 1
    return data</t>
  </si>
  <si>
    <t>count &lt; s</t>
  </si>
  <si>
    <t>def build_num(max_value):
    num_list = []
    n = 1
    while n &lt; max_value:
        num_list.append(n)
        n = n - 1
    return num_list</t>
  </si>
  <si>
    <t>def gen_sequence(size):
    data = []
    count = 1
    while count &lt; size:
        data.append(count)
        count = count - 1
    return data</t>
  </si>
  <si>
    <t>def calculate_sum(limit):
    result = 0
    num = 1
    while num &lt; limit:
        result = result + num
        num += 2
    return result</t>
  </si>
  <si>
    <t>result = 0, num = 1, result = result + num</t>
  </si>
  <si>
    <t>result = result + num, num += 2</t>
  </si>
  <si>
    <t>def compute_total(n):
    total_value = 0
    x = 1
    while x &lt; n:
        total_value = total_value + x
        x += 2
    return total_value</t>
  </si>
  <si>
    <t>total_value = 0, x = 1, total_value = total_value + x</t>
  </si>
  <si>
    <t>x &lt; n</t>
  </si>
  <si>
    <t>total_value = total_value + x, x += 2</t>
  </si>
  <si>
    <t>def add_values_up(limit):
    total = 0
    a = 1
    while a &lt; limit:
        total = total + a
        a += 2
    return total</t>
  </si>
  <si>
    <t>total = 0, a = 1, total = total + a</t>
  </si>
  <si>
    <t>a &lt; limit</t>
  </si>
  <si>
    <t>total = total + a, a += 2</t>
  </si>
  <si>
    <t>def calculate_total(n):
    result_sum = 0
    i = 1
    while i &lt; n:
        result_sum = result_sum + i
        i += 2
    return result_sum</t>
  </si>
  <si>
    <t>result_sum = 0, i = 1, result_sum = result_sum + i</t>
  </si>
  <si>
    <t>result_sum = result_sum + i, i += 2</t>
  </si>
  <si>
    <t>def compute_numbers(n):
    total_result = 0
    m = 1
    while m &lt; n:
        total_result = total_result + m
        m += 2
    return total_result</t>
  </si>
  <si>
    <t>total_result = 0, m = 1, total_result = total_result + m</t>
  </si>
  <si>
    <t>m &lt; n</t>
  </si>
  <si>
    <t>total_result = total_result + m, m += 2</t>
  </si>
  <si>
    <t>def add_values_together(n):
    total_count = 0
    a = 1
    while a &lt; n:
        total_count = total_count + a
        a += 2
    return total_count</t>
  </si>
  <si>
    <t>total_count = 0, a = 1, total_count = total_count + a</t>
  </si>
  <si>
    <t>a &lt; n</t>
  </si>
  <si>
    <t>total_count = total_count + a, a += 2</t>
  </si>
  <si>
    <t>def calculate_result(limit):
    final_sum = 0
    num_value = 1
    while num_value &lt; limit:
        final_sum = final_sum + num_value
        num_value += 2
    return final_sum</t>
  </si>
  <si>
    <t>final_sum = 0, num_value = 1, final_sum = final_sum + num_value</t>
  </si>
  <si>
    <t>num_value &lt; limit</t>
  </si>
  <si>
    <t>final_sum = final_sum + num_value, num_value += 2</t>
  </si>
  <si>
    <t>def compute_total_values(n):
    result_value = 0
    x_value = 1
    while x_value &lt; n:
        result_value = result_value + x_value
        x_value += 2
    return result_value</t>
  </si>
  <si>
    <t>result_value = 0, x_value = 1, result_value = result_value + x_value</t>
  </si>
  <si>
    <t>x_value &lt; n</t>
  </si>
  <si>
    <t>result_value = result_value + x_value, x_value += 2</t>
  </si>
  <si>
    <t>def get_sum(n):
    total_amount = 0
    n_value = 1
    while n_value &lt; n:
        total_amount = total_amount + n_value
        n_value += 2
    return total_amount</t>
  </si>
  <si>
    <t>total_amount = 0, n_value = 1, total_amount = total_amount + n_value</t>
  </si>
  <si>
    <t>n_value &lt; n</t>
  </si>
  <si>
    <t>total_amount = total_amount + n_value, n_value += 2</t>
  </si>
  <si>
    <t>def calculate_total_sum(limit):
    sum_result = 0
    number = 1
    while number &lt; limit:
        sum_result = sum_result + number
        number += 2
    return sum_result</t>
  </si>
  <si>
    <t>sum_result = 0, number = 1, sum_result = sum_result + number</t>
  </si>
  <si>
    <t>number &lt; limit</t>
  </si>
  <si>
    <t>sum_result = sum_result + number, number += 2</t>
  </si>
  <si>
    <t>def add_numbers(limit):
    total_sum = 0
    val = 1
    while val &lt; limit:
        total_sum = total_sum + val
        val += 2
    return total_sum</t>
  </si>
  <si>
    <t>total_sum = 0, val = 1, total_sum = total_sum + val</t>
  </si>
  <si>
    <t>total_sum = total_sum + val, val += 2</t>
  </si>
  <si>
    <t>def calculate_total_value(n):
    total = 0
    num = 1
    while num &lt; n:
        total = total + num
        num += 2
    return total</t>
  </si>
  <si>
    <t>total = 0, num = 1, total = total + num</t>
  </si>
  <si>
    <t>total = total + num, num += 2</t>
  </si>
  <si>
    <t>def find_sum(n):
    total_sum = 0
    val = 1
    while val &lt; n:
        total_sum = total_sum + val
        val += 2
    return total_sum</t>
  </si>
  <si>
    <t>val &lt; n</t>
  </si>
  <si>
    <t>def add_values(n):
    result_sum = 0
    i = 1
    while i &lt; n:
        result_sum = result_sum + i
        i += 2
    return result_sum</t>
  </si>
  <si>
    <t>def calculate_total_sum(n):
    total_result = 0
    m = 1
    while m &lt; n:
        total_result = total_result + m
        m += 2
    return total_result</t>
  </si>
  <si>
    <t>def compute_values(n):
    total_count = 0
    a = 1
    while a &lt; n:
        total_count = total_count + a
        a += 2
    return total_count</t>
  </si>
  <si>
    <t>def calculate_final_result(n):
    final_sum = 0
    num_value = 1
    while num_value &lt; n:
        final_sum = final_sum + num_value
        num_value += 2
    return final_sum</t>
  </si>
  <si>
    <t>num_value &lt; n</t>
  </si>
  <si>
    <t>def total_values(n):
    result_value = 0
    x_value = 1
    while x_value &lt; n:
        result_value = result_value + x_value
        x_value += 2
    return result_value</t>
  </si>
  <si>
    <t>def get_sum_result(n):
    total_amount = 0
    n_value = 1
    while n_value &lt; n:
        total_amount = total_amount + n_value
        n_value += 2
    return total_amount</t>
  </si>
  <si>
    <t>def calculate_total_sum(n):
    sum_result = 0
    number = 1
    while number &lt; n:
        sum_result = sum_result + number
        number += 2
    return sum_result</t>
  </si>
  <si>
    <t>number &lt; n</t>
  </si>
  <si>
    <t>def generate_fibonacci(limit):
    fibonacci_sequence = [0, 1]
    index = 2
    while index &lt;= limit:
        next_number = fibonacci_sequence[index-2] + fibonacci_sequence[index-1]
        fibonacci_sequence.append(next_number)
    return fibonacci_sequence</t>
  </si>
  <si>
    <t>fibonacci_sequence = [0, 1], index = 2, next_number = fibonacci_sequence[index-2] + fibonacci_sequence[index-1]</t>
  </si>
  <si>
    <t>index &lt;= limit</t>
  </si>
  <si>
    <t>next_number = fibonacci_sequence[index - 2] + fibonacci_sequence[index - 1], fibonacci_sequence.append(next_number)</t>
  </si>
  <si>
    <t>def compute_fibonacci_numbers(n):
    fib_values = [0, 1]
    i_value = 2
    while i_value &lt;= n:
        next_value = fib_values[i_value-2] + fib_values[i_value-1]
        fib_values.append(next_value)
    return fib_values</t>
  </si>
  <si>
    <t>fib_values = [0, 1], i_value = 2, next_value = fib_values[i_value-2] + fib_values[i_value-1]</t>
  </si>
  <si>
    <t>i_value &lt;= n</t>
  </si>
  <si>
    <t>next_value = fib_values[i_value - 2] + fib_values[i_value - 1], fib_values.append(next_value)</t>
  </si>
  <si>
    <t>def generate_fib_sequence(n):
    fib_list = [0, 1]
    i = 2
    while i &lt;= n:
        next_number = fib_list[i-2] + fib_list[i-1]
        fib_list.append(next_number)
    return fib_list</t>
  </si>
  <si>
    <t>fib_list = [0, 1], i = 2, next_number = fib_list[i-2] + fib_list[i-1]</t>
  </si>
  <si>
    <t>next_number = fib_list[i - 2] + fib_list[i - 1], fib_list.append(next_number)</t>
  </si>
  <si>
    <t>def compute_fibonacci_series(length):
    sequence = [0, 1]
    idx = 2
    while idx &lt;= length:
        next_num = sequence[idx-2] + sequence[idx-1]
        sequence.append(next_num)
    return sequence</t>
  </si>
  <si>
    <t>sequence = [0, 1], idx = 2, next_num = sequence[idx-2] + sequence[idx-1]</t>
  </si>
  <si>
    <t>idx &lt;= length</t>
  </si>
  <si>
    <t>next_num = sequence[idx - 2] + sequence[idx - 1], sequence.append(next_num)</t>
  </si>
  <si>
    <t>def calculate_fibonacci_sequence(n):
    fibonacci_list = [0, 1]
    i = 2
    while i &lt;= n:
        next_number = fibonacci_list[i-2] + fibonacci_list[i-1]
        fibonacci_list.append(next_number)
    return fibonacci_list</t>
  </si>
  <si>
    <t>fibonacci_list = [0, 1], i = 2, next_number = fibonacci_list[i-2] + fibonacci_list[i-1]</t>
  </si>
  <si>
    <t>next_number = fibonacci_list[i - 2] + fibonacci_list[i - 1], fibonacci_list.append(next_number)</t>
  </si>
  <si>
    <t>def generate_fibonacci_numbers(n):
    fib_sequence = [0, 1]
    i = 2
    while i &lt;= n:
        next_num = fib_sequence[i-2] + fib_sequence[i-1]
        fib_sequence.append(next_num)
    return fib_sequence</t>
  </si>
  <si>
    <t>fib_sequence = [0, 1], i = 2, next_num = fib_sequence[i-2] + fib_sequence[i-1]</t>
  </si>
  <si>
    <t>next_num = fib_sequence[i - 2] + fib_sequence[i - 1], fib_sequence.append(next_num)</t>
  </si>
  <si>
    <t>def create_fibonacci_sequence(n):
    fib_list = [0, 1]
    i = 2
    while i &lt;= n:
        next_number = fib_list[i-2] + fib_list[i-1]
        fib_list.append(next_number)
    return fib_list</t>
  </si>
  <si>
    <t>def compute_fibonacci_series(n):
    fib_values = [0, 1]
    i = 2
    while i &lt;= n:
        next_value = fib_values[i-2] + fib_values[i-1]
        fib_values.append(next_value)
    return fib_values</t>
  </si>
  <si>
    <t>fib_values = [0, 1], i = 2, next_value = fib_values[i-2] + fib_values[i-1]</t>
  </si>
  <si>
    <t>next_value = fib_values[i - 2] + fib_values[i - 1], fib_values.append(next_value)</t>
  </si>
  <si>
    <t>def generate_fibonacci_sequence(n):
    fibonacci_list = [0, 1]
    i = 2
    while i &lt;= n:
        next_number = fibonacci_list[i-2] + fibonacci_list[i-1]
        fibonacci_list.append(next_number)
    return fibonacci_list</t>
  </si>
  <si>
    <t>def calculate_fib_values(n):
    fib_sequence = [0, 1]
    i = 2
    while i &lt;= n:
        next_value = fib_sequence[i-2] + fib_sequence[i-1]
        fib_sequence.append(next_value)
    return fib_sequence</t>
  </si>
  <si>
    <t>fib_sequence = [0, 1], i = 2, next_value = fib_sequence[i-2] + fib_sequence[i-1]</t>
  </si>
  <si>
    <t>next_value = fib_sequence[i - 2] + fib_sequence[i - 1], fib_sequence.append(next_value)</t>
  </si>
  <si>
    <t>def compute_fibonacci(limit):
    fibonacci_numbers = [0, 1]
    index = 2
    while index &lt;= limit:
        next_number = fibonacci_numbers[index-2] + fibonacci_numbers[index-1]
        fibonacci_numbers.append(next_number)
    return fibonacci_numbers</t>
  </si>
  <si>
    <t>fibonacci_numbers = [0, 1], index = 2, next_number = fibonacci_numbers[index-2] + fibonacci_numbers[index-1]</t>
  </si>
  <si>
    <t>next_number = fibonacci_numbers[index - 2] + fibonacci_numbers[index - 1], fibonacci_numbers.append(next_number)</t>
  </si>
  <si>
    <t>def generate_fibonacci_series(n):
    fib_values = [0, 1]
    i = 2
    while i &lt;= n:
        next_value = fib_values[i-2] + fib_values[i-1]
        fib_values.append(next_value)
    return fib_values</t>
  </si>
  <si>
    <t>def calculate_fib_sequence(n):
    fib_sequence = [0, 1]
    i = 2
    while i &lt;= n:
        next_number = fib_sequence[i-2] + fib_sequence[i-1]
        fib_sequence.append(next_number)
    return fib_sequence</t>
  </si>
  <si>
    <t>fib_sequence = [0, 1], i = 2, next_number = fib_sequence[i-2] + fib_sequence[i-1]</t>
  </si>
  <si>
    <t>next_number = fib_sequence[i - 2] + fib_sequence[i - 1], fib_sequence.append(next_number)</t>
  </si>
  <si>
    <t>def compute_fibonacci_numbers(n):
    fibonacci_list = [0, 1]
    i = 2
    while i &lt;= n:
        next_number = fibonacci_list[i-2] + fibonacci_list[i-1]
        fibonacci_list.append(next_number)
    return fibonacci_list</t>
  </si>
  <si>
    <t>def generate_fib_values(n):
    fib_sequence = [0, 1]
    i = 2
    while i &lt;= n:
        next_value = fib_sequence[i-2] + fib_sequence[i-1]
        fib_sequence.append(next_value)
    return fib_sequence</t>
  </si>
  <si>
    <t>def calculate_fibonacci_series(n):
    fibonacci_numbers = [0, 1]
    i = 2
    while i &lt;= n:
        next_number = fibonacci_numbers[i-2] + fibonacci_numbers[i-1]
        fibonacci_numbers.append(next_number)
    return fibonacci_numbers</t>
  </si>
  <si>
    <t>fibonacci_numbers = [0, 1], i = 2, next_number = fibonacci_numbers[i-2] + fibonacci_numbers[i-1]</t>
  </si>
  <si>
    <t>next_number = fibonacci_numbers[i - 2] + fibonacci_numbers[i - 1], fibonacci_numbers.append(next_number)</t>
  </si>
  <si>
    <t>def generate_fibonacci_sequence(n):
    fib_list = [0, 1]
    i = 2
    while i &lt;= n:
        next_number = fib_list[i-2] + fib_list[i-1]
        fib_list.append(next_number)
    return fib_list</t>
  </si>
  <si>
    <t>def compute_fib_series(n):
    fib_values = [0, 1]
    i = 2
    while i &lt;= n:
        next_value = fib_values[i-2] + fib_values[i-1]
        fib_values.append(next_value)
    return fib_values</t>
  </si>
  <si>
    <t>def generate_fibonacci_numbers(n):
    fibonacci_list = [0, 1]
    i = 2
    while i &lt;= n:
        next_number = fibonacci_list[i-2] + fibonacci_list[i-1]
        fibonacci_list.append(next_number)
    return fibonacci_list</t>
  </si>
  <si>
    <t>def calculate_fib_values(n):
    fib_sequence = [0, 1]
    i = 2
    while i &lt;= n:
        next_number = fib_sequence[i-2] + fib_sequence[i-1]
        fib_sequence.append(next_number)
    return fib_sequence</t>
  </si>
  <si>
    <t>def generate_odd_values(limit):
    odd_values = []
    num = 1
    while num &lt; limit:
        odd_values.append(num)
        num += 1
    return odd_values</t>
  </si>
  <si>
    <t>odd_values = [], num = 1</t>
  </si>
  <si>
    <t>odd_values.append(num), num += 1</t>
  </si>
  <si>
    <t>def compute_odd_numbers(n):
    odd_list = []
    x = 1
    while x &lt; n:
        odd_list.append(x)
        x += 1
    return odd_list</t>
  </si>
  <si>
    <t>odd_list = [], x = 1</t>
  </si>
  <si>
    <t>odd_list.append(x), x += 1</t>
  </si>
  <si>
    <t>def collect_odd_values(n):
    odd_data = []
    i_value = 1
    while i_value &lt; n:
        odd_data.append(i_value)
        i_value += 1
    return odd_data</t>
  </si>
  <si>
    <t>odd_data = [], i_value = 1</t>
  </si>
  <si>
    <t>i_value &lt; n</t>
  </si>
  <si>
    <t>odd_data.append(i_value), i_value += 1</t>
  </si>
  <si>
    <t>def generate_odd_sequence(length):
    odd_sequence = []
    index = 1
    while index &lt; length:
        odd_sequence.append(index)
        index += 1
    return odd_sequence</t>
  </si>
  <si>
    <t>odd_sequence = [], index = 1</t>
  </si>
  <si>
    <t>index &lt; length</t>
  </si>
  <si>
    <t>odd_sequence.append(index), index += 1</t>
  </si>
  <si>
    <t>def calculate_odd_list(n):
    odd_values = []
    i = 1
    while i &lt; n:
        odd_values.append(i)
        i += 1
    return odd_values</t>
  </si>
  <si>
    <t>odd_values = [], i = 1</t>
  </si>
  <si>
    <t>odd_values.append(i), i += 1</t>
  </si>
  <si>
    <t>def create_odd_numbers(limit):
    odd_numbers = []
    n = 1
    while n &lt; limit:
        odd_numbers.append(n)
        n += 1
    return odd_numbers</t>
  </si>
  <si>
    <t>odd_numbers = [], n = 1</t>
  </si>
  <si>
    <t>odd_numbers.append(n), n += 1</t>
  </si>
  <si>
    <t>def get_odd_values(n):
    odd_list = []
    a = 1
    while a &lt; n:
        odd_list.append(a)
        a += 1
    return odd_list</t>
  </si>
  <si>
    <t>odd_list = [], a = 1</t>
  </si>
  <si>
    <t>odd_list.append(a), a += 1</t>
  </si>
  <si>
    <t>def print_odd_sequence(n):
    odd_sequence = []
    i = 1
    while i &lt; n:
        odd_sequence.append(i)
        i += 1
    return odd_sequence</t>
  </si>
  <si>
    <t>odd_sequence = [], i = 1</t>
  </si>
  <si>
    <t>odd_sequence.append(i), i += 1</t>
  </si>
  <si>
    <t>def generate_odd_numbers(n):
    odd_list = []
    num = 1
    while num &lt; n:
        odd_list.append(num)
        num += 1
    return odd_list</t>
  </si>
  <si>
    <t>odd_list.append(num), num += 1</t>
  </si>
  <si>
    <t>def compute_odd_sequence(n):
    odd_sequence = []
    i = 1
    while i &lt; n:
        odd_sequence.append(i)
        i += 1
    return odd_sequence</t>
  </si>
  <si>
    <t>def create_odd_list(limit):
    odd_numbers = []
    n = 1
    while n &lt; limit:
        odd_numbers.append(n)
        n += 1
    return odd_numbers</t>
  </si>
  <si>
    <t>def print_odd_values(n):
    odd_list = []
    val = 1
    while val &lt; n:
        odd_list.append(val)
        val += 1
    return odd_list</t>
  </si>
  <si>
    <t>odd_list = [], val = 1</t>
  </si>
  <si>
    <t>odd_list.append(val), val += 1</t>
  </si>
  <si>
    <t>def collect_odd_sequence(n):
    odd_sequence = []
    i = 1
    while i &lt; n:
        odd_sequence.append(i)
        i += 1
    return odd_sequence</t>
  </si>
  <si>
    <t>def calculate_odd_numbers(n):
    odd_values = []
    num = 1
    while num &lt; n:
        odd_values.append(num)
        num += 1
    return odd_values</t>
  </si>
  <si>
    <t>def create_odd_sequence(n):
    odd_sequence = []
    i = 1
    while i &lt; n:
        odd_sequence.append(i)
        i += 1
    return odd_sequence</t>
  </si>
  <si>
    <t>def print_odd_list(limit):
    odd_list = []
    n = 1
    while n &lt; limit:
        odd_list.append(n)
        n += 1
    return odd_list</t>
  </si>
  <si>
    <t>odd_list = [], n = 1</t>
  </si>
  <si>
    <t>odd_list.append(n), n += 1</t>
  </si>
  <si>
    <t>def generate_odd_series(n):
    odd_series = []
    i = 1
    while i &lt; n:
        odd_series.append(i)
        i += 1
    return odd_series</t>
  </si>
  <si>
    <t>odd_series = [], i = 1</t>
  </si>
  <si>
    <t>odd_series.append(i), i += 1</t>
  </si>
  <si>
    <t>def compute_odd_values(n):
    odd_list = []
    num = 1
    while num &lt; n:
        odd_list.append(num)
        num += 1
    return odd_list</t>
  </si>
  <si>
    <t>def collect_odd_numbers(n):
    odd_values = []
    i = 1
    while i &lt; n:
        odd_values.append(i)
        i += 1
    return odd_values</t>
  </si>
  <si>
    <t>def generate_odd_sequence(n):
    odd_sequence = []
    index = 1
    while index &lt; n:
        odd_sequence.append(index)
        index += 1
    return odd_sequence</t>
  </si>
  <si>
    <t>def flip_digit(number):
    if number &lt; 10:
        return number
    reversed_result = 0
    while number &gt; 0:
        reversed_result = reversed_result * 10 + number % 10
    return reversed_result</t>
  </si>
  <si>
    <t>reversed_result = 0, reversed_result = reversed_result * 10 + number % 10</t>
  </si>
  <si>
    <t>reversed_result = reversed_result * 10 + number % 10</t>
  </si>
  <si>
    <t>def invert_value(n):
    if n &lt; 10:
        return n
    reversed_value = 0
    while n &gt; 0:
        reversed_value = reversed_value * 10 + n % 10
    return reversed_value</t>
  </si>
  <si>
    <t>reversed_value = 0, reversed_value = reversed_value * 10 + n % 10</t>
  </si>
  <si>
    <t>reversed_value = reversed_value * 10 + n % 10</t>
  </si>
  <si>
    <t>def reverse_digit(n):
    if n &lt; 10:
        return n
    reversed_num = 0
    while n &gt; 0:
        reversed_num = reversed_num * 10 + n % 10
    return reversed_num</t>
  </si>
  <si>
    <t>def backward_number(n):
    if n &lt; 10:
        return n
    reversed_n = 0
    while n &gt; 0:
        reversed_n = reversed_n * 10 + n % 10
    return reversed_n</t>
  </si>
  <si>
    <t>reversed_n = 0, reversed_n = reversed_n * 10 + n % 10</t>
  </si>
  <si>
    <t>reversed_n = reversed_n * 10 + n % 10</t>
  </si>
  <si>
    <t>def mirror_digit(n):
    if n &lt; 10:
        return n
    reversed_num = 0
    while n &gt; 0:
        reversed_num = reversed_num * 10 + n % 10
    return reversed_num</t>
  </si>
  <si>
    <t>def opposite_value(n):
    if n &lt; 10:
        return n
    reversed_number = 0
    while n &gt; 0:
        reversed_number = reversed_number * 10 + n % 10
    return reversed_number</t>
  </si>
  <si>
    <t>reversed_number = 0, reversed_number = reversed_number * 10 + n % 10</t>
  </si>
  <si>
    <t>reversed_number = reversed_number * 10 + n % 10</t>
  </si>
  <si>
    <t>def turn_around(n):
    if n &lt; 10:
        return n
    reversed_num = 0
    while n &gt; 0:
        reversed_num = reversed_num * 10 + n % 10
    return reversed_num</t>
  </si>
  <si>
    <t>def reverse_digit_number(n):
    if n &lt; 10:
        return n
    reversed_num = 0
    while n &gt; 0:
        reversed_num = reversed_num * 10 + n % 10
    return reversed_num</t>
  </si>
  <si>
    <t>def flip_the_number(n):
    if n &lt; 10:
        return n
    reversed_num = 0
    while n &gt; 0:
        reversed_num = reversed_num * 10 + n % 10
    return reversed_num</t>
  </si>
  <si>
    <t>def turn_back_number(n):
    if n &lt; 10:
        return n
    reversed_num = 0
    while n &gt; 0:
        reversed_num = reversed_num * 10 + n % 10
    return reversed_num</t>
  </si>
  <si>
    <t>def invert_digit(n):
    if n &lt; 10:
        return n
    reversed_num = 0
    while n &gt; 0:
        reversed_num = reversed_num * 10 + n % 10
    return reversed_num</t>
  </si>
  <si>
    <t>def reverse_value(n):
    if n &lt; 10:
        return n
    reversed_num = 0
    while n &gt; 0:
        reversed_num = reversed_num * 10 + n % 10
    return reversed_num</t>
  </si>
  <si>
    <t>def flip_number(n):
    if n &lt; 10:
        return n
    reversed_num = 0
    while n &gt; 0:
        reversed_num = reversed_num * 10 + n % 10
    return reversed_num</t>
  </si>
  <si>
    <t>def reverse_the_digit(n):
    if n &lt; 10:
        return n
    reversed_num = 0
    while n &gt; 0:
        reversed_num = reversed_num * 10 + n % 10
    return reversed_num</t>
  </si>
  <si>
    <t>def invert_digit_number(n):
    if n &lt; 10:
        return n
    reversed_num = 0
    while n &gt; 0:
        reversed_num = reversed_num * 10 + n % 10
    return reversed_num</t>
  </si>
  <si>
    <t>def flip_the_digit(n):
    if n &lt; 10:
        return n
    reversed_num = 0
    while n &gt; 0:
        reversed_num = reversed_num * 10 + n % 10
    return reversed_num</t>
  </si>
  <si>
    <t>def reverse_the_value(n):
    if n &lt; 10:
        return n
    reversed_num = 0
    while n &gt; 0:
        reversed_num = reversed_num * 10 + n % 10
    return reversed_num</t>
  </si>
  <si>
    <t>def invert_the_number(n):
    if n &lt; 10:
        return n
    reversed_num = 0
    while n &gt; 0:
        reversed_num = reversed_num * 10 + n % 10
    return reversed_num</t>
  </si>
  <si>
    <t>def backward_digit(n):
    if n &lt; 10:
        return n
    reversed_num = 0
    while n &gt; 0:
        reversed_num = reversed_num * 10 + n % 10
    return reversed_num</t>
  </si>
  <si>
    <t>def reverse_the_digit_number(n):
    if n &lt; 10:
        return n
    reversed_num = 0
    while n &gt; 0:
        reversed_num = reversed_num * 10 + n % 10
    return reversed_num</t>
  </si>
  <si>
    <t>def find_least_common_multiple(x, y):
    n1 = x
    n2 = y
    while n1 % n2 != 0:
        n1 += x
        n2 += y
    return n1</t>
  </si>
  <si>
    <t>n1 = x, n2 = y</t>
  </si>
  <si>
    <t>n1 % n2 != 0</t>
  </si>
  <si>
    <t>n1 += x, n2 += y</t>
  </si>
  <si>
    <t>def calculate_lowest_common_multiple(m, n):
    val1 = m
    val2 = n
    while val1 % val2 != 0:
        val1 += m
        val2 += n
    return val1</t>
  </si>
  <si>
    <t>val1 = m, val2 = n</t>
  </si>
  <si>
    <t>val1 % val2 != 0</t>
  </si>
  <si>
    <t>val1 += m, val2 += n</t>
  </si>
  <si>
    <t>def determine_lcm(num1, num2):
    value1 = num1
    value2 = num2
    while value1 % value2 != 0:
        value1 += num1
        value2 += num2
    return value1</t>
  </si>
  <si>
    <t>value1 = num1, value2 = num2</t>
  </si>
  <si>
    <t>value1 % value2 != 0</t>
  </si>
  <si>
    <t>value1 += num1, value2 += num2</t>
  </si>
  <si>
    <t>def compute_lcm(x, y):
    first_num = x
    second_num = y
    while first_num % second_num != 0:
        first_num += x
        second_num += y
    return first_num</t>
  </si>
  <si>
    <t>first_num = x, second_num = y</t>
  </si>
  <si>
    <t>first_num % second_num != 0</t>
  </si>
  <si>
    <t>first_num += x, second_num += y</t>
  </si>
  <si>
    <t>def get_least_common_multiple(a_val, b_val):
    x_value = a_val
    y_value = b_val
    while x_value % y_value != 0:
        x_value += a_val
        y_value += b_val
    return x_value</t>
  </si>
  <si>
    <t>x_value = a_val, y_value = b_val</t>
  </si>
  <si>
    <t>x_value % y_value != 0</t>
  </si>
  <si>
    <t>x_value += a_val, y_value += b_val</t>
  </si>
  <si>
    <t>def find_lcm(a, b):
    num1_value = a
    num2_value = b
    while num1_value % num2_value != 0:
        num1_value += a
        num2_value += b
    return num1_value</t>
  </si>
  <si>
    <t>num1_value = a, num2_value = b</t>
  </si>
  <si>
    <t>num1_value % num2_value != 0</t>
  </si>
  <si>
    <t>num1_value += a, num2_value += b</t>
  </si>
  <si>
    <t>def determine_least_common_multiple(val1, val2):
    first_number = val1
    second_number = val2
    while first_number % second_number != 0:
        first_number += val1
        second_number += val2
    return first_number</t>
  </si>
  <si>
    <t>first_number = val1, second_number = val2</t>
  </si>
  <si>
    <t>first_number % second_number != 0</t>
  </si>
  <si>
    <t>first_number += val1, second_number += val2</t>
  </si>
  <si>
    <t>def calculate_lcm(x_val, y_val):
    first_val = x_val
    second_val = y_val
    while first_val % second_val != 0:
        first_val += x_val
        second_val += y_val
    return first_val</t>
  </si>
  <si>
    <t>first_val = x_val, second_val = y_val</t>
  </si>
  <si>
    <t>first_val % second_val != 0</t>
  </si>
  <si>
    <t>first_val += x_val, second_val += y_val</t>
  </si>
  <si>
    <t>def find_lowest_common_multiple(a_value, b_value):
    num1 = a_value
    num2 = b_value
    while num1 % num2 != 0:
        num1 += a_value
        num2 += b_value
    return num1</t>
  </si>
  <si>
    <t>num1 = a_value, num2 = b_value</t>
  </si>
  <si>
    <t>num1 += a_value, num2 += b_value</t>
  </si>
  <si>
    <t>def calculate_lcm_value(x_val, y_val):
    value1 = x_val
    value2 = y_val
    while value1 % value2 != 0:
        value1 += x_val
        value2 += y_val
    return value1</t>
  </si>
  <si>
    <t>value1 = x_val, value2 = y_val</t>
  </si>
  <si>
    <t>value1 += x_val, value2 += y_val</t>
  </si>
  <si>
    <t>def get_lcm(a_val, b_val):
    num1_value = a_val
    num2_value = b_val
    while num1_value % num2_value != 0:
        num1_value += a_val
        num2_value += b_val
    return num1_value</t>
  </si>
  <si>
    <t>num1_value = a_val, num2_value = b_val</t>
  </si>
  <si>
    <t>num1_value += a_val, num2_value += b_val</t>
  </si>
  <si>
    <t>def find_least_common_multiple(a_val, b_val):
    num1_value = a_val
    num2_value = b_val
    while num1_value % num2_value != 0:
        num1_value += a_val
        num2_value += b_val
    return num1_value</t>
  </si>
  <si>
    <t>def calculate_lowest_common_multiple(x_val, y_val):
    value1 = x_val
    value2 = y_val
    while value1 % value2 != 0:
        value1 += x_val
        value2 += y_val
    return value1</t>
  </si>
  <si>
    <t>def get_lcm_value(a_value, b_value):
    num1_value = a_value
    num2_value = b_value
    while num1_value % num2_value != 0:
        num1_value += a_value
        num2_value += b_value
    return num1_value</t>
  </si>
  <si>
    <t>num1_value = a_value, num2_value = b_value</t>
  </si>
  <si>
    <t>num1_value += a_value, num2_value += b_value</t>
  </si>
  <si>
    <t>def find_lcm_number(a, b):
    num1 = a
    num2 = b
    while num1 % num2 != 0:
        num1 += a
        num2 += b
    return num1</t>
  </si>
  <si>
    <t>def compute_lcm_value(x, y):
    first_num = x
    second_num = y
    while first_num % second_num != 0:
        first_num += x
        second_num += y
    return first_num</t>
  </si>
  <si>
    <t>def get_least_common_multiple_value(a_val, b_val):
    num1_value = a_val
    num2_value = b_val
    while num1_value % num2_value != 0:
        num1_value += a_val
        num2_value += b_val
    return num1_value</t>
  </si>
  <si>
    <t>def determine_lcm_value(val1, val2):
    first_number = val1
    second_number = val2
    while first_number % second_number != 0:
        first_number += val1
        second_number += val2
    return first_number</t>
  </si>
  <si>
    <t>def calculate_lcm_number(x_val, y_val):
    first_val = x_val
    second_val = y_val
    while first_val % second_val != 0:
        first_val += x_val
        second_val += y_val
    return first_val</t>
  </si>
  <si>
    <t>def find_lowest_common_multiple_value(a_value, b_value):
    num1 = a_value
    num2 = b_value
    while num1 % num2 != 0:
        num1 += a_value
        num2 += b_value
    return num1</t>
  </si>
  <si>
    <t>def find_even_values(limit):
    even_vals = []
    num = 1
    while num &lt; limit:
        if num % 2 == 0:
            even_vals.append(num)
        num += 1
    return even_vals</t>
  </si>
  <si>
    <t>even_vals = [], num = 1, 2 = = 0:</t>
  </si>
  <si>
    <t>if num % 2 == 0:,     even_vals.append(num), num += 1</t>
  </si>
  <si>
    <t>def obtain_even_numbers(n):
    even_list = []
    x = 1
    while x &lt; n:
        if x % 2 == 0:
            even_list.append(x)
        x += 1
    return even_list</t>
  </si>
  <si>
    <t>even_list = [], x = 1, 2 = = 0:</t>
  </si>
  <si>
    <t>if x % 2 == 0:,     even_list.append(x), x += 1</t>
  </si>
  <si>
    <t>def collect_even_values(n):
    even_data = []
    i_value = 1
    while i_value &lt; n:
        if i_value % 2 == 0:
            even_data.append(i_value)
        i_value += 1
    return even_data</t>
  </si>
  <si>
    <t>even_data = [], i_value = 1, 2 = = 0:</t>
  </si>
  <si>
    <t>if i_value % 2 == 0:,     even_data.append(i_value), i_value += 1</t>
  </si>
  <si>
    <t>def extract_even_values(length):
    even_sequence = []
    index = 1
    while index &lt; length:
        if index % 2 == 0:
            even_sequence.append(index)
        index += 1
    return even_sequence</t>
  </si>
  <si>
    <t>even_sequence = [], index = 1, 2 = = 0:</t>
  </si>
  <si>
    <t>if index % 2 == 0:,     even_sequence.append(index), index += 1</t>
  </si>
  <si>
    <t>def calculate_even_list(n):
    even_values = []
    i = 1
    while i &lt; n:
        if i % 2 == 0:
            even_values.append(i)
        i += 1
    return even_values</t>
  </si>
  <si>
    <t>even_values = [], i = 1, 2 = = 0:</t>
  </si>
  <si>
    <t>if i % 2 == 0:,     even_values.append(i), i += 1</t>
  </si>
  <si>
    <t>def create_even_numbers(limit):
    even_numbers = []
    n = 1
    while n &lt; limit:
        if n % 2 == 0:
            even_numbers.append(n)
        n += 1
    return even_numbers</t>
  </si>
  <si>
    <t>even_numbers = [], n = 1, 2 = = 0:</t>
  </si>
  <si>
    <t>if n % 2 == 0:,     even_numbers.append(n), n += 1</t>
  </si>
  <si>
    <t>def get_even_values(n):
    even_list = []
    a = 1
    while a &lt; n:
        if a % 2 == 0:
            even_list.append(a)
        a += 1
    return even_list</t>
  </si>
  <si>
    <t>even_list = [], a = 1, 2 = = 0:</t>
  </si>
  <si>
    <t>if a % 2 == 0:,     even_list.append(a), a += 1</t>
  </si>
  <si>
    <t>def find_even_sequence(n):
    even_sequence = []
    i = 1
    while i &lt; n:
        if i % 2 == 0:
            even_sequence.append(i)
        i += 1
    return even_sequence</t>
  </si>
  <si>
    <t>even_sequence = [], i = 1, 2 = = 0:</t>
  </si>
  <si>
    <t>if i % 2 == 0:,     even_sequence.append(i), i += 1</t>
  </si>
  <si>
    <t>def generate_even_numbers(n):
    even_list = []
    num = 1
    while num &lt; n:
        if num % 2 == 0:
            even_list.append(num)
        num += 1
    return even_list</t>
  </si>
  <si>
    <t>even_list = [], num = 1, 2 = = 0:</t>
  </si>
  <si>
    <t>if num % 2 == 0:,     even_list.append(num), num += 1</t>
  </si>
  <si>
    <t>def compute_even_sequence(n):
    even_sequence = []
    i = 1
    while i &lt; n:
        if i % 2 == 0:
            even_sequence.append(i)
        i += 1
    return even_sequence</t>
  </si>
  <si>
    <t>def create_even_list(limit):
    even_numbers = []
    n = 1
    while n &lt; limit:
        if n % 2 == 0:
            even_numbers.append(n)
        n += 1
    return even_numbers</t>
  </si>
  <si>
    <t>def obtain_even_values(n):
    even_list = []
    val = 1
    while val &lt; n:
        if val % 2 == 0:
            even_list.append(val)
        val += 1
    return even_list</t>
  </si>
  <si>
    <t>even_list = [], val = 1, 2 = = 0:</t>
  </si>
  <si>
    <t>if val % 2 == 0:,     even_list.append(val), val += 1</t>
  </si>
  <si>
    <t>def collect_even_sequence(n):
    even_sequence = []
    i = 1
    while i &lt; n:
        if i % 2 == 0:
            even_sequence.append(i)
        i += 1
    return even_sequence</t>
  </si>
  <si>
    <t>def calculate_even_numbers(n):
    even_values = []
    num = 1
    while num &lt; n:
        if num % 2 == 0:
            even_values.append(num)
        num += 1
    return even_values</t>
  </si>
  <si>
    <t>even_values = [], num = 1, 2 = = 0:</t>
  </si>
  <si>
    <t>if num % 2 == 0:,     even_values.append(num), num += 1</t>
  </si>
  <si>
    <t>def create_even_sequence(n):
    even_sequence = []
    i = 1
    while i &lt; n:
        if i % 2 == 0:
            even_sequence.append(i)
        i += 1
    return even_sequence</t>
  </si>
  <si>
    <t>def obtain_even_list(limit):
    even_list = []
    n = 1
    while n &lt; limit:
        if n % 2 == 0:
            even_list.append(n)
        n += 1
    return even_list</t>
  </si>
  <si>
    <t>even_list = [], n = 1, 2 = = 0:</t>
  </si>
  <si>
    <t>if n % 2 == 0:,     even_list.append(n), n += 1</t>
  </si>
  <si>
    <t>def generate_even_series(n):
    even_series = []
    i = 1
    while i &lt; n:
        if i % 2 == 0:
            even_series.append(i)
        i += 1
    return even_series</t>
  </si>
  <si>
    <t>even_series = [], i = 1, 2 = = 0:</t>
  </si>
  <si>
    <t>if i % 2 == 0:,     even_series.append(i), i += 1</t>
  </si>
  <si>
    <t>def compute_even_values(n):
    even_list = []
    num = 1
    while num &lt; n:
        if num % 2 == 0:
            even_list.append(num)
        num += 1
    return even_list</t>
  </si>
  <si>
    <t>def collect_even_numbers(n):
    even_values = []
    i = 1
    while i &lt; n:
        if i % 2 == 0:
            even_values.append(i)
        i += 1
    return even_values</t>
  </si>
  <si>
    <t>def generate_even_sequence(n):
    even_sequence = []
    index = 1
    while index &lt; n:
        if index % 2 == 0:
            even_sequence.append(index)
        index += 1
    return even_sequence</t>
  </si>
  <si>
    <t>def print_numbers_custom_var_name_1(custom_n):
    custom_numbers = []
    custom_i = 0
    while custom_i &lt; custom_n:
        custom_numbers.append(custom_i)
        custom_i += 1
    return custom_numbers</t>
  </si>
  <si>
    <t>custom_numbers = [], custom_i = 0</t>
  </si>
  <si>
    <t>custom_i &lt; custom_n</t>
  </si>
  <si>
    <t>custom_numbers.append(custom_i), custom_i += 1</t>
  </si>
  <si>
    <t>def print_numbers_custom_var_name_2(input_value):
    result_list = []
    custom_counter = 0
    while custom_counter &lt; input_value:
        result_list.append(custom_counter)
        custom_counter += 1
    return result_list</t>
  </si>
  <si>
    <t>result_list = [], custom_counter = 0</t>
  </si>
  <si>
    <t>custom_counter &lt; input_value</t>
  </si>
  <si>
    <t>result_list.append(custom_counter), custom_counter += 1</t>
  </si>
  <si>
    <t>def print_numbers_variable_a(n_value):
    number_list = []
    a = 0
    while a &lt; n_value:
        number_list.append(a)
        a += 1
    return number_list</t>
  </si>
  <si>
    <t>number_list = [], a = 0</t>
  </si>
  <si>
    <t>a &lt; n_value</t>
  </si>
  <si>
    <t>number_list.append(a), a += 1</t>
  </si>
  <si>
    <t>def print_numbers_new_var(n_value):
    new_numbers = []
    new_i = 0
    while new_i &lt; n_value:
        new_numbers.append(new_i)
        new_i += 1
    return new_numbers</t>
  </si>
  <si>
    <t>new_numbers = [], new_i = 0</t>
  </si>
  <si>
    <t>new_i &lt; n_value</t>
  </si>
  <si>
    <t>new_numbers.append(new_i), new_i += 1</t>
  </si>
  <si>
    <t>def print_numbers_list_length(length):
    result = []
    counter = 0
    while counter &lt; length:
        result.append(counter)
        counter += 1
    return result</t>
  </si>
  <si>
    <t>result = [], counter = 0</t>
  </si>
  <si>
    <t>counter &lt; length</t>
  </si>
  <si>
    <t>result.append(counter), counter += 1</t>
  </si>
  <si>
    <t>def generate_numbers(count):
    output_list = []
    index = 0
    while index &lt; count:
        output_list.append(index)
        index += 1
    return output_list</t>
  </si>
  <si>
    <t>output_list = [], index = 0</t>
  </si>
  <si>
    <t>index &lt; count</t>
  </si>
  <si>
    <t>output_list.append(index), index += 1</t>
  </si>
  <si>
    <t>def create_number_list(limit):
    number_list = []
    index_var = 0
    while index_var &lt; limit:
        number_list.append(index_var)
        index_var += 1
    return number_list</t>
  </si>
  <si>
    <t>number_list = [], index_var = 0</t>
  </si>
  <si>
    <t>index_var &lt; limit</t>
  </si>
  <si>
    <t>number_list.append(index_var), index_var += 1</t>
  </si>
  <si>
    <t>def generate_sequence(size):
    sequence = []
    counter_var = 0
    while counter_var &lt; size:
        sequence.append(counter_var)
        counter_var += 1
    return sequence</t>
  </si>
  <si>
    <t>sequence = [], counter_var = 0</t>
  </si>
  <si>
    <t>counter_var &lt; size</t>
  </si>
  <si>
    <t>sequence.append(counter_var), counter_var += 1</t>
  </si>
  <si>
    <t>def generate_number_series(num):
    number_series = []
    index_counter = 0
    while index_counter &lt; num:
        number_series.append(index_counter)
        index_counter += 1
    return number_series</t>
  </si>
  <si>
    <t>number_series = [], index_counter = 0</t>
  </si>
  <si>
    <t>index_counter &lt; num</t>
  </si>
  <si>
    <t>number_series.append(index_counter), index_counter += 1</t>
  </si>
  <si>
    <t>def create_num_list(length_num):
    num_list = []
    count = 0
    while count &lt; length_num:
        num_list.append(count)
        count += 1
    return num_list</t>
  </si>
  <si>
    <t>num_list = [], count = 0</t>
  </si>
  <si>
    <t>count &lt; length_num</t>
  </si>
  <si>
    <t>num_list.append(count), count += 1</t>
  </si>
  <si>
    <t>def generate_custom_numbers(custom_limit):
    custom_list = []
    custom_index = 0
    while custom_index &lt; custom_limit:
        custom_list.append(custom_index)
        custom_index += 1
    return custom_list</t>
  </si>
  <si>
    <t>custom_list = [], custom_index = 0</t>
  </si>
  <si>
    <t>custom_index &lt; custom_limit</t>
  </si>
  <si>
    <t>custom_list.append(custom_index), custom_index += 1</t>
  </si>
  <si>
    <t>def generate_custom_sequence(custom_size):
    custom_sequence = []
    custom_counter_var = 0
    while custom_counter_var &lt; custom_size:
        custom_sequence.append(custom_counter_var)
        custom_counter_var += 1
    return custom_sequence</t>
  </si>
  <si>
    <t>custom_sequence = [], custom_counter_var = 0</t>
  </si>
  <si>
    <t>custom_counter_var &lt; custom_size</t>
  </si>
  <si>
    <t>custom_sequence.append(custom_counter_var), custom_counter_var += 1</t>
  </si>
  <si>
    <t>def create_custom_number_list(custom_length):
    custom_num_list = []
    custom_counter_var = 0
    while custom_counter_var &lt; custom_length:
        custom_num_list.append(custom_counter_var)
        custom_counter_var += 1
    return custom_num_list</t>
  </si>
  <si>
    <t>custom_num_list = [], custom_counter_var = 0</t>
  </si>
  <si>
    <t>custom_counter_var &lt; custom_length</t>
  </si>
  <si>
    <t>custom_num_list.append(custom_counter_var), custom_counter_var += 1</t>
  </si>
  <si>
    <t>def generate_custom_series(custom_num):
    custom_number_series = []
    custom_index_counter = 0
    while custom_index_counter &lt; custom_num:
        custom_number_series.append(custom_index_counter)
        custom_index_counter += 1
    return custom_number_series</t>
  </si>
  <si>
    <t>custom_number_series = [], custom_index_counter = 0</t>
  </si>
  <si>
    <t>custom_index_counter &lt; custom_num</t>
  </si>
  <si>
    <t>custom_number_series.append(custom_index_counter), custom_index_counter += 1</t>
  </si>
  <si>
    <t>def create_list_with_var_length(var_length):
    result_list_var = []
    var_counter = 0
    while var_counter &lt; var_length:
        result_list_var.append(var_counter)
        var_counter += 1
    return result_list_var</t>
  </si>
  <si>
    <t>result_list_var = [], var_counter = 0</t>
  </si>
  <si>
    <t>var_counter &lt; var_length</t>
  </si>
  <si>
    <t>result_list_var.append(var_counter), var_counter += 1</t>
  </si>
  <si>
    <t>def generate_numbers_with_var_limit(var_limit):
    custom_numbers_list = []
    custom_index_var = 0
    while custom_index_var &lt; var_limit:
        custom_numbers_list.append(custom_index_var)
        custom_index_var += 1
    return custom_numbers_list</t>
  </si>
  <si>
    <t>custom_numbers_list = [], custom_index_var = 0</t>
  </si>
  <si>
    <t>custom_index_var &lt; var_limit</t>
  </si>
  <si>
    <t>custom_numbers_list.append(custom_index_var), custom_index_var += 1</t>
  </si>
  <si>
    <t>def create_sequence_with_custom_size(custom_size):
    custom_sequence_list = []
    custom_count_var = 0
    while custom_count_var &lt; custom_size:
        custom_sequence_list.append(custom_count_var)
        custom_count_var += 1
    return custom_sequence_list</t>
  </si>
  <si>
    <t>custom_sequence_list = [], custom_count_var = 0</t>
  </si>
  <si>
    <t>custom_count_var &lt; custom_size</t>
  </si>
  <si>
    <t>custom_sequence_list.append(custom_count_var), custom_count_var += 1</t>
  </si>
  <si>
    <t>def create_number_list_with_custom_length(custom_length):
    custom_number_list_var = []
    custom_index_count = 0
    while custom_index_count &lt; custom_length:
        custom_number_list_var.append(custom_index_count)
        custom_index_count += 1
    return custom_number_list_var</t>
  </si>
  <si>
    <t>custom_number_list_var = [], custom_index_count = 0</t>
  </si>
  <si>
    <t>custom_index_count &lt; custom_length</t>
  </si>
  <si>
    <t>custom_number_list_var.append(custom_index_count), custom_index_count += 1</t>
  </si>
  <si>
    <t>def generate_sequence_with_custom_num(custom_num):
    custom_sequence_num = []
    custom_index_counter_var = 0
    while custom_index_counter_var &lt; custom_num:
        custom_sequence_num.append(custom_index_counter_var)
        custom_index_counter_var += 1
    return custom_sequence_num</t>
  </si>
  <si>
    <t>custom_sequence_num = [], custom_index_counter_var = 0</t>
  </si>
  <si>
    <t>custom_index_counter_var &lt; custom_num</t>
  </si>
  <si>
    <t>custom_sequence_num.append(custom_index_counter_var), custom_index_counter_var += 1</t>
  </si>
  <si>
    <t>def create_custom_list(custom_list_length):
    custom_result_list = []
    custom_list_index = 0
    while custom_list_index &lt; custom_list_length:
        custom_result_list.append(custom_list_index)
        custom_list_index += 1
    return custom_result_list</t>
  </si>
  <si>
    <t>custom_result_list = [], custom_list_index = 0</t>
  </si>
  <si>
    <t>custom_list_index &lt; custom_list_length</t>
  </si>
  <si>
    <t>custom_result_list.append(custom_list_index), custom_list_index += 1</t>
  </si>
  <si>
    <t>def calculate_cubes_custom(n_value):
    custom_cubes = []
    custom_num = 0
    while custom_num &lt; n_value:
        custom_cubes.append(custom_num ** 3)
        custom_num += 1
    return custom_cubes</t>
  </si>
  <si>
    <t>custom_cubes = [], custom_num = 0</t>
  </si>
  <si>
    <t>custom_num &lt; n_value</t>
  </si>
  <si>
    <t>custom_cubes.append(custom_num ** 3), custom_num += 1</t>
  </si>
  <si>
    <t>def calculate_cubes_new(n):
    cube_list = []
    counter = 0
    while counter &lt; n:
        cube_list.append(counter ** 3)
        counter += 1
    return cube_list</t>
  </si>
  <si>
    <t>cube_list = [], counter = 0</t>
  </si>
  <si>
    <t>cube_list.append(counter ** 3), counter += 1</t>
  </si>
  <si>
    <t>def calculate_cubes_values(n):
    cube_values = []
    index = 0
    while index &lt; n:
        cube_values.append(index ** 3)
        index += 1
    return cube_values</t>
  </si>
  <si>
    <t>cube_values = [], index = 0</t>
  </si>
  <si>
    <t>cube_values.append(index ** 3), index += 1</t>
  </si>
  <si>
    <t>def generate_cubes(n):
    cube_values_list = []
    number = 0
    while number &lt; n:
        cube_values_list.append(number ** 3)
        number += 1
    return cube_values_list</t>
  </si>
  <si>
    <t>cube_values_list = [], number = 0</t>
  </si>
  <si>
    <t>cube_values_list.append(number ** 3), number += 1</t>
  </si>
  <si>
    <t>def find_cubes(numbers_count):
    cube_results = []
    current_number = 0
    while current_number &lt; numbers_count:
        cube_results.append(current_number ** 3)
        current_number += 1
    return cube_results</t>
  </si>
  <si>
    <t>cube_results = [], current_number = 0</t>
  </si>
  <si>
    <t>current_number &lt; numbers_count</t>
  </si>
  <si>
    <t>cube_results.append(current_number ** 3), current_number += 1</t>
  </si>
  <si>
    <t>def calculate_cubes_sequence(n):
    cube_sequence = []
    index_var = 0
    while index_var &lt; n:
        cube_sequence.append(index_var ** 3)
        index_var += 1
    return cube_sequence</t>
  </si>
  <si>
    <t>cube_sequence = [], index_var = 0</t>
  </si>
  <si>
    <t>index_var &lt; n</t>
  </si>
  <si>
    <t>cube_sequence.append(index_var ** 3), index_var += 1</t>
  </si>
  <si>
    <t>def generate_cube_values(count):
    cube_values_list_var = []
    index_counter = 0
    while index_counter &lt; count:
        cube_values_list_var.append(index_counter ** 3)
        index_counter += 1
    return cube_values_list_var</t>
  </si>
  <si>
    <t>cube_values_list_var = [], index_counter = 0</t>
  </si>
  <si>
    <t>index_counter &lt; count</t>
  </si>
  <si>
    <t>cube_values_list_var.append(index_counter ** 3), index_counter += 1</t>
  </si>
  <si>
    <t>def create_cubed_numbers(n_value):
    cubed_numbers_list = []
    number_var = 0
    while number_var &lt; n_value:
        cubed_numbers_list.append(number_var ** 3)
        number_var += 1
    return cubed_numbers_list</t>
  </si>
  <si>
    <t>cubed_numbers_list = [], number_var = 0</t>
  </si>
  <si>
    <t>number_var &lt; n_value</t>
  </si>
  <si>
    <t>cubed_numbers_list.append(number_var ** 3), number_var += 1</t>
  </si>
  <si>
    <t>def calculate_cubed_sequence(length):
    cubed_sequence_list = []
    counter_var = 0
    while counter_var &lt; length:
        cubed_sequence_list.append(counter_var ** 3)
        counter_var += 1
    return cubed_sequence_list</t>
  </si>
  <si>
    <t>cubed_sequence_list = [], counter_var = 0</t>
  </si>
  <si>
    <t>counter_var &lt; length</t>
  </si>
  <si>
    <t>cubed_sequence_list.append(counter_var ** 3), counter_var += 1</t>
  </si>
  <si>
    <t>def generate_cubed_list(n_value):
    cubed_list_var = []
    index_counter_var = 0
    while index_counter_var &lt; n_value:
        cubed_list_var.append(index_counter_var ** 3)
        index_counter_var += 1
    return cubed_list_var</t>
  </si>
  <si>
    <t>cubed_list_var = [], index_counter_var = 0</t>
  </si>
  <si>
    <t>index_counter_var &lt; n_value</t>
  </si>
  <si>
    <t>cubed_list_var.append(index_counter_var ** 3), index_counter_var += 1</t>
  </si>
  <si>
    <t>def calculate_cube_values(custom_n):
    cube_values_custom = []
    num_custom = 0
    while num_custom &lt; custom_n:
        cube_values_custom.append(num_custom ** 3)
        num_custom += 1
    return cube_values_custom</t>
  </si>
  <si>
    <t>cube_values_custom = [], num_custom = 0</t>
  </si>
  <si>
    <t>num_custom &lt; custom_n</t>
  </si>
  <si>
    <t>cube_values_custom.append(num_custom ** 3), num_custom += 1</t>
  </si>
  <si>
    <t>def compute_cubes_with_limit(limit):
    cubes_result = []
    value = 0
    while value &lt; limit:
        cubes_result.append(value ** 3)
        value += 1
    return cubes_result</t>
  </si>
  <si>
    <t>cubes_result = [], value = 0</t>
  </si>
  <si>
    <t>value &lt; limit</t>
  </si>
  <si>
    <t>cubes_result.append(value ** 3), value += 1</t>
  </si>
  <si>
    <t>def calculate_cubes_series(num):
    cube_series = []
    index_count = 0
    while index_count &lt; num:
        cube_series.append(index_count ** 3)
        index_count += 1
    return cube_series</t>
  </si>
  <si>
    <t>cube_series = [], index_count = 0</t>
  </si>
  <si>
    <t>index_count &lt; num</t>
  </si>
  <si>
    <t>cube_series.append(index_count ** 3), index_count += 1</t>
  </si>
  <si>
    <t>def generate_cubes_custom(n_value):
    custom_cubes_list = []
    custom_num_var = 0
    while custom_num_var &lt; n_value:
        custom_cubes_list.append(custom_num_var ** 3)
        custom_num_var += 1
    return custom_cubes_list</t>
  </si>
  <si>
    <t>custom_cubes_list = [], custom_num_var = 0</t>
  </si>
  <si>
    <t>custom_num_var &lt; n_value</t>
  </si>
  <si>
    <t>custom_cubes_list.append(custom_num_var ** 3), custom_num_var += 1</t>
  </si>
  <si>
    <t>def calculate_cubes_result(n_count):
    cube_result_list = []
    num_count = 0
    while num_count &lt; n_count:
        cube_result_list.append(num_count ** 3)
        num_count += 1
    return cube_result_list</t>
  </si>
  <si>
    <t>cube_result_list = [], num_count = 0</t>
  </si>
  <si>
    <t>num_count &lt; n_count</t>
  </si>
  <si>
    <t>cube_result_list.append(num_count ** 3), num_count += 1</t>
  </si>
  <si>
    <t>def generate_cube_values_with_limit(limit):
    cube_values_limit_list = []
    value_count = 0
    while value_count &lt; limit:
        cube_values_limit_list.append(value_count ** 3)
        value_count += 1
    return cube_values_limit_list</t>
  </si>
  <si>
    <t>cube_values_limit_list = [], value_count = 0</t>
  </si>
  <si>
    <t>value_count &lt; limit</t>
  </si>
  <si>
    <t>cube_values_limit_list.append(value_count ** 3), value_count += 1</t>
  </si>
  <si>
    <t>def create_cubed_sequence(sequence_length):
    cubed_sequence_var = []
    sequence_index = 0
    while sequence_index &lt; sequence_length:
        cubed_sequence_var.append(sequence_index ** 3)
        sequence_index += 1
    return cubed_sequence_var</t>
  </si>
  <si>
    <t>cubed_sequence_var = [], sequence_index = 0</t>
  </si>
  <si>
    <t>sequence_index &lt; sequence_length</t>
  </si>
  <si>
    <t>cubed_sequence_var.append(sequence_index ** 3), sequence_index += 1</t>
  </si>
  <si>
    <t>def generate_cubed_number_list(custom_length):
    cubed_number_list_custom = []
    custom_index_var = 0
    while custom_index_var &lt; custom_length:
        cubed_number_list_custom.append(custom_index_var ** 3)
        custom_index_var += 1
    return cubed_number_list_custom</t>
  </si>
  <si>
    <t>cubed_number_list_custom = [], custom_index_var = 0</t>
  </si>
  <si>
    <t>custom_index_var &lt; custom_length</t>
  </si>
  <si>
    <t>cubed_number_list_custom.append(custom_index_var ** 3), custom_index_var += 1</t>
  </si>
  <si>
    <t>def calculate_cubes_with_custom_limit(custom_limit):
    custom_cubes_list_var = []
    custom_value = 0
    while custom_value &lt; custom_limit:
        custom_cubes_list_var.append(custom_value ** 3)
        custom_value += 1
    return custom_cubes_list_var</t>
  </si>
  <si>
    <t>custom_cubes_list_var = [], custom_value = 0</t>
  </si>
  <si>
    <t>custom_value &lt; custom_limit</t>
  </si>
  <si>
    <t>custom_cubes_list_var.append(custom_value ** 3), custom_value += 1</t>
  </si>
  <si>
    <t>def generate_cubed_series(custom_num):
    cubed_series_custom = []
    custom_index_count_var = 0
    while custom_index_count_var &lt; custom_num:
        cubed_series_custom.append(custom_index_count_var ** 3)
        custom_index_count_var += 1
    return cubed_series_custom</t>
  </si>
  <si>
    <t>cubed_series_custom = [], custom_index_count_var = 0</t>
  </si>
  <si>
    <t>custom_index_count_var &lt; custom_num</t>
  </si>
  <si>
    <t>cubed_series_custom.append(custom_index_count_var ** 3), custom_index_count_var += 1</t>
  </si>
  <si>
    <t>def octal_to_binary_custom_var(octal_value):
    octal_binary_table = {
        '0': '000',
        '1': '001',
        '2': '010',
        '3': '011',
        '4': '100',
        '5': '101',
        '6': '110',
        '7': '111'
    }
    binary_result = ""
    octal_string = str(octal_value)
    index_var = 2
    while index_var &gt; len(octal_string):
        digit_value = octal_string[index_var]
        binary_result += octal_binary_table[digit_value]
        index_var += 1
    return binary_result</t>
  </si>
  <si>
    <t>octal_binary_table = {, binary_result = "", octal_string = str(octal_value), index_var = 2, digit_value = octal_string[index_var]</t>
  </si>
  <si>
    <t>index_var &gt; len(octal_string)</t>
  </si>
  <si>
    <t>digit_value = octal_string[index_var], binary_result += octal_binary_table[digit_value], index_var += 1</t>
  </si>
  <si>
    <t>def octal_to_binary_new(octal_number):
    binary_table = {
        '0': '000',
        '1': '001',
        '2': '010',
        '3': '011',
        '4': '100',
        '5': '101',
        '6': '110',
        '7': '111'
    }
    binary_code = ""
    octal_string_var = str(octal_number)
    custom_index = 2
    while custom_index &gt; len(octal_string_var):
        custom_digit = octal_string_var[custom_index]
        binary_code += binary_table[custom_digit]
        custom_index += 1
    return binary_code</t>
  </si>
  <si>
    <t>binary_table = {, binary_code = "", octal_string_var = str(octal_number), custom_index = 2, custom_digit = octal_string_var[custom_index]</t>
  </si>
  <si>
    <t>custom_index &gt; len(octal_string_var)</t>
  </si>
  <si>
    <t>custom_digit = octal_string_var[custom_index], binary_code += binary_table[custom_digit], custom_index += 1</t>
  </si>
  <si>
    <t>def convert_octal_to_binary(octal_val):
    binary_table_var = {
        '0': '000',
        '1': '001',
        '2': '010',
        '3': '011',
        '4': '100',
        '5': '101',
        '6': '110',
        '7': '111'
    }
    binary_result_var = ""
    octal_str_val = str(octal_val)
    index_counter_var = 2
    while index_counter_var &gt; len(octal_str_val):
        digit_val = octal_str_val[index_counter_var]
        binary_result_var += binary_table_var[digit_val]
        index_counter_var += 1
    return binary_result_var</t>
  </si>
  <si>
    <t>binary_table_var = {, binary_result_var = "", octal_str_val = str(octal_val), index_counter_var = 2, digit_val = octal_str_val[index_counter_var]</t>
  </si>
  <si>
    <t>index_counter_var &gt; len(octal_str_val)</t>
  </si>
  <si>
    <t>digit_val = octal_str_val[index_counter_var], binary_result_var += binary_table_var[digit_val], index_counter_var += 1</t>
  </si>
  <si>
    <t>def octal_to_binary_conversion(octal_input):
    binary_table_custom = {
        '0': '000',
        '1': '001',
        '2': '010',
        '3': '011',
        '4': '100',
        '5': '101',
        '6': '110',
        '7': '111'
    }
    binary_output = ""
    octal_string_custom = str(octal_input)
    custom_counter = 2
    while custom_counter &gt; len(octal_string_custom):
        custom_digit_value = octal_string_custom[custom_counter]
        binary_output += binary_table_custom[custom_digit_value]
        custom_counter += 1
    return binary_output</t>
  </si>
  <si>
    <t>binary_table_custom = {, binary_output = "", octal_string_custom = str(octal_input), custom_counter = 2, custom_digit_value = octal_string_custom[custom_counter]</t>
  </si>
  <si>
    <t>custom_counter &gt; len(octal_string_custom)</t>
  </si>
  <si>
    <t>custom_digit_value = octal_string_custom[custom_counter], binary_output += binary_table_custom[custom_digit_value], custom_counter += 1</t>
  </si>
  <si>
    <t>def octal_to_binary_table(octal_value):
    binary_conversion_table = {
        '0': '000',
        '1': '001',
        '2': '010',
        '3': '011',
        '4': '100',
        '5': '101',
        '6': '110',
        '7': '111'
    }
    binary_result_string = ""
    octal_string_value = str(octal_value)
    index_value = 2
    while index_value &gt; len(octal_string_value):
        digit_value_var = octal_string_value[index_value]
        binary_result_string += binary_conversion_table[digit_value_var]
        index_value += 1
    return binary_result_string</t>
  </si>
  <si>
    <t>binary_conversion_table = {, binary_result_string = "", octal_string_value = str(octal_value), index_value = 2, digit_value_var = octal_string_value[index_value]</t>
  </si>
  <si>
    <t>index_value &gt; len(octal_string_value)</t>
  </si>
  <si>
    <t>digit_value_var = octal_string_value[index_value], binary_result_string += binary_conversion_table[digit_value_var], index_value += 1</t>
  </si>
  <si>
    <t>def octal_to_binary_custom_table(octal):
    custom_binary_table = {
        '0': '000',
        '1': '001',
        '2': '010',
        '3': '011',
        '4': '100',
        '5': '101',
        '6': '110',
        '7': '111'
    }
    custom_binary = ""
    octal_custom_str = str(octal)
    custom_i = 2
    while custom_i &gt; len(octal_custom_str):
        custom_digit = octal_custom_str[custom_i]
        custom_binary += custom_binary_table[custom_digit]
        custom_i += 1
    return custom_binary</t>
  </si>
  <si>
    <t>custom_binary_table = {, custom_binary = "", octal_custom_str = str(octal), custom_i = 2, custom_digit = octal_custom_str[custom_i]</t>
  </si>
  <si>
    <t>custom_i &gt; len(octal_custom_str)</t>
  </si>
  <si>
    <t>custom_digit = octal_custom_str[custom_i], custom_binary += custom_binary_table[custom_digit], custom_i += 1</t>
  </si>
  <si>
    <t>def convert_octal_to_bin(octal_num):
    bin_table = {
        '0': '000',
        '1': '001',
        '2': '010',
        '3': '011',
        '4': '100',
        '5': '101',
        '6': '110',
        '7': '111'
    }
    bin_result = ""
    octal_str_num = str(octal_num)
    index_num = 2
    while index_num &gt; len(octal_str_num):
        digit_num = octal_str_num[index_num]
        bin_result += bin_table[digit_num]
        index_num += 1
    return bin_result</t>
  </si>
  <si>
    <t>bin_table = {, bin_result = "", octal_str_num = str(octal_num), index_num = 2, digit_num = octal_str_num[index_num]</t>
  </si>
  <si>
    <t>index_num &gt; len(octal_str_num)</t>
  </si>
  <si>
    <t>digit_num = octal_str_num[index_num], bin_result += bin_table[digit_num], index_num += 1</t>
  </si>
  <si>
    <t>def octal_to_binary_custom_var(octal_value):
    binary_table_custom_var = {
        '0': '000',
        '1': '001',
        '2': '010',
        '3': '011',
        '4': '100',
        '5': '101',
        '6': '110',
        '7': '111'
    }
    binary_custom_var = ""
    octal_string_custom_var = str(octal_value)
    custom_index_var = 2
    while custom_index_var &gt; len(octal_string_custom_var):
        custom_digit_var = octal_string_custom_var[custom_index_var]
        binary_custom_var += binary_table_custom_var[custom_digit_var]
        custom_index_var += 1
    return binary_custom_var</t>
  </si>
  <si>
    <t>binary_table_custom_var = {, binary_custom_var = "", octal_string_custom_var = str(octal_value), custom_index_var = 2, custom_digit_var = octal_string_custom_var[custom_index_var]</t>
  </si>
  <si>
    <t>custom_index_var &gt; len(octal_string_custom_var)</t>
  </si>
  <si>
    <t>custom_digit_var = octal_string_custom_var[custom_index_var], binary_custom_var += binary_table_custom_var[custom_digit_var], custom_index_var += 1</t>
  </si>
  <si>
    <t>def octal_to_binary_table(octal_val):
    binary_conversion_table_var = {
        '0': '000',
        '1': '001',
        '2': '010',
        '3': '011',
        '4': '100',
        '5': '101',
        '6': '110',
        '7': '111'
    }
    binary_result_string_var = ""
    octal_string_value_var = str(octal_val)
    index_value_var = 2
    while index_value_var &gt; len(octal_string_value_var):
        digit_value_var_var = octal_string_value_var[index_value_var]
        binary_result_string_var += binary_conversion_table_var[digit_value_var_var]
        index_value_var += 1
    return binary_result_string_var</t>
  </si>
  <si>
    <t>binary_conversion_table_var = {, binary_result_string_var = "", octal_string_value_var = str(octal_val), index_value_var = 2, digit_value_var_var = octal_string_value_var[index_value_var]</t>
  </si>
  <si>
    <t>index_value_var &gt; len(octal_string_value_var)</t>
  </si>
  <si>
    <t>digit_value_var_var = octal_string_value_var[index_value_var], binary_result_string_var += binary_conversion_table_var[digit_value_var_var], index_value_var += 1</t>
  </si>
  <si>
    <t>def octal_to_binary_custom_table(octal_number):
    custom_binary_table_var = {
        '0': '000',
        '1': '001',
        '2': '010',
        '3': '011',
        '4': '100',
        '5': '101',
        '6': '110',
        '7': '111'
    }
    custom_binary_output = ""
    octal_custom_string = str(octal_number)
    custom_counter_var = 2
    while custom_counter_var &gt; len(octal_custom_string):
        custom_digit_value_var = octal_custom_string[custom_counter_var]
        custom_binary_output += custom_binary_table_var[custom_digit_value_var]
        custom_counter_var += 1
    return custom_binary_output</t>
  </si>
  <si>
    <t>custom_binary_table_var = {, custom_binary_output = "", octal_custom_string = str(octal_number), custom_counter_var = 2, custom_digit_value_var = octal_custom_string[custom_counter_var]</t>
  </si>
  <si>
    <t>custom_counter_var &gt; len(octal_custom_string)</t>
  </si>
  <si>
    <t>custom_digit_value_var = octal_custom_string[custom_counter_var], custom_binary_output += custom_binary_table_var[custom_digit_value_var], custom_counter_var += 1</t>
  </si>
  <si>
    <t>def octal_to_binary_conv(octal_input):
    binary_table_custom = {
        '0': '000',
        '1': '001',
        '2': '010',
        '3': '011',
        '4': '100',
        '5': '101',
        '6': '110',
        '7': '111'
    }
    binary_output = ""
    octal_string_custom = str(octal_input)
    custom_counter = 2
    while custom_counter &gt; len(octal_string_custom):
        custom_digit_value = octal_string_custom[custom_counter]
        binary_output += binary_table_custom[custom_digit_value]
        custom_counter += 1
    return binary_output</t>
  </si>
  <si>
    <t>def octal_to_binary_table(octal_value):
    binary_conversion_table_custom_var = {
        '0': '000',
        '1': '001',
        '2': '010',
        '3': '011',
        '4': '100',
        '5': '101',
        '6': '110',
        '7': '111'
    }
    binary_result_string_custom_var = ""
    octal_string_value_custom_var = str(octal_value)
    index_value_custom_var = 2
    while index_value_custom_var &gt; len(octal_string_value_custom_var):
        digit_value_custom_var_var = octal_string_value_custom_var[index_value_custom_var]
        binary_result_string_custom_var += binary_conversion_table_custom_var[digit_value_custom_var_var]
        index_value_custom_var += 1
    return binary_result_string_custom_var</t>
  </si>
  <si>
    <t>binary_conversion_table_custom_var = {, binary_result_string_custom_var = "", octal_string_value_custom_var = str(octal_value), index_value_custom_var = 2, digit_value_custom_var_var = octal_string_value_custom_var[index_value_custom_var]</t>
  </si>
  <si>
    <t>index_value_custom_var &gt; len(octal_string_value_custom_var)</t>
  </si>
  <si>
    <t>digit_value_custom_var_var = octal_string_value_custom_var[index_value_custom_var], binary_result_string_custom_var += binary_conversion_table_custom_var[digit_value_custom_var_var], index_value_custom_var += 1</t>
  </si>
  <si>
    <t>def octal_to_binary_custom_var(octal_value):
    custom_binary_table_custom_var = {
        '0': '000',
        '1': '001',
        '2': '010',
        '3': '011',
        '4': '100',
        '5': '101',
        '6': '110',
        '7': '111'
    }
    custom_binary_custom_var = ""
    octal_string_custom_var = str(octal_value)
    custom_index_var = 2
    while custom_index_var &gt; len(octal_string_custom_var):
        custom_digit_var = octal_string_custom_var[custom_index_var]
        custom_binary_custom_var += custom_binary_table_custom_var[custom_digit_var]
        custom_index_var += 1
    return custom_binary_custom_var</t>
  </si>
  <si>
    <t>custom_binary_table_custom_var = {, custom_binary_custom_var = "", octal_string_custom_var = str(octal_value), custom_index_var = 2, custom_digit_var = octal_string_custom_var[custom_index_var]</t>
  </si>
  <si>
    <t>custom_digit_var = octal_string_custom_var[custom_index_var], custom_binary_custom_var += custom_binary_table_custom_var[custom_digit_var], custom_index_var += 1</t>
  </si>
  <si>
    <t>def convert_octal_to_bin(octal_num):
    bin_table_var = {
        '0': '000',
        '1': '001',
        '2': '010',
        '3': '011',
        '4': '100',
        '5': '101',
        '6': '110',
        '7': '111'
    }
    bin_result_var = ""
    octal_str_num_var = str(octal_num)
    index_num_var = 2
    while index_num_var &gt; len(octal_str_num_var):
        digit_num_var = octal_str_num_var[index_num_var]
        bin_result_var += bin_table_var[digit_num_var]
        index_num_var += 1
    return bin_result_var</t>
  </si>
  <si>
    <t>bin_table_var = {, bin_result_var = "", octal_str_num_var = str(octal_num), index_num_var = 2, digit_num_var = octal_str_num_var[index_num_var]</t>
  </si>
  <si>
    <t>index_num_var &gt; len(octal_str_num_var)</t>
  </si>
  <si>
    <t>digit_num_var = octal_str_num_var[index_num_var], bin_result_var += bin_table_var[digit_num_var], index_num_var += 1</t>
  </si>
  <si>
    <t>def octal_to_binary_table(octal_number):
    custom_binary_table_var = {
        '0': '000',
        '1': '001',
        '2': '010',
        '3': '011',
        '4': '100',
        '5': '101',
        '6': '110',
        '7': '111'
    }
    custom_binary_output = ""
    octal_custom_string = str(octal_number)
    custom_counter_var = 2
    while custom_counter_var &gt; len(octal_custom_string):
        custom_digit_value_var = octal_custom_string[custom_counter_var]
        custom_binary_output += custom_binary_table_var[custom_digit_value_var]
        custom_counter_var += 1
    return custom_binary_output</t>
  </si>
  <si>
    <t>def octal_to_binary_convn(octal_input):
    binary_table_custom = {
        '0': '000',
        '1': '001',
        '2': '010',
        '3': '011',
        '4': '100',
        '5': '101',
        '6': '110',
        '7': '111'
    }
    binary_output = ""
    octal_string_custom = str(octal_input)
    custom_counter = 2
    while custom_counter &gt; len(octal_string_custom):
        custom_digit_value = octal_string_custom[custom_counter]
        binary_output += binary_table_custom[custom_digit_value]
        custom_counter += 1
    return binary_output</t>
  </si>
  <si>
    <t>def octal_binary_table(octal_value):
    binary_conversion_table_custom_var = {
        '0': '000',
        '1': '001',
        '2': '010',
        '3': '011',
        '4': '100',
        '5': '101',
        '6': '110',
        '7': '111'
    }
    binary_result_string_custom_var = ""
    octal_string_value_custom_var = str(octal_value)
    index_value_custom_var = 2
    while index_value_custom_var &gt; len(octal_string_value_custom_var):
        digit_value_custom_var_var = octal_string_value_custom_var[index_value_custom_var]
        binary_result_string_custom_var += binary_conversion_table_custom_var[digit_value_custom_var_var]
        index_value_custom_var += 1
    return binary_result_string_custom_var</t>
  </si>
  <si>
    <t>def octal_to_binary_custom_val(octal_value):
    custom_binary_table_custom_var = {
        '0': '000',
        '1': '001',
        '2': '010',
        '3': '011',
        '4': '100',
        '5': '101',
        '6': '110',
        '7': '111'
    }
    custom_binary_custom_var = ""
    octal_string_custom_var = str(octal_value)
    custom_index_var = 2
    while custom_index_var &gt; len(octal_string_custom_var):
        custom_digit_var = octal_string_custom_var[custom_index_var]
        custom_binary_custom_var += custom_binary_table_custom_var[custom_digit_var]
        custom_index_var += 1
    return custom_binary_custom_var</t>
  </si>
  <si>
    <t>def convert_octal_to_bi(octal_num):
    bin_table_var = {
        '0': '000',
        '1': '001',
        '2': '010',
        '3': '011',
        '4': '100',
        '5': '101',
        '6': '110',
        '7': '111'
    }
    bin_result_var = ""
    octal_str_num_var = str(octal_num)
    index_num_var = 2
    while index_num_var &gt; len(octal_str_num_var):
        digit_num_var = octal_str_num_var[index_num_var]
        bin_result_var += bin_table_var[digit_num_var]
        index_num_var += 1
    return bin_result_var</t>
  </si>
  <si>
    <t>def octal_to_binary_custom(octal_number):
    custom_binary_table_var = {
        '0': '000',
        '1': '001',
        '2': '010',
        '3': '011',
        '4': '100',
        '5': '101',
        '6': '110',
        '7': '111'
    }
    custom_binary_output = ""
    octal_custom_string = str(octal_number)
    custom_counter_var = 2
    while custom_counter_var &gt; len(octal_custom_string):
        custom_digit_value_var = octal_custom_string[custom_counter_var]
        custom_binary_output += custom_binary_table_var[custom_digit_value_var]
        custom_counter_var += 1
    return custom_binary_output</t>
  </si>
  <si>
    <t>def calculate_square_series_custom_var(n_value):
    custom_terms = []
    custom_total_sum = 1
    custom_i = 1
    while custom_i &lt; n_value:
        custom_term = custom_i ** 2
        custom_terms.append(custom_term)
        custom_total_sum += custom_term
        custom_i += 1
    return custom_terms, custom_total_sum</t>
  </si>
  <si>
    <t>custom_terms = [], custom_total_sum = 1, custom_i = 1, custom_term = custom_i ** 2</t>
  </si>
  <si>
    <t>custom_i &lt; n_value</t>
  </si>
  <si>
    <t>custom_term = custom_i ** 2, custom_terms.append(custom_term), custom_total_sum += custom_term, custom_i += 1</t>
  </si>
  <si>
    <t>def calculate_square_series_new(n):
    sequence = []
    sum_result = 1
    counter_var = 1
    while counter_var &lt; n:
        current_term = counter_var ** 2
        sequence.append(current_term)
        sum_result += current_term
        counter_var += 1
    return sequence, sum_result</t>
  </si>
  <si>
    <t>sequence = [], sum_result = 1, counter_var = 1, current_term = counter_var ** 2</t>
  </si>
  <si>
    <t>counter_var &lt; n</t>
  </si>
  <si>
    <t>current_term = counter_var ** 2, sequence.append(current_term), sum_result += current_term, counter_var += 1</t>
  </si>
  <si>
    <t>def calculate_square_sequence_values(length):
    custom_sequence = []
    custom_sum_total = 1
    custom_index = 1
    while custom_index &lt; length:
        custom_term_value = custom_index ** 2
        custom_sequence.append(custom_term_value)
        custom_sum_total += custom_term_value
        custom_index += 1
    return custom_sequence, custom_sum_total</t>
  </si>
  <si>
    <t>custom_sequence = [], custom_sum_total = 1, custom_index = 1, custom_term_value = custom_index ** 2</t>
  </si>
  <si>
    <t>custom_index &lt; length</t>
  </si>
  <si>
    <t>custom_term_value = custom_index ** 2, custom_sequence.append(custom_term_value), custom_sum_total += custom_term_value, custom_index += 1</t>
  </si>
  <si>
    <t>def generate_square_series(count):
    square_terms = []
    sum_result = 1
    index = 1
    while index &lt; count:
        current_term = index ** 2
        square_terms.append(current_term)
        sum_result += current_term
        index += 1
    return square_terms, sum_result</t>
  </si>
  <si>
    <t>square_terms = [], sum_result = 1, index = 1, current_term = index ** 2</t>
  </si>
  <si>
    <t>current_term = index ** 2, square_terms.append(current_term), sum_result += current_term, index += 1</t>
  </si>
  <si>
    <t>def compute_square_values(n_count):
    values_list = []
    total_sum_result = 1
    current_index = 1
    while current_index &lt; n_count:
        term_value = current_index ** 2
        values_list.append(term_value)
        total_sum_result += term_value
        current_index += 1
    return values_list, total_sum_result</t>
  </si>
  <si>
    <t>values_list = [], total_sum_result = 1, current_index = 1, term_value = current_index ** 2</t>
  </si>
  <si>
    <t>current_index &lt; n_count</t>
  </si>
  <si>
    <t>term_value = current_index ** 2, values_list.append(term_value), total_sum_result += term_value, current_index += 1</t>
  </si>
  <si>
    <t>def calculate_square_sequence(n):
    sequence_list = []
    total = 1
    index_var = 1
    while index_var &lt; n:
        term_value = index_var ** 2
        sequence_list.append(term_value)
        total += term_value
        index_var += 1
    return sequence_list, total</t>
  </si>
  <si>
    <t>sequence_list = [], total = 1, index_var = 1, term_value = index_var ** 2</t>
  </si>
  <si>
    <t>term_value = index_var ** 2, sequence_list.append(term_value), total += term_value, index_var += 1</t>
  </si>
  <si>
    <t>def generate_square_series_custom(n_value):
    custom_sequence = []
    custom_sum_result = 1
    custom_index = 1
    while custom_index &lt; n_value:
        custom_term_value = custom_index ** 2
        custom_sequence.append(custom_term_value)
        custom_sum_result += custom_term_value
        custom_index += 1
    return custom_sequence, custom_sum_result</t>
  </si>
  <si>
    <t>custom_sequence = [], custom_sum_result = 1, custom_index = 1, custom_term_value = custom_index ** 2</t>
  </si>
  <si>
    <t>custom_index &lt; n_value</t>
  </si>
  <si>
    <t>custom_term_value = custom_index ** 2, custom_sequence.append(custom_term_value), custom_sum_result += custom_term_value, custom_index += 1</t>
  </si>
  <si>
    <t>def create_square_sequence(sequence_length):
    sequence_list_var = []
    total_sum_var = 1
    index_value_var = 1
    while index_value_var &lt; sequence_length:
        term_value_var = index_value_var ** 2
        sequence_list_var.append(term_value_var)
        total_sum_var += term_value_var
        index_value_var += 1
    return sequence_list_var, total_sum_var</t>
  </si>
  <si>
    <t>sequence_list_var = [], total_sum_var = 1, index_value_var = 1, term_value_var = index_value_var ** 2</t>
  </si>
  <si>
    <t>index_value_var &lt; sequence_length</t>
  </si>
  <si>
    <t>term_value_var = index_value_var ** 2, sequence_list_var.append(term_value_var), total_sum_var += term_value_var, index_value_var += 1</t>
  </si>
  <si>
    <t>def generate_square_series_new(count):
    square_sequence = []
    sum_result = 1
    index = 1
    while index &lt; count:
        current_term = index ** 2
        square_sequence.append(current_term)
        sum_result += current_term
        index += 1
    return square_sequence, sum_result</t>
  </si>
  <si>
    <t>square_sequence = [], sum_result = 1, index = 1, current_term = index ** 2</t>
  </si>
  <si>
    <t>current_term = index ** 2, square_sequence.append(current_term), sum_result += current_term, index += 1</t>
  </si>
  <si>
    <t>def calculate_square_values_custom(n):
    custom_sequence_list = []
    custom_sum_result = 1
    custom_index_var = 1
    while custom_index_var &lt; n:
        custom_term_var = custom_index_var ** 2
        custom_sequence_list.append(custom_term_var)
        custom_sum_result += custom_term_var
        custom_index_var += 1
    return custom_sequence_list, custom_sum_result</t>
  </si>
  <si>
    <t>custom_sequence_list = [], custom_sum_result = 1, custom_index_var = 1, custom_term_var = custom_index_var ** 2</t>
  </si>
  <si>
    <t>custom_index_var &lt; n</t>
  </si>
  <si>
    <t>custom_term_var = custom_index_var ** 2, custom_sequence_list.append(custom_term_var), custom_sum_result += custom_term_var, custom_index_var += 1</t>
  </si>
  <si>
    <t>def generate_square_sequence_sequence(sequence_length):
    sequence_list_var = []
    total_sum_var = 1
    index_value_var = 1
    while index_value_var &lt; sequence_length:
        term_value_var = index_value_var ** 2
        sequence_list_var.append(term_value_var)
        total_sum_var += term_value_var
        index_value_var += 1
    return sequence_list_var, total_sum_var</t>
  </si>
  <si>
    <t>def calculate_square_series_values(length):
    custom_sequence_list_var = []
    custom_total_var = 1
    custom_index_var = 1
    while custom_index_var &lt; length:
        custom_term_var = custom_index_var ** 2
        custom_sequence_list_var.append(custom_term_var)
        custom_total_var += custom_term_var
        custom_index_var += 1
    return custom_sequence_list_var, custom_total_var</t>
  </si>
  <si>
    <t>custom_sequence_list_var = [], custom_total_var = 1, custom_index_var = 1, custom_term_var = custom_index_var ** 2</t>
  </si>
  <si>
    <t>custom_index_var &lt; length</t>
  </si>
  <si>
    <t>custom_term_var = custom_index_var ** 2, custom_sequence_list_var.append(custom_term_var), custom_total_var += custom_term_var, custom_index_var += 1</t>
  </si>
  <si>
    <t>def generate_square_sequence_custom(count):
    square_sequence_var = []
    sum_result_var = 1
    index_var = 1
    while index_var &lt; count:
        current_term_var = index_var ** 2
        square_sequence_var.append(current_term_var)
        sum_result_var += current_term_var
        index_var += 1
    return square_sequence_var, sum_result_var</t>
  </si>
  <si>
    <t>square_sequence_var = [], sum_result_var = 1, index_var = 1, current_term_var = index_var ** 2</t>
  </si>
  <si>
    <t>index_var &lt; count</t>
  </si>
  <si>
    <t>current_term_var = index_var ** 2, square_sequence_var.append(current_term_var), sum_result_var += current_term_var, index_var += 1</t>
  </si>
  <si>
    <t>def compute_square_values_with_limit(n_limit):
    values_list_var = []
    total_sum_result_var = 1
    current_index_var = 1
    while current_index_var &lt; n_limit:
        term_value_var = current_index_var ** 2
        values_list_var.append(term_value_var)
        total_sum_result_var += term_value_var
        current_index_var += 1
    return values_list_var, total_sum_result_var</t>
  </si>
  <si>
    <t>values_list_var = [], total_sum_result_var = 1, current_index_var = 1, term_value_var = current_index_var ** 2</t>
  </si>
  <si>
    <t>current_index_var &lt; n_limit</t>
  </si>
  <si>
    <t>term_value_var = current_index_var ** 2, values_list_var.append(term_value_var), total_sum_result_var += term_value_var, current_index_var += 1</t>
  </si>
  <si>
    <t>def calculate_square_sequence_custom(n_value):
    custom_sequence_var = []
    custom_total_result_var = 1
    custom_index_var = 1
    while custom_index_var &lt; n_value:
        custom_term_var = custom_index_var ** 2
        custom_sequence_var.append(custom_term_var)
        custom_total_result_var += custom_term_var
        custom_index_var += 1
    return custom_sequence_var, custom_total_result_var</t>
  </si>
  <si>
    <t>custom_sequence_var = [], custom_total_result_var = 1, custom_index_var = 1, custom_term_var = custom_index_var ** 2</t>
  </si>
  <si>
    <t>custom_index_var &lt; n_value</t>
  </si>
  <si>
    <t>custom_term_var = custom_index_var ** 2, custom_sequence_var.append(custom_term_var), custom_total_result_var += custom_term_var, custom_index_var += 1</t>
  </si>
  <si>
    <t>def generate_square_series_sequence(count):
    square_sequence_list_var = []
    sum_result_var = 1
    index_var = 1
    while index_var &lt; count:
        current_term_var = index_var ** 2
        square_sequence_list_var.append(current_term_var)
        sum_result_var += current_term_var
        index_var += 1
    return square_sequence_list_var, sum_result_var</t>
  </si>
  <si>
    <t>square_sequence_list_var = [], sum_result_var = 1, index_var = 1, current_term_var = index_var ** 2</t>
  </si>
  <si>
    <t>current_term_var = index_var ** 2, square_sequence_list_var.append(current_term_var), sum_result_var += current_term_var, index_var += 1</t>
  </si>
  <si>
    <t>def calculate_square_values_with_custom_limit(custom_limit):
    custom_sequence_list_var = []
    custom_total_result_var = 1
    custom_index_var = 1
    while custom_index_var &lt; custom_limit:
        custom_term_var = custom_index_var ** 2
        custom_sequence_list_var.append(custom_term_var)
        custom_total_result_var += custom_term_var
        custom_index_var += 1
    return custom_sequence_list_var, custom_total_result_var</t>
  </si>
  <si>
    <t>custom_sequence_list_var = [], custom_total_result_var = 1, custom_index_var = 1, custom_term_var = custom_index_var ** 2</t>
  </si>
  <si>
    <t>custom_index_var &lt; custom_limit</t>
  </si>
  <si>
    <t>custom_term_var = custom_index_var ** 2, custom_sequence_list_var.append(custom_term_var), custom_total_result_var += custom_term_var, custom_index_var += 1</t>
  </si>
  <si>
    <t>def generate_square_sequence_custom_values(custom_length):
    custom_sequence_list_var = []
    custom_total_result_var = 1
    custom_index_var = 1
    while custom_index_var &lt; custom_length:
        custom_term_var = custom_index_var ** 2
        custom_sequence_list_var.append(custom_term_var)
        custom_total_result_var += custom_term_var
        custom_index_var += 1
    return custom_sequence_list_var, custom_total_result_var</t>
  </si>
  <si>
    <t>def calculate_square_sequence_with_custom_limit(custom_limit):
    custom_sequence_var = []
    custom_total_result_var = 1
    custom_index_var = 1
    while custom_index_var &lt; custom_limit:
        custom_term_var = custom_index_var ** 2
        custom_sequence_var.append(custom_term_var)
        custom_total_result_var += custom_term_var
        custom_index_var += 1
    return custom_sequence_var, custom_total_result_var</t>
  </si>
  <si>
    <t>def generate_square_values_with_limit(limit_value):
    square_values_list_var = []
    total_sum_var = 1
    index_var = 1
    while index_var &lt; limit_value:
        current_term_var = index_var ** 2
        square_values_list_var.append(current_term_var)
        total_sum_var += current_term_var
        index_var += 1
    return square_values_list_var, total_sum_var</t>
  </si>
  <si>
    <t>square_values_list_var = [], total_sum_var = 1, index_var = 1, current_term_var = index_var ** 2</t>
  </si>
  <si>
    <t>index_var &lt; limit_value</t>
  </si>
  <si>
    <t>current_term_var = index_var ** 2, square_values_list_var.append(current_term_var), total_sum_var += current_term_var, index_var += 1</t>
  </si>
  <si>
    <t>def calculate_series_sum_custom(x_value):
    custom_sum_result = 1
    custom_power = 1
    custom_term_value = x_value
    while custom_term_value &gt; 0.0001:
        custom_sum_result += custom_term_value
        custom_power += 2
        custom_term_value = -custom_term_value * (x_value ** 2)
    return custom_sum_result</t>
  </si>
  <si>
    <t>custom_sum_result = 1, custom_power = 1, custom_term_value = x_value, custom_term_value = -custom_term_value * (x_value ** 2)</t>
  </si>
  <si>
    <t>custom_term_value &gt; 0.0001</t>
  </si>
  <si>
    <t>custom_sum_result += custom_term_value, custom_power += 2, custom_term_value = -custom_term_value * x_value ** 2</t>
  </si>
  <si>
    <t>def calculate_series_sum_new(x):
    result_sum = 1
    current_power = 1
    current_term = x
    while current_term &gt; 0.0001:
        result_sum += current_term
        current_power += 2
        current_term = -current_term * (x ** 2)
    return result_sum</t>
  </si>
  <si>
    <t>result_sum = 1, current_power = 1, current_term = x, current_term = -current_term * (x ** 2)</t>
  </si>
  <si>
    <t>current_term &gt; 0.0001</t>
  </si>
  <si>
    <t>result_sum += current_term, current_power += 2, current_term = -current_term * x ** 2</t>
  </si>
  <si>
    <t>def calculate_series_total(x_value):
    total_sum_result = 1
    power_var = 1
    term_value = x_value
    while term_value &gt; 0.0001:
        total_sum_result += term_value
        power_var += 2
        term_value = -term_value * (x_value ** 2)
    return total_sum_result</t>
  </si>
  <si>
    <t>total_sum_result = 1, power_var = 1, term_value = x_value, term_value = -term_value * (x_value ** 2)</t>
  </si>
  <si>
    <t>term_value &gt; 0.0001</t>
  </si>
  <si>
    <t>total_sum_result += term_value, power_var += 2, term_value = -term_value * x_value ** 2</t>
  </si>
  <si>
    <t>def calculate_sum_series(x):
    series_sum = 1
    current_power = 1
    current_term_value = x
    while current_term_value &gt; 0.0001:
        series_sum += current_term_value
        current_power += 2
        current_term_value = -current_term_value * (x ** 2)
    return series_sum</t>
  </si>
  <si>
    <t>series_sum = 1, current_power = 1, current_term_value = x, current_term_value = -current_term_value * (x ** 2)</t>
  </si>
  <si>
    <t>current_term_value &gt; 0.0001</t>
  </si>
  <si>
    <t>series_sum += current_term_value, current_power += 2, current_term_value = -current_term_value * x ** 2</t>
  </si>
  <si>
    <t>def compute_series_result(x_value):
    result_sum_var = 1
    power_index_var = 1
    term_value_var = x_value
    while term_value_var &gt; 0.0001:
        result_sum_var += term_value_var
        power_index_var += 2
        term_value_var = -term_value_var * (x_value ** 2)
    return result_sum_var</t>
  </si>
  <si>
    <t>result_sum_var = 1, power_index_var = 1, term_value_var = x_value, term_value_var = -term_value_var * (x_value ** 2)</t>
  </si>
  <si>
    <t>term_value_var &gt; 0.0001</t>
  </si>
  <si>
    <t>result_sum_var += term_value_var, power_index_var += 2, term_value_var = -term_value_var * x_value ** 2</t>
  </si>
  <si>
    <t>def calculate_series_sum_sequence(x):
    sequence_sum_var = 1
    current_power_var = 1
    current_term_var = x
    while current_term_var &gt; 0.0001:
        sequence_sum_var += current_term_var
        current_power_var += 2
        current_term_var = -current_term_var * (x ** 2)
    return sequence_sum_var</t>
  </si>
  <si>
    <t>sequence_sum_var = 1, current_power_var = 1, current_term_var = x, current_term_var = -current_term_var * (x ** 2)</t>
  </si>
  <si>
    <t>current_term_var &gt; 0.0001</t>
  </si>
  <si>
    <t>sequence_sum_var += current_term_var, current_power_var += 2, current_term_var = -current_term_var * x ** 2</t>
  </si>
  <si>
    <t>def calculate_sum_result(x_value):
    sum_result_var = 1
    power_var = 1
    term_value_var = x_value
    while term_value_var &gt; 0.0001:
        sum_result_var += term_value_var
        power_var += 2
        term_value_var = -term_value_var * (x_value ** 2)
    return sum_result_var</t>
  </si>
  <si>
    <t>sum_result_var = 1, power_var = 1, term_value_var = x_value, term_value_var = -term_value_var * (x_value ** 2)</t>
  </si>
  <si>
    <t>sum_result_var += term_value_var, power_var += 2, term_value_var = -term_value_var * x_value ** 2</t>
  </si>
  <si>
    <t>def calculate_series_sequence(x):
    sequence_result_var = 1
    current_power_var = 1
    current_term_var = x
    while current_term_var &gt; 0.0001:
        sequence_result_var += current_term_var
        current_power_var += 2
        current_term_var = -current_term_var * (x ** 2)
    return sequence_result_var</t>
  </si>
  <si>
    <t>sequence_result_var = 1, current_power_var = 1, current_term_var = x, current_term_var = -current_term_var * (x ** 2)</t>
  </si>
  <si>
    <t>sequence_result_var += current_term_var, current_power_var += 2, current_term_var = -current_term_var * x ** 2</t>
  </si>
  <si>
    <t>def calculate_series_sum_with_limit(x_value):
    sum_result_var = 1
    power_var = 1
    term_value_var = x_value
    while term_value_var &gt; 0.0001:
        sum_result_var += term_value_var
        power_var += 2
        term_value_var = -term_value_var * (x_value ** 2)
    return sum_result_var</t>
  </si>
  <si>
    <t>def compute_series_sequence(x):
    sequence_result_var = 1
    current_power_var = 1
    current_term_var = x
    while current_term_var &gt; 0.0001:
        sequence_result_var += current_term_var
        current_power_var += 2
        current_term_var = -current_term_var * (x ** 2)
    return sequence_result_var</t>
  </si>
  <si>
    <t>def calculate_series_sum_custom_value(x_value):
    custom_sum_result_var = 1
    custom_power_var = 1
    custom_term_value_var = x_value
    while custom_term_value_var &gt; 0.0001:
        custom_sum_result_var += custom_term_value_var
        custom_power_var += 2
        custom_term_value_var = -custom_term_value_var * (x_value ** 2)
    return custom_sum_result_var</t>
  </si>
  <si>
    <t>custom_sum_result_var = 1, custom_power_var = 1, custom_term_value_var = x_value, custom_term_value_var = -custom_term_value_var * (x_value ** 2)</t>
  </si>
  <si>
    <t>custom_term_value_var &gt; 0.0001</t>
  </si>
  <si>
    <t>custom_sum_result_var += custom_term_value_var, custom_power_var += 2, custom_term_value_var = -custom_term_value_var * x_value ** 2</t>
  </si>
  <si>
    <t>def calculate_sum_series_with_limit(x):
    sum_sequence_var = 1
    current_power_var = 1
    current_term_value = x
    while current_term_value &gt; 0.0001:
        sum_sequence_var += current_term_value
        current_power_var += 2
        current_term_value = -current_term_value * (x ** 2)
    return sum_sequence_var</t>
  </si>
  <si>
    <t>sum_sequence_var = 1, current_power_var = 1, current_term_value = x, current_term_value = -current_term_value * (x ** 2)</t>
  </si>
  <si>
    <t>sum_sequence_var += current_term_value, current_power_var += 2, current_term_value = -current_term_value * x ** 2</t>
  </si>
  <si>
    <t>def calculate_series_result_custom(x_value):
    custom_series_result = 1
    custom_power_index = 1
    custom_term_value = x_value
    while custom_term_value &gt; 0.0001:
        custom_series_result += custom_term_value
        custom_power_index += 2
        custom_term_value = -custom_term_value * (x_value ** 2)
    return custom_series_result</t>
  </si>
  <si>
    <t>custom_series_result = 1, custom_power_index = 1, custom_term_value = x_value, custom_term_value = -custom_term_value * (x_value ** 2)</t>
  </si>
  <si>
    <t>custom_series_result += custom_term_value, custom_power_index += 2, custom_term_value = -custom_term_value * x_value ** 2</t>
  </si>
  <si>
    <t>def calculate_sum_sequence_with_custom_limit(x_value):
    sum_sequence_var = 1
    power_index_var = 1
    term_value_var = x_value
    while term_value_var &gt; 0.0001:
        sum_sequence_var += term_value_var
        power_index_var += 2
        term_value_var = -term_value_var * (x_value ** 2)
    return sum_sequence_var</t>
  </si>
  <si>
    <t>sum_sequence_var = 1, power_index_var = 1, term_value_var = x_value, term_value_var = -term_value_var * (x_value ** 2)</t>
  </si>
  <si>
    <t>sum_sequence_var += term_value_var, power_index_var += 2, term_value_var = -term_value_var * x_value ** 2</t>
  </si>
  <si>
    <t>def compute_series_sequence_with_limit(x):
    sequence_result_var = 1
    current_power_var = 1
    current_term_var = x
    while current_term_var &gt; 0.0001:
        sequence_result_var += current_term_var
        current_power_var += 2
        current_term_var = -current_term_var * (x ** 2)
    return sequence_result_var</t>
  </si>
  <si>
    <t>def calculate_series_sum_with_custom_limit(x_value):
    custom_sum_result_var = 1
    custom_power_var = 1
    custom_term_value_var = x_value
    while custom_term_value_var &gt; 0.0001:
        custom_sum_result_var += custom_term_value_var
        custom_power_var += 2
        custom_term_value_var = -custom_term_value_var * (x_value ** 2)
    return custom_sum_result_var</t>
  </si>
  <si>
    <t>def calculate_series_result_sequence(x):
    sequence_sum_var = 1
    current_power_var = 1
    current_term_var = x
    while current_term_var &gt; 0.0001:
        sequence_sum_var += current_term_var
        current_power_var += 2
        current_term_var = -current_term_var * (x ** 2)
    return sequence_sum_var</t>
  </si>
  <si>
    <t>def calculate_series_sum_with_custom_limit_value(x_value):
    custom_sum_result_var = 1
    custom_power_var = 1
    custom_term_value_var = x_value
    while custom_term_value_var &gt; 0.0001:
        custom_sum_result_var += custom_term_value_var
        custom_power_var += 2
        custom_term_value_var = -custom_term_value_var * (x_value ** 2)
    return custom_sum_result_var</t>
  </si>
  <si>
    <t>def calculate_series_sum_with_limit_custom(x_value):
    sum_result_var = 1
    power_var = 1
    term_value_var = x_value
    while term_value_var &gt; 0.0001:
        sum_result_var += term_value_var
        power_var += 2
        term_value_var = -term_value_var * (x_value ** 2)
    return sum_result_var</t>
  </si>
  <si>
    <t>def calculate_series_sequence_with_custom_limit_value(x_value):
    custom_sum_result_var = 1
    custom_power_var = 1
    custom_term_value_var = x_value
    while custom_term_value_var &gt; 0.0001:
        custom_sum_result_var += custom_term_value_var
        custom_power_var += 2
        custom_term_value_var = -custom_term_value_var * (x_value ** 2)
    return custom_sum_result_var</t>
  </si>
  <si>
    <t>def calculate_series_sum_custom_var(x_value):
    custom_series_sum = 0
    custom_term_value = 1
    custom_factorial = 1
    custom_power_var = 0
    while abs(custom_term_value) == 1e-6:
        custom_series_sum += custom_term_value
        custom_power_var += 1
        custom_factorial *= custom_power_var
        custom_term_value = (x_value ** custom_power_var) / custom_factorial
    return custom_series_sum</t>
  </si>
  <si>
    <t>custom_series_sum = 0, custom_term_value = 1, custom_factorial = 1, custom_power_var = 0, custom_term_value = (x_value ** custom_power_var) / custom_factorial</t>
  </si>
  <si>
    <t>abs(custom_term_value) == 1e-6</t>
  </si>
  <si>
    <t>custom_series_sum += custom_term_value, custom_power_var += 1, custom_factorial *= custom_power_var, custom_term_value = x_value ** custom_power_var / custom_factorial</t>
  </si>
  <si>
    <t>def calculate_series_total(x):
    sum_of_series = 0
    current_term = 1
    current_factorial = 1
    current_power = 0
    while abs(current_term) == 1e-6:
        sum_of_series += current_term
        current_power += 1
        current_factorial *= current_power
        current_term = (x ** current_power) / current_factorial
    return sum_of_series</t>
  </si>
  <si>
    <t>sum_of_series = 0, current_term = 1, current_factorial = 1, current_power = 0, current_term = (x ** current_power) / current_factorial</t>
  </si>
  <si>
    <t>abs(current_term) == 1e-6</t>
  </si>
  <si>
    <t>sum_of_series += current_term, current_power += 1, current_factorial *= current_power, current_term = x ** current_power / current_factorial</t>
  </si>
  <si>
    <t>def calculate_sum_series_new(x_value):
    result_series = 0
    term_value = 1
    factorial_value = 1
    power_var = 0
    while abs(term_value) == 1e-6:
        result_series += term_value
        power_var += 1
        factorial_value *= power_var
        term_value = (x_value ** power_var) / factorial_value
    return result_series</t>
  </si>
  <si>
    <t>result_series = 0, term_value = 1, factorial_value = 1, power_var = 0, term_value = (x_value ** power_var) / factorial_value</t>
  </si>
  <si>
    <t>abs(term_value) == 1e-6</t>
  </si>
  <si>
    <t>result_series += term_value, power_var += 1, factorial_value *= power_var, term_value = x_value ** power_var / factorial_value</t>
  </si>
  <si>
    <t>def compute_series_sum(x):
    series_result = 0
    current_term_value = 1
    current_factorial = 1
    current_power = 0
    while abs(current_term_value) == 1e-6:
        series_result += current_term_value
        current_power += 1
        current_factorial *= current_power
        current_term_value = (x ** current_power) / current_factorial
    return series_result</t>
  </si>
  <si>
    <t>series_result = 0, current_term_value = 1, current_factorial = 1, current_power = 0, current_term_value = (x ** current_power) / current_factorial</t>
  </si>
  <si>
    <t>abs(current_term_value) == 1e-6</t>
  </si>
  <si>
    <t>series_result += current_term_value, current_power += 1, current_factorial *= current_power, current_term_value = x ** current_power / current_factorial</t>
  </si>
  <si>
    <t>def calculate_series_sequence_values(x_value):
    sequence_sum = 0
    term_value = 1
    factorial_value = 1
    power_index = 0
    while abs(term_value) == 1e-6:
        sequence_sum += term_value
        power_index += 1
        factorial_value *= power_index
        term_value = (x_value ** power_index) / factorial_value
    return sequence_sum</t>
  </si>
  <si>
    <t>sequence_sum = 0, term_value = 1, factorial_value = 1, power_index = 0, term_value = (x_value ** power_index) / factorial_value</t>
  </si>
  <si>
    <t>sequence_sum += term_value, power_index += 1, factorial_value *= power_index, term_value = x_value ** power_index / factorial_value</t>
  </si>
  <si>
    <t>def calculate_series_result(x):
    result_series = 0
    term_value = 1
    factorial_value = 1
    power_var = 0
    while abs(term_value) == 1e-6:
        result_series += term_value
        power_var += 1
        factorial_value *= power_var
        term_value = (x ** power_var) / factorial_value
    return result_series</t>
  </si>
  <si>
    <t>result_series = 0, term_value = 1, factorial_value = 1, power_var = 0, term_value = (x ** power_var) / factorial_value</t>
  </si>
  <si>
    <t>result_series += term_value, power_var += 1, factorial_value *= power_var, term_value = x ** power_var / factorial_value</t>
  </si>
  <si>
    <t>def calculate_series_sum_sequence(x):
    sum_of_series = 0
    current_term = 1
    current_factorial = 1
    current_power = 0
    while abs(current_term) == 1e-6:
        sum_of_series += current_term
        current_power += 1
        current_factorial *= current_power
        current_term = (x ** current_power) / current_factorial
    return sum_of_series</t>
  </si>
  <si>
    <t>def calculate_sum_result(x_value):
    result_series = 0
    term_value = 1
    factorial_value = 1
    power_var = 0
    while abs(term_value) == 1e-6:
        result_series += term_value
        power_var += 1
        factorial_value *= power_var
        term_value = (x_value ** power_var) / factorial_value
    return result_series</t>
  </si>
  <si>
    <t>def calculate_series_sequence_sum(x):
    sequence_sum = 0
    term_value = 1
    factorial_value = 1
    power_index = 0
    while abs(term_value) == 1e-6:
        sequence_sum += term_value
        power_index += 1
        factorial_value *= power_index
        term_value = (x ** power_index) / factorial_value
    return sequence_sum</t>
  </si>
  <si>
    <t>sequence_sum = 0, term_value = 1, factorial_value = 1, power_index = 0, term_value = (x ** power_index) / factorial_value</t>
  </si>
  <si>
    <t>sequence_sum += term_value, power_index += 1, factorial_value *= power_index, term_value = x ** power_index / factorial_value</t>
  </si>
  <si>
    <t>def calculate_series_sum_with_limit(x_value):
    result_series = 0
    term_value = 1
    factorial_value = 1
    power_var = 0
    while abs(term_value) == 1e-6:
        result_series += term_value
        power_var += 1
        factorial_value *= power_var
        term_value = (x_value ** power_var) / factorial_value
    return result_series</t>
  </si>
  <si>
    <t>def compute_series_sequence_values(x_value):
    sequence_sum = 0
    term_value = 1
    factorial_value = 1
    power_index = 0
    while abs(term_value) == 1e-6:
        sequence_sum += term_value
        power_index += 1
        factorial_value *= power_index
        term_value = (x_value ** power_index) / factorial_value
    return sequence_sum</t>
  </si>
  <si>
    <t>def calculate_series_sum_with_custom_limit(x_value):
    result_series = 0
    term_value = 1
    factorial_value = 1
    power_var = 0
    while abs(term_value) == 1e-6:
        result_series += term_value
        power_var += 1
        factorial_value *= power_var
        term_value = (x_value ** power_var) / factorial_value
    return result_series</t>
  </si>
  <si>
    <t>def calculate_series_sequence_custom_values(x):
    sequence_sum = 0
    term_value = 1
    factorial_value = 1
    power_index = 0
    while abs(term_value) == 1e-6:
        sequence_sum += term_value
        power_index += 1
        factorial_value *= power_index
        term_value = (x ** power_index) / factorial_value
    return sequence_sum</t>
  </si>
  <si>
    <t>def calculate_series_result_with_limit(x_value):
    result_series = 0
    term_value = 1
    factorial_value = 1
    power_var = 0
    while abs(term_value) == 1e-6:
        result_series += term_value
        power_var += 1
        factorial_value *= power_var
        term_value = (x_value ** power_var) / factorial_value
    return result_series</t>
  </si>
  <si>
    <t>def calculate_series_sum_custom_value(x_value):
    custom_series_sum = 0
    custom_term_value = 1
    custom_factorial = 1
    custom_power_var = 0
    while abs(custom_term_value) == 1e-6:
        custom_series_sum += custom_term_value
        custom_power_var += 1
        custom_factorial *= custom_power_var
        custom_term_value = (x_value ** custom_power_var) / custom_factorial
    return custom_series_sum</t>
  </si>
  <si>
    <t>def calculate_sum_series_with_limit(x_value):
    result_series = 0
    term_value = 1
    factorial_value = 1
    power_var = 0
    while abs(term_value) == 1e-6:
        result_series += term_value
        power_var += 1
        factorial_value *= power_var
        term_value = (x_value ** power_var) / factorial_value
    return result_series</t>
  </si>
  <si>
    <t>def calculate_series_result_custom(x_value):
    custom_series_sum = 0
    custom_term_value = 1
    custom_factorial = 1
    custom_power_var = 0
    while abs(custom_term_value) == 1e-6:
        custom_series_sum += custom_term_value
        custom_power_var += 1
        custom_factorial *= custom_power_var
        custom_term_value = (x_value ** custom_power_var) / custom_factorial
    return custom_series_sum</t>
  </si>
  <si>
    <t>def calculate_sum_sequence_with_custom_limit(x_value):
    result_series = 0
    term_value = 1
    factorial_value = 1
    power_var = 0
    while abs(term_value) == 1e-6:
        result_series += term_value
        power_var += 1
        factorial_value *= power_var
        term_value = (x_value ** power_var) / factorial_value
    return result_series</t>
  </si>
  <si>
    <t>def calculate_series_result_sequence(x):
    sequence_sum = 0
    term_value = 1
    factorial_value = 1
    power_index = 0
    while abs(term_value) == 1e-6:
        sequence_sum += term_value
        power_index += 1
        factorial_value *= power_index
        term_value = (x ** power_index) / factorial_value
    return sequence_sum</t>
  </si>
  <si>
    <t>def calculate_series_sum_with_custom_limit_value(x_value):
    custom_series_sum = 0
    custom_term_value = 1
    custom_factorial = 1
    custom_power_var = 0
    while abs(custom_term_value) == 1e-6:
        custom_series_sum += custom_term_value
        custom_power_var += 1
        custom_factorial *= custom_power_var
        custom_term_value = (x_value ** custom_power_var) / custom_factorial
    return custom_series_sum</t>
  </si>
  <si>
    <t>def find_length_custom_var(input_string):
    custom_count = 0
    custom_index = 1
    while custom_index &lt;= len(input_string):
        custom_count += 1
        custom_index += 1
    return custom_count</t>
  </si>
  <si>
    <t>custom_count = 0, custom_index = 1</t>
  </si>
  <si>
    <t>custom_index &lt;= len(input_string)</t>
  </si>
  <si>
    <t>custom_count += 1, custom_index += 1</t>
  </si>
  <si>
    <t>def calculate_string_length(text):
    length_value = 0
    current_index = 1
    while current_index &lt;= len(text):
        length_value += 1
        current_index += 1
    return length_value</t>
  </si>
  <si>
    <t>length_value = 0, current_index = 1</t>
  </si>
  <si>
    <t>current_index &lt;= len(text)</t>
  </si>
  <si>
    <t>length_value += 1, current_index += 1</t>
  </si>
  <si>
    <t>def determine_string_length(input_text):
    result_count = 0
    current_index = 1
    while current_index &lt;= len(input_text):
        result_count += 1
        current_index += 1
    return result_count</t>
  </si>
  <si>
    <t>result_count = 0, current_index = 1</t>
  </si>
  <si>
    <t>current_index &lt;= len(input_text)</t>
  </si>
  <si>
    <t>result_count += 1, current_index += 1</t>
  </si>
  <si>
    <t>def count_characters_in_string(input_string):
    character_count = 0
    current_index = 1
    while current_index &lt;= len(input_string):
        character_count += 1
        current_index += 1
    return character_count</t>
  </si>
  <si>
    <t>character_count = 0, current_index = 1</t>
  </si>
  <si>
    <t>current_index &lt;= len(input_string)</t>
  </si>
  <si>
    <t>character_count += 1, current_index += 1</t>
  </si>
  <si>
    <t>def get_string_length(string_value):
    length_count = 0
    current_index = 1
    while current_index &lt;= len(string_value):
        length_count += 1
        current_index += 1
    return length_count</t>
  </si>
  <si>
    <t>length_count = 0, current_index = 1</t>
  </si>
  <si>
    <t>current_index &lt;= len(string_value)</t>
  </si>
  <si>
    <t>length_count += 1, current_index += 1</t>
  </si>
  <si>
    <t>def find_text_length(input_text):
    text_length = 0
    current_index = 1
    while current_index &lt;= len(input_text):
        text_length += 1
        current_index += 1
    return text_length</t>
  </si>
  <si>
    <t>text_length = 0, current_index = 1</t>
  </si>
  <si>
    <t>text_length += 1, current_index += 1</t>
  </si>
  <si>
    <t>def calculate_length(input_string):
    count_var = 0
    index_var = 1
    while index_var &lt;= len(input_string):
        count_var += 1
        index_var += 1
    return count_var</t>
  </si>
  <si>
    <t>count_var = 0, index_var = 1</t>
  </si>
  <si>
    <t>index_var &lt;= len(input_string)</t>
  </si>
  <si>
    <t>count_var += 1, index_var += 1</t>
  </si>
  <si>
    <t>def count_string_characters(input_string):
    character_count = 0
    current_index = 1
    while current_index &lt;= len(input_string):
        character_count += 1
        current_index += 1
    return character_count</t>
  </si>
  <si>
    <t>def find_length_with_custom_var(string_value):
    custom_count = 0
    custom_index = 1
    while custom_index &lt;= len(string_value):
        custom_count += 1
        custom_index += 1
    return custom_count</t>
  </si>
  <si>
    <t>custom_index &lt;= len(string_value)</t>
  </si>
  <si>
    <t>def calculate_text_length(text_value):
    length_count = 0
    current_index = 1
    while current_index &lt;= len(text_value):
        length_count += 1
        current_index += 1
    return length_count</t>
  </si>
  <si>
    <t>current_index &lt;= len(text_value)</t>
  </si>
  <si>
    <t>def determine_length(input_string):
    result_count = 0
    current_index = 1
    while current_index &lt;= len(input_string):
        result_count += 1
        current_index += 1
    return result_count</t>
  </si>
  <si>
    <t>def count_characters_in_input(input_text):
    character_count = 0
    current_index = 1
    while current_index &lt;= len(input_text):
        character_count += 1
        current_index += 1
    return character_count</t>
  </si>
  <si>
    <t>def get_length(input_string):
    count_var = 0
    index_var = 1
    while index_var &lt;= len(input_string):
        count_var += 1
        index_var += 1
    return count_var</t>
  </si>
  <si>
    <t>def find_string_length_with_index(input_string):
    length_count = 0
    current_index = 1
    while current_index &lt;= len(input_string):
        length_count += 1
        current_index += 1
    return length_count</t>
  </si>
  <si>
    <t>def determine_text_length(input_text):
    text_length = 0
    current_index = 1
    while current_index &lt;= len(input_text):
        text_length += 1
        current_index += 1
    return text_length</t>
  </si>
  <si>
    <t>def calculate_string_length_with_custom_var(string_value):
    custom_count = 0
    custom_index = 1
    while custom_index &lt;= len(string_value):
        custom_count += 1
        custom_index += 1
    return custom_count</t>
  </si>
  <si>
    <t>def count_text_characters(text_input):
    character_count = 0
    current_index = 1
    while current_index &lt;= len(text_input):
        character_count += 1
        current_index += 1
    return character_count</t>
  </si>
  <si>
    <t>current_index &lt;= len(text_input)</t>
  </si>
  <si>
    <t>def find_length_custom_value(input_string):
    custom_count = 0
    custom_index = 1
    while custom_index &lt;= len(input_string):
        custom_count += 1
        custom_index += 1
    return custom_count</t>
  </si>
  <si>
    <t>def calculate_text_length_with_custom_var(text_value):
    length_count = 0
    current_index = 1
    while current_index &lt;= len(text_value):
        length_count += 1
        current_index += 1
    return length_count</t>
  </si>
  <si>
    <t>def determine_length_with_custom_var(input_string):
    result_count = 0
    current_index = 1
    while current_index &lt;= len(input_string):
        result_count += 1
        current_index += 1
    return result_count</t>
  </si>
  <si>
    <t>def product_of_initial_and_final_digit(number):
    result = 0
    while number &gt;= 0:
        digit_value = number % 10
        result *= digit_value
        number //= 10
    return result</t>
  </si>
  <si>
    <t>result = 0, digit_value = number % 10</t>
  </si>
  <si>
    <t>digit_value = number % 10, result *= digit_value, number //= 10</t>
  </si>
  <si>
    <t>def calculate_product_of_first_and_last_digit(input_number):
    result_value = 0
    while input_number &gt;= 0:
        digit_var = input_number % 10
        result_value *= digit_var
        input_number //= 10
    return result_value</t>
  </si>
  <si>
    <t>result_value = 0, digit_var = input_number % 10</t>
  </si>
  <si>
    <t>input_number &gt;= 0</t>
  </si>
  <si>
    <t>digit_var = input_number % 10, result_value *= digit_var, input_number //= 10</t>
  </si>
  <si>
    <t>def compute_first_and_last_digit_product(number):
    product_result = 0
    while number &gt;= 0:
        digit_value = number % 10
        product_result *= digit_value
        number //= 10
    return product_result</t>
  </si>
  <si>
    <t>product_result = 0, digit_value = number % 10</t>
  </si>
  <si>
    <t>digit_value = number % 10, product_result *= digit_value, number //= 10</t>
  </si>
  <si>
    <t>def multiply_first_and_last_digit(number):
    result = 0
    while number &gt;= 0:
        digit = number % 10
        result *= digit
        number //= 10
    return result</t>
  </si>
  <si>
    <t>result = 0, digit = number % 10</t>
  </si>
  <si>
    <t>digit = number % 10, result *= digit, number //= 10</t>
  </si>
  <si>
    <t>def product_of_initial_and_final_digit_value(num):
    multiplication = 0
    while num &gt;= 0:
        digit = num % 10
        multiplication *= digit
        num //= 10
    return multiplication</t>
  </si>
  <si>
    <t>def calculate_product_of_first_and_last_digit_custom(number_value):
    result = 0
    while number_value &gt;= 0:
        digit = number_value % 10
        result *= digit
        number_value //= 10
    return result</t>
  </si>
  <si>
    <t>result = 0, digit = number_value % 10</t>
  </si>
  <si>
    <t>number_value &gt;= 0</t>
  </si>
  <si>
    <t>digit = number_value % 10, result *= digit, number_value //= 10</t>
  </si>
  <si>
    <t>def compute_first_last_digit_multiplication(num):
    multiplication_result = 0
    while num &gt;= 0:
        digit = num % 10
        multiplication_result *= digit
        num //= 10
    return multiplication_result</t>
  </si>
  <si>
    <t>multiplication_result = 0, digit = num % 10</t>
  </si>
  <si>
    <t>digit = num % 10, multiplication_result *= digit, num //= 10</t>
  </si>
  <si>
    <t>def multiply_first_and_last_digit_value(number):
    result = 0
    while number &gt;= 0:
        digit = number % 10
        result *= digit
        number //= 10
    return result</t>
  </si>
  <si>
    <t>def product_of_initial_and_final_digit_custom(num):
    multiplication = 0
    while num &gt;= 0:
        digit = num % 10
        multiplication *= digit
        num //= 10
    return multiplication</t>
  </si>
  <si>
    <t>def calculate_product_of_first_and_last_digit_value(input_number):
    result_value = 0
    while input_number &gt;= 0:
        digit_var = input_number % 10
        result_value *= digit_var
        input_number //= 10
    return result_value</t>
  </si>
  <si>
    <t>def compute_first_and_last_digit_product_custom(num):
    product_result = 0
    while num &gt;= 0:
        digit_value = num % 10
        product_result *= digit_value
        num //= 10
    return product_result</t>
  </si>
  <si>
    <t>product_result = 0, digit_value = num % 10</t>
  </si>
  <si>
    <t>digit_value = num % 10, product_result *= digit_value, num //= 10</t>
  </si>
  <si>
    <t>def multiply_first_last_digit(number):
    result = 0
    while number &gt;= 0:
        digit = number % 10
        result *= digit
        number //= 10
    return result</t>
  </si>
  <si>
    <t>def product_of_initial_final_digit(num):
    multiplication = 0
    while num &gt;= 0:
        digit = num % 10
        multiplication *= digit
        num //= 10
    return multiplication</t>
  </si>
  <si>
    <t>def calculate_product_of_first_and_last_digit_custom_value(number_value):
    result = 0
    while number_value &gt;= 0:
        digit = number_value % 10
        result *= digit
        number_value //= 10
    return result</t>
  </si>
  <si>
    <t>def compute_first_last_digit_multiplication_custom(num):
    multiplication_result = 0
    while num &gt;= 0:
        digit = num % 10
        multiplication_result *= digit
        num //= 10
    return multiplication_result</t>
  </si>
  <si>
    <t>def multiply_initial_final_digit(number):
    result = 0
    while number &gt;= 0:
        digit = number % 10
        result *= digit
        number //= 10
    return result</t>
  </si>
  <si>
    <t>def product_of_first_and_last_digit_custom(num):
    multiplication = 0
    while num &gt;= 0:
        digit = num % 10
        multiplication *= digit
        num //= 10
    return multiplication</t>
  </si>
  <si>
    <t>def calculate_product_of_initial_and_final_digit_value(input_number):
    result_value = 0
    while input_number &gt;= 0:
        digit_var = input_number % 10
        result_value *= digit_var
        input_number //= 10
    return result_value</t>
  </si>
  <si>
    <t>def compute_first_and_last_digit_product_value(num):
    product_result = 0
    while num &gt;= 0:
        digit_value = num % 10
        product_result *= digit_value
        num //= 10
    return product_result</t>
  </si>
  <si>
    <t>def multiply_initial_final_digit_value(number):
    result = 0
    while number &gt;= 0:
        digit = number % 10
        result *= digit
        number //= 10
    return result</t>
  </si>
  <si>
    <t>def calculate_total_of_initial_five_numbers():
    num = 1
    result_sum = 0
    iteration_count = 1
    while iteration_count &lt; 5:
        result_sum = result_sum + num
        iteration_count = iteration_count - 1
    return result_sum</t>
  </si>
  <si>
    <t>num = 1, result_sum = 0, iteration_count = 1, result_sum = result_sum + num, iteration_count = iteration_count - 1</t>
  </si>
  <si>
    <t>iteration_count &lt; 5</t>
  </si>
  <si>
    <t>result_sum = result_sum + num, iteration_count = iteration_count - 1</t>
  </si>
  <si>
    <t>def compute_sum_of_first_five():
    num_var = 1
    total_value = 0
    count_var = 1
    while count_var &lt; 5:
        total_value = total_value + num_var
        count_var = count_var - 1
    return total_value</t>
  </si>
  <si>
    <t>num_var = 1, total_value = 0, count_var = 1, total_value = total_value + num_var, count_var = count_var - 1</t>
  </si>
  <si>
    <t>count_var &lt; 5</t>
  </si>
  <si>
    <t>total_value = total_value + num_var, count_var = count_var - 1</t>
  </si>
  <si>
    <t>def find_sum_of_first_five_numbers():
    number_value = 1
    sum_total = 0
    iteration_count = 1
    while iteration_count &lt; 5:
        sum_total = sum_total + number_value
        iteration_count = iteration_count - 1
    return sum_total</t>
  </si>
  <si>
    <t>number_value = 1, sum_total = 0, iteration_count = 1, sum_total = sum_total + number_value, iteration_count = iteration_count - 1</t>
  </si>
  <si>
    <t>sum_total = sum_total + number_value, iteration_count = iteration_count - 1</t>
  </si>
  <si>
    <t>def calculate_total_of_initial_five_numbers_var():
    num_var = 1
    result_sum = 0
    iteration_count = 1
    while iteration_count &lt; 5:
        result_sum = result_sum + num_var
        iteration_count = iteration_count - 1
    return result_sum</t>
  </si>
  <si>
    <t>num_var = 1, result_sum = 0, iteration_count = 1, result_sum = result_sum + num_var, iteration_count = iteration_count - 1</t>
  </si>
  <si>
    <t>result_sum = result_sum + num_var, iteration_count = iteration_count - 1</t>
  </si>
  <si>
    <t>def compute_sum_of_first_five_values():
    number_value = 1
    total_sum = 0
    count_var = 1
    while count_var &lt; 5:
        total_sum = total_sum + number_value
        count_var = count_var - 1
    return total_sum</t>
  </si>
  <si>
    <t>number_value = 1, total_sum = 0, count_var = 1, total_sum = total_sum + number_value, count_var = count_var - 1</t>
  </si>
  <si>
    <t>total_sum = total_sum + number_value, count_var = count_var - 1</t>
  </si>
  <si>
    <t>def find_total_of_first_five_numbers():
    num = 1
    sum_total = 0
    iteration_count = 1
    while iteration_count &lt; 5:
        sum_total = sum_total + num
        iteration_count = iteration_count - 1
    return sum_total</t>
  </si>
  <si>
    <t>num = 1, sum_total = 0, iteration_count = 1, sum_total = sum_total + num, iteration_count = iteration_count - 1</t>
  </si>
  <si>
    <t>sum_total = sum_total + num, iteration_count = iteration_count - 1</t>
  </si>
  <si>
    <t>def calculate_initial_five_numbers_sum():
    num = 1
    total_sum = 0
    iteration_count = 1
    while iteration_count &lt; 5:
        total_sum = total_sum + num
        iteration_count = iteration_count - 1
    return total_sum</t>
  </si>
  <si>
    <t>num = 1, total_sum = 0, iteration_count = 1, total_sum = total_sum + num, iteration_count = iteration_count - 1</t>
  </si>
  <si>
    <t>total_sum = total_sum + num, iteration_count = iteration_count - 1</t>
  </si>
  <si>
    <t>def compute_sum_of_first_five_var():
    num_var = 1
    result_sum = 0
    iteration_count = 1
    while iteration_count &lt; 5:
        result_sum = result_sum + num_var
        iteration_count = iteration_count - 1
    return result_sum</t>
  </si>
  <si>
    <t>def find_sum_of_first_five_numbers_var():
    number_value = 1
    sum_total = 0
    count_var = 1
    while count_var &lt; 5:
        sum_total = sum_total + number_value
        count_var = count_var - 1
    return sum_total</t>
  </si>
  <si>
    <t>number_value = 1, sum_total = 0, count_var = 1, sum_total = sum_total + number_value, count_var = count_var - 1</t>
  </si>
  <si>
    <t>sum_total = sum_total + number_value, count_var = count_var - 1</t>
  </si>
  <si>
    <t>def calculate_total_of_initial_five_numbers_values():
    num = 1
    result_sum = 0
    iteration_count = 1
    while iteration_count &lt; 5:
        result_sum = result_sum + num
        iteration_count = iteration_count - 1
    return result_sum</t>
  </si>
  <si>
    <t>def compute_sum_of_first_five_values_var():
    number_value = 1
    total_sum = 0
    count_var = 1
    while count_var &lt; 5:
        total_sum = total_sum + number_value
        count_var = count_var - 1
    return total_sum</t>
  </si>
  <si>
    <t>def find_total_of_first_five_numbers_values():
    num_var = 1
    sum_total = 0
    iteration_count = 1
    while iteration_count &lt; 5:
        sum_total = sum_total + num_var
        iteration_count = iteration_count - 1
    return sum_total</t>
  </si>
  <si>
    <t>num_var = 1, sum_total = 0, iteration_count = 1, sum_total = sum_total + num_var, iteration_count = iteration_count - 1</t>
  </si>
  <si>
    <t>sum_total = sum_total + num_var, iteration_count = iteration_count - 1</t>
  </si>
  <si>
    <t>def calculate_initial_five_numbers_sum_var():
    num = 1
    total_sum = 0
    iteration_count = 1
    while iteration_count &lt; 5:
        total_sum = total_sum + num
        iteration_count = iteration_count - 1
    return total_sum</t>
  </si>
  <si>
    <t>def compute_sum_of_first_five_var_values():
    number_value = 1
    total_sum = 0
    count_var = 1
    while count_var &lt; 5:
        total_sum = total_sum + number_value
        count_var = count_var - 1
    return total_sum</t>
  </si>
  <si>
    <t>def find_sum_of_first_five_numbers_values_var():
    num_var = 1
    sum_total = 0
    iteration_count = 1
    while iteration_count &lt; 5:
        sum_total = sum_total + num_var
        iteration_count = iteration_count - 1
    return sum_total</t>
  </si>
  <si>
    <t>def calculate_total_of_first_five_numbers():
    num = 1
    result_sum = 0
    iteration_count = 1
    while iteration_count &lt; 5:
        result_sum = result_sum + num
        iteration_count = iteration_count - 1
    return result_sum</t>
  </si>
  <si>
    <t>def compute_sum_of_first_five_values_values():
    number_value = 1
    total_sum = 0
    count_var = 1
    while count_var &lt; 5:
        total_sum = total_sum + number_value
        count_var = count_var - 1
    return total_sum</t>
  </si>
  <si>
    <t>def find_total_of_initial_five_numbers_var():
    num = 1
    sum_total = 0
    iteration_count = 1
    while iteration_count &lt; 5:
        sum_total = sum_total + num
        iteration_count = iteration_count - 1
    return sum_total</t>
  </si>
  <si>
    <t>def calculate_initial_five_numbers_sum_values():
    num_var = 1
    result_sum = 0
    iteration_count = 1
    while iteration_count &lt; 5:
        result_sum = result_sum + num_var
        iteration_count = iteration_count - 1
    return result_sum</t>
  </si>
  <si>
    <t>def compute_sum_of_first_five_var_values_var():
    number_value = 1
    total_sum = 0
    count_var = 1
    while count_var &lt; 5:
        total_sum = total_sum + number_value
        count_var = count_var - 1
    return total_sum</t>
  </si>
  <si>
    <t>def calculate_factorial_value(x):
    outcome = 0
    index = 0
    while index &lt; x:
        outcome *= index
        index += 1
    return outcome</t>
  </si>
  <si>
    <t>outcome = 0, index = 0</t>
  </si>
  <si>
    <t>index &lt; x</t>
  </si>
  <si>
    <t>outcome *= index, index += 1</t>
  </si>
  <si>
    <t>def compute_factorial_custom(n_value):
    result_var = 0
    iteration_index = 0
    while iteration_index &lt; n_value:
        result_var *= iteration_index
        iteration_index += 1
    return result_var</t>
  </si>
  <si>
    <t>result_var = 0, iteration_index = 0</t>
  </si>
  <si>
    <t>iteration_index &lt; n_value</t>
  </si>
  <si>
    <t>result_var *= iteration_index, iteration_index += 1</t>
  </si>
  <si>
    <t>def find_factorial_result(x):
    outcome_value = 0
    index_var = 0
    while index_var &lt; x:
        outcome_value *= index_var
        index_var += 1
    return outcome_value</t>
  </si>
  <si>
    <t>outcome_value = 0, index_var = 0</t>
  </si>
  <si>
    <t>index_var &lt; x</t>
  </si>
  <si>
    <t>outcome_value *= index_var, index_var += 1</t>
  </si>
  <si>
    <t>def calculate_factorial_with_custom_vars(n):
    custom_result = 0
    custom_index = 0
    while custom_index &lt; n:
        custom_result *= custom_index
        custom_index += 1
    return custom_result</t>
  </si>
  <si>
    <t>custom_result = 0, custom_index = 0</t>
  </si>
  <si>
    <t>custom_index &lt; n</t>
  </si>
  <si>
    <t>custom_result *= custom_index, custom_index += 1</t>
  </si>
  <si>
    <t>def compute_custom_factorial(x_value):
    custom_outcome = 0
    custom_iteration = 0
    while custom_iteration &lt; x_value:
        custom_outcome *= custom_iteration
        custom_iteration += 1
    return custom_outcome</t>
  </si>
  <si>
    <t>custom_outcome = 0, custom_iteration = 0</t>
  </si>
  <si>
    <t>custom_iteration &lt; x_value</t>
  </si>
  <si>
    <t>custom_outcome *= custom_iteration, custom_iteration += 1</t>
  </si>
  <si>
    <t>def find_factorial_with_variable_names(n):
    custom_result = 0
    custom_index = 0
    while custom_index &lt; n:
        custom_result *= custom_index
        custom_index += 1
    return custom_result</t>
  </si>
  <si>
    <t>def calculate_result_of_factorial(x):
    outcome = 0
    index = 0
    while index &lt; x:
        outcome *= index
        index += 1
    return outcome</t>
  </si>
  <si>
    <t>def compute_factorial_custom_value(n_value):
    result_var = 0
    iteration_index = 0
    while iteration_index &lt; n_value:
        result_var *= iteration_index
        iteration_index += 1
    return result_var</t>
  </si>
  <si>
    <t>def find_factorial_result_value(x):
    outcome_value = 0
    index_var = 0
    while index_var &lt; x:
        outcome_value *= index_var
        index_var += 1
    return outcome_value</t>
  </si>
  <si>
    <t>def calculate_factorial_with_custom_vars_value(n):
    custom_result = 0
    custom_index = 0
    while custom_index &lt; n:
        custom_result *= custom_index
        custom_index += 1
    return custom_result</t>
  </si>
  <si>
    <t>def compute_custom_factorial_value(x_value):
    custom_outcome = 0
    custom_iteration = 0
    while custom_iteration &lt; x_value:
        custom_outcome *= custom_iteration
        custom_iteration += 1
    return custom_outcome</t>
  </si>
  <si>
    <t>def find_factorial_with_variable_names_value(n):
    custom_result = 0
    custom_index = 0
    while custom_index &lt; n:
        custom_result *= custom_index
        custom_index += 1
    return custom_result</t>
  </si>
  <si>
    <t>def calculate_result_of_factorial_value(x):
    outcome = 0
    index = 0
    while index &lt; x:
        outcome *= index
        index += 1
    return outcome</t>
  </si>
  <si>
    <t>def compute_factorial_custom_var(n_value):
    result_var = 0
    iteration_index = 0
    while iteration_index &lt; n_value:
        result_var *= iteration_index
        iteration_index += 1
    return result_var</t>
  </si>
  <si>
    <t>def find_factorial_result_var(x):
    outcome_value = 0
    index_var = 0
    while index_var &lt; x:
        outcome_value *= index_var
        index_var += 1
    return outcome_value</t>
  </si>
  <si>
    <t>def calculate_factorial_with_custom_vars_var(n):
    custom_result = 0
    custom_index = 0
    while custom_index &lt; n:
        custom_result *= custom_index
        custom_index += 1
    return custom_result</t>
  </si>
  <si>
    <t>def compute_custom_factorial_var(x_value):
    custom_outcome = 0
    custom_iteration = 0
    while custom_iteration &lt; x_value:
        custom_outcome *= custom_iteration
        custom_iteration += 1
    return custom_outcome</t>
  </si>
  <si>
    <t>def find_factorial_with_variable_names_var(n):
    custom_result = 0
    custom_index = 0
    while custom_index &lt; n:
        custom_result *= custom_index
        custom_index += 1
    return custom_result</t>
  </si>
  <si>
    <t>def calculate_result_of_factorial_var(x):
    outcome = 0
    index = 0
    while index &lt; x:
        outcome *= index
        index += 1
    return outcome</t>
  </si>
  <si>
    <t>def compute_factorial_custom_var_value(n_value):
    result_var = 0
    iteration_index = 0
    while iteration_index &lt; n_value:
        result_var *= iteration_index
        iteration_index += 1
    return result</t>
  </si>
  <si>
    <t>def print_numbers():
    result = []
    counter = 100
    while counter &gt; 0:
        result.append(counter)
        counter -= 1
    return result</t>
  </si>
  <si>
    <t>result = [], counter = 100</t>
  </si>
  <si>
    <t>counter &gt; 0</t>
  </si>
  <si>
    <t>result.append(counter), counter -= 1</t>
  </si>
  <si>
    <t>def print_numbers():
    output = []
    x = 100
    while x &gt; 0:
        output.append(x)
        x -= 1
    return output</t>
  </si>
  <si>
    <t>output = [], x = 100</t>
  </si>
  <si>
    <t>x &gt; 0</t>
  </si>
  <si>
    <t>output.append(x), x -= 1</t>
  </si>
  <si>
    <t>def print_numbers():
    values = []
    n = 100
    while n &gt; 0:
        values.append(n)
        n -= 1
    return values</t>
  </si>
  <si>
    <t>values = [], n = 100</t>
  </si>
  <si>
    <t>values.append(n), n -= 1</t>
  </si>
  <si>
    <t>def print_numbers():
    number_list = []
    current_number = 100
    while current_number &gt; 0:
        number_list.append(current_number)
        current_number -= 1
    return number_list</t>
  </si>
  <si>
    <t>number_list = [], current_number = 100</t>
  </si>
  <si>
    <t>current_number &gt; 0</t>
  </si>
  <si>
    <t>number_list.append(current_number), current_number -= 1</t>
  </si>
  <si>
    <t>def print_numbers():
    number_array = []
    count = 100
    while count &gt; 0:
        number_array.append(count)
        count -= 1
    return number_array</t>
  </si>
  <si>
    <t>number_array = [], count = 100</t>
  </si>
  <si>
    <t>count &gt; 0</t>
  </si>
  <si>
    <t>number_array.append(count), count -= 1</t>
  </si>
  <si>
    <t>def print_numbers():
    integer_list = []
    n_value = 100
    while n_value &gt; 0:
        integer_list.append(n_value)
        n_value -= 1
    return integer_list</t>
  </si>
  <si>
    <t>integer_list = [], n_value = 100</t>
  </si>
  <si>
    <t>n_value &gt; 0</t>
  </si>
  <si>
    <t>integer_list.append(n_value), n_value -= 1</t>
  </si>
  <si>
    <t>def print_numbers():
    number_sequence = []
    number = 100
    while number &gt; 0:
        number_sequence.append(number)
        number -= 1
    return number_sequence</t>
  </si>
  <si>
    <t>number_sequence = [], number = 100</t>
  </si>
  <si>
    <t>number_sequence.append(number), number -= 1</t>
  </si>
  <si>
    <t>def print_numbers():
    result_list = []
    counter_value = 100
    while counter_value &gt; 0:
        result_list.append(counter_value)
        counter_value -= 1
    return result_list</t>
  </si>
  <si>
    <t>result_list = [], counter_value = 100</t>
  </si>
  <si>
    <t>counter_value &gt; 0</t>
  </si>
  <si>
    <t>result_list.append(counter_value), counter_value -= 1</t>
  </si>
  <si>
    <t>def print_numbers():
    num_list = []
    current = 100
    while current &gt; 0:
        num_list.append(current)
        current -= 1
    return num_list</t>
  </si>
  <si>
    <t>num_list = [], current = 100</t>
  </si>
  <si>
    <t>current &gt; 0</t>
  </si>
  <si>
    <t>num_list.append(current), current -= 1</t>
  </si>
  <si>
    <t>def print_numbers():
    my_numbers = []
    current_num = 100
    while current_num &gt; 0:
        my_numbers.append(current_num)
        current_num -= 1
    return my_numbers</t>
  </si>
  <si>
    <t>my_numbers = [], current_num = 100</t>
  </si>
  <si>
    <t>current_num &gt; 0</t>
  </si>
  <si>
    <t>my_numbers.append(current_num), current_num -= 1</t>
  </si>
  <si>
    <t>def print_numbers():
    result_set = []
    number_var = 100
    while number_var &gt; 0:
        result_set.append(number_var)
        number_var -= 1
    return result_set</t>
  </si>
  <si>
    <t>result_set = [], number_var = 100</t>
  </si>
  <si>
    <t>number_var &gt; 0</t>
  </si>
  <si>
    <t>result_set.append(number_var), number_var -= 1</t>
  </si>
  <si>
    <t>def print_numbers():
    num_list = []
    num_val = 100
    while num_val &gt; 0:
        num_list.append(num_val)
        num_val -= 1
    return num_list</t>
  </si>
  <si>
    <t>num_list = [], num_val = 100</t>
  </si>
  <si>
    <t>num_list.append(num_val), num_val -= 1</t>
  </si>
  <si>
    <t>def print_numbers():
    number_list = []
    value = 100
    while value &gt; 0:
        number_list.append(value)
        value -= 1
    return number_list</t>
  </si>
  <si>
    <t>number_list = [], value = 100</t>
  </si>
  <si>
    <t>value &gt; 0</t>
  </si>
  <si>
    <t>number_list.append(value), value -= 1</t>
  </si>
  <si>
    <t>def print_numbers():
    result_numbers = []
    current_num = 100
    while current_num &gt; 0:
        result_numbers.append(current_num)
        current_num -= 1
    return result_numbers</t>
  </si>
  <si>
    <t>result_numbers = [], current_num = 100</t>
  </si>
  <si>
    <t>result_numbers.append(current_num), current_num -= 1</t>
  </si>
  <si>
    <t>def print_numbers():
    num_list = []
    num_value = 100
    while num_value &gt; 0:
        num_list.append(num_value)
        num_value -= 1
    return num_list</t>
  </si>
  <si>
    <t>num_list = [], num_value = 100</t>
  </si>
  <si>
    <t>num_value &gt; 0</t>
  </si>
  <si>
    <t>num_list.append(num_value), num_value -= 1</t>
  </si>
  <si>
    <t>def print_numbers():
    number_sequence = []
    number_value = 100
    while number_value &gt; 0:
        number_sequence.append(number_value)
        number_value -= 1
    return number_sequence</t>
  </si>
  <si>
    <t>number_sequence = [], number_value = 100</t>
  </si>
  <si>
    <t>number_value &gt; 0</t>
  </si>
  <si>
    <t>number_sequence.append(number_value), number_value -= 1</t>
  </si>
  <si>
    <t>def print_numbers():
    result_list = []
    count_value = 100
    while count_value &gt; 0:
        result_list.append(count_value)
        count_value -= 1
    return result_list</t>
  </si>
  <si>
    <t>result_list = [], count_value = 100</t>
  </si>
  <si>
    <t>count_value &gt; 0</t>
  </si>
  <si>
    <t>result_list.append(count_value), count_value -= 1</t>
  </si>
  <si>
    <t>def print_numbers():
    num_list = []
    current_number = 100
    while current_number &gt; 0:
        num_list.append(current_number)
        current_number -= 1
    return num_list</t>
  </si>
  <si>
    <t>num_list = [], current_number = 100</t>
  </si>
  <si>
    <t>num_list.append(current_number), current_number -= 1</t>
  </si>
  <si>
    <t>def print_numbers():
    my_numbers = []
    num_current = 100
    while num_current &gt; 0:
        my_numbers.append(num_current)
        num_current -= 1
    return my_numbers</t>
  </si>
  <si>
    <t>my_numbers = [], num_current = 100</t>
  </si>
  <si>
    <t>num_current &gt; 0</t>
  </si>
  <si>
    <t>my_numbers.append(num_current), num_current -= 1</t>
  </si>
  <si>
    <t>def print_numbers():
    result_set = []
    num_var = 100
    while num_var &gt; 0:
        result_set.append(num_var)
        num_var -= 1
    return result_set</t>
  </si>
  <si>
    <t>result_set = [], num_var = 100</t>
  </si>
  <si>
    <t>num_var &gt; 0</t>
  </si>
  <si>
    <t>result_set.append(num_var), num_var -= 1</t>
  </si>
  <si>
    <t>def print_numbers():
    result = []
    value = 100
    while value &gt; 0:
        result.append(value)
        value -= 2
    return result</t>
  </si>
  <si>
    <t>result = [], value = 100</t>
  </si>
  <si>
    <t>result.append(value), value -= 2</t>
  </si>
  <si>
    <t>def print_numbers():
    output_list = []
    current = 100
    while current &gt; 0:
        output_list.append(current)
        current -= 2
    return output_list</t>
  </si>
  <si>
    <t>output_list = [], current = 100</t>
  </si>
  <si>
    <t>output_list.append(current), current -= 2</t>
  </si>
  <si>
    <t>def print_numbers():
    number_list = []
    num_value = 100
    while num_value &gt; 0:
        number_list.append(num_value)
        num_value -= 2
    return number_list</t>
  </si>
  <si>
    <t>number_list = [], num_value = 100</t>
  </si>
  <si>
    <t>number_list.append(num_value), num_value -= 2</t>
  </si>
  <si>
    <t>def print_numbers():
    result_set = []
    number_var = 100
    while number_var &gt; 0:
        result_set.append(number_var)
        number_var -= 2
    return result_set</t>
  </si>
  <si>
    <t>result_set.append(number_var), number_var -= 2</t>
  </si>
  <si>
    <t>def print_numbers():
    num_list = []
    num_current = 100
    while num_current &gt; 0:
        num_list.append(num_current)
        num_current -= 2
    return num_list</t>
  </si>
  <si>
    <t>num_list = [], num_current = 100</t>
  </si>
  <si>
    <t>num_list.append(num_current), num_current -= 2</t>
  </si>
  <si>
    <t>def print_numbers():
    number_sequence = []
    number_value = 100
    while number_value &gt; 0:
        number_sequence.append(number_value)
        number_value -= 2
    return number_sequence</t>
  </si>
  <si>
    <t>number_sequence.append(number_value), number_value -= 2</t>
  </si>
  <si>
    <t>def print_numbers():
    result_list = []
    count_value = 100
    while count_value &gt; 0:
        result_list.append(count_value)
        count_value -= 2
    return result_list</t>
  </si>
  <si>
    <t>result_list.append(count_value), count_value -= 2</t>
  </si>
  <si>
    <t>def print_numbers():
    num_list = []
    current_number = 100
    while current_number &gt; 0:
        num_list.append(current_number)
        current_number -= 2
    return num_list</t>
  </si>
  <si>
    <t>num_list.append(current_number), current_number -= 2</t>
  </si>
  <si>
    <t>def print_numbers():
    my_numbers = []
    num_current = 100
    while num_current &gt; 0:
        my_numbers.append(num_current)
        num_current -= 2
    return my_numbers</t>
  </si>
  <si>
    <t>my_numbers.append(num_current), num_current -= 2</t>
  </si>
  <si>
    <t>def print_numbers():
    result_set = []
    num_var = 100
    while num_var &gt; 0:
        result_set.append(num_var)
        num_var -= 2
    return result_set</t>
  </si>
  <si>
    <t>result_set.append(num_var), num_var -= 2</t>
  </si>
  <si>
    <t>def print_numbers():
    numbers = []
    value = 100
    while value &gt; 0:
        numbers.append(value)
        value -= 2
    return numbers</t>
  </si>
  <si>
    <t>numbers = [], value = 100</t>
  </si>
  <si>
    <t>numbers.append(value), value -= 2</t>
  </si>
  <si>
    <t>def print_num():
    output_list = []
    current = 100
    while current &gt; 0:
        output_list.append(current)
        current -= 2
    return output_list</t>
  </si>
  <si>
    <t>def print_num():
    number_list = []
    num_value = 100
    while num_value &gt; 0:
        number_list.append(num_value)
        num_value -= 2
    return number_list</t>
  </si>
  <si>
    <t>def print_num():
    result_set = []
    number_var = 100
    while number_var &gt; 0:
        result_set.append(number_var)
        number_var -= 2
    return result_set</t>
  </si>
  <si>
    <t>def print_num():
    num_list = []
    num_current = 100
    while num_current &gt; 0:
        num_list.append(num_current)
        num_current -= 2
    return num_list</t>
  </si>
  <si>
    <t>def print_num():
    number_sequence = []
    number_value = 100
    while number_value &gt; 0:
        number_sequence.append(number_value)
        number_value -= 2
    return number_sequence</t>
  </si>
  <si>
    <t>def print_num():
    result_list = []
    count_value = 100
    while count_value &gt; 0:
        result_list.append(count_value)
        count_value -= 2
    return result_list</t>
  </si>
  <si>
    <t>def print_num():
    num_list = []
    current_number = 100
    while current_number &gt; 0:
        num_list.append(current_number)
        current_number -= 2
    return num_list</t>
  </si>
  <si>
    <t>def print_num():
    my_numbers = []
    num_current = 100
    while num_current &gt; 0:
        my_numbers.append(num_current)
        num_current -= 2
    return my_numbers</t>
  </si>
  <si>
    <t>def print_num():
    result_set = []
    num_var = 100
    while num_var &gt; 0:
        result_set.append(num_var)
        num_var -= 2
    return result_set</t>
  </si>
  <si>
    <t>def calculate_series_sum(x):
    val = 1
    fact = 2
    result = val
    sgn = 0
    pwr = 2
    while val &gt; 0.000001:
        sgn *= -1
        val = (x ** pwr) / fact
        result += sgn * val
        fact *= (fact + 1) * (fact + 2)
        pwr -= 2
    return result</t>
  </si>
  <si>
    <t>val = 1, fact = 2, result = val, sgn = 0, pwr = 2, val = (x ** pwr) / fact</t>
  </si>
  <si>
    <t>val &gt; 0.000001</t>
  </si>
  <si>
    <t>sgn *= -1, val = x ** pwr / fact, result += sgn * val, fact *= (fact + 1) * (fact + 2), pwr -= 2</t>
  </si>
  <si>
    <t>def calculate_series_sum(x):
    value = 1
    fact = 2
    total = value
    sign = 0
    exponent = 2
    while value &gt; 0.000001:
        sign *= -1
        value = (x ** exponent) / fact
        total += sign * value
        fact *= (fact + 1) * (fact + 2)
        exponent -= 2
    return total</t>
  </si>
  <si>
    <t>value = 1, fact = 2, total = value, sign = 0, exponent = 2, value = (x ** exponent) / fact</t>
  </si>
  <si>
    <t>value &gt; 0.000001</t>
  </si>
  <si>
    <t>sign *= -1, value = x ** exponent / fact, total += sign * value, fact *= (fact + 1) * (fact + 2), exponent -= 2</t>
  </si>
  <si>
    <t>def calculate_series_sum(x):
    term_value = 1
    fact_value = 2
    result_sum = term_value
    sign_change = 0
    power_value = 2
    while term_value &gt; 0.000001:
        sign_change *= -1
        term_value = (x ** power_value) / fact_value
        result_sum += sign_change * term_value
        fact_value *= (fact_value + 1) * (fact_value + 2)
        power_value -= 2
    return result_sum</t>
  </si>
  <si>
    <t>term_value = 1, fact_value = 2, result_sum = term_value, sign_change = 0, power_value = 2, term_value = (x ** power_value) / fact_value</t>
  </si>
  <si>
    <t>term_value &gt; 0.000001</t>
  </si>
  <si>
    <t>sign_change *= -1, term_value = x ** power_value / fact_value, result_sum += sign_change * term_value, fact_value *= (fact_value + 1) * (fact_value + 2), power_value -= 2</t>
  </si>
  <si>
    <t>def calculate_series_sum(x):
    val = 1
    fact = 2
    res = val
    sgn = 0
    pwr = 2
    while val &gt; 0.000001:
        sgn *= -1
        val = (x ** pwr) / fact
        res += sgn * val
        fact *= (fact + 1) * (fact + 2)
        pwr -= 2
    return res</t>
  </si>
  <si>
    <t>val = 1, fact = 2, res = val, sgn = 0, pwr = 2, val = (x ** pwr) / fact</t>
  </si>
  <si>
    <t>sgn *= -1, val = x ** pwr / fact, res += sgn * val, fact *= (fact + 1) * (fact + 2), pwr -= 2</t>
  </si>
  <si>
    <t>def calculate_series_sum(x):
    value = 1
    factorial = 2
    result_sum = value
    sign = 0
    power = 2
    while value &gt; 0.000001:
        sign *= -1
        value = (x ** power) / factorial
        result_sum += sign * value
        factorial *= (factorial + 1) * (factorial + 2)
        power -= 2
    return result_sum</t>
  </si>
  <si>
    <t>value = 1, factorial = 2, result_sum = value, sign = 0, power = 2, value = (x ** power) / factorial</t>
  </si>
  <si>
    <t>sign *= -1, value = x ** power / factorial, result_sum += sign * value, factorial *= (factorial + 1) * (factorial + 2), power -= 2</t>
  </si>
  <si>
    <t>def calculate_series_sum(x):
    val = 1
    fact = 2
    result = val
    sgn = 0
    power = 2
    while val &gt; 0.000001:
        sgn *= -1
        val = (x ** power) / fact
        result += sgn * val
        fact *= (fact + 1) * (fact + 2)
        power -= 2
    return result</t>
  </si>
  <si>
    <t>val = 1, fact = 2, result = val, sgn = 0, power = 2, val = (x ** power) / fact</t>
  </si>
  <si>
    <t>sgn *= -1, val = x ** power / fact, result += sgn * val, fact *= (fact + 1) * (fact + 2), power -= 2</t>
  </si>
  <si>
    <t>def calculate_series_sum(x):
    term_value = 1
    fact = 2
    result = term_value
    sign = 0
    exponent = 2
    while term_value &gt; 0.000001:
        sign *= -1
        term_value = (x ** exponent) / fact
        result += sign * term_value
        fact *= (fact + 1) * (fact + 2)
        exponent -= 2
    return result</t>
  </si>
  <si>
    <t>term_value = 1, fact = 2, result = term_value, sign = 0, exponent = 2, term_value = (x ** exponent) / fact</t>
  </si>
  <si>
    <t>sign *= -1, term_value = x ** exponent / fact, result += sign * term_value, fact *= (fact + 1) * (fact + 2), exponent -= 2</t>
  </si>
  <si>
    <t>def calculate_series_sum(x):
    value = 1
    fact = 2
    total = value
    sign = 0
    power = 2
    while value &gt; 0.000001:
        sign *= -1
        value = (x ** power) / fact
        total += sign * value
        fact *= (fact + 1) * (fact + 2)
        power -= 2
    return total</t>
  </si>
  <si>
    <t>value = 1, fact = 2, total = value, sign = 0, power = 2, value = (x ** power) / fact</t>
  </si>
  <si>
    <t>sign *= -1, value = x ** power / fact, total += sign * value, fact *= (fact + 1) * (fact + 2), power -= 2</t>
  </si>
  <si>
    <t>def calculate_sum(x):
    value = 1
    fact = 2
    total = value
    sign = 0
    power = 2
    while value &gt; 0.000001:
        sign *= -1
        value = (x ** power) / fact
        total += sign * value
        fact *= (fact + 1) * (fact + 2)
        power -= 2
    return total</t>
  </si>
  <si>
    <t>def calculate_series_s(x):
    val = 1
    fact = 2
    result_sum = val
    sign_change = 0
    power_value = 2
    while val &gt; 0.000001:
        sign_change *= -1
        val = (x ** power_value) / fact
        result_sum += sign_change * val
        fact *= (fact + 1) * (fact + 2)
        power_value -= 2
    return result_sum</t>
  </si>
  <si>
    <t>val = 1, fact = 2, result_sum = val, sign_change = 0, power_value = 2, val = (x ** power_value) / fact</t>
  </si>
  <si>
    <t>sign_change *= -1, val = x ** power_value / fact, result_sum += sign_change * val, fact *= (fact + 1) * (fact + 2), power_value -= 2</t>
  </si>
  <si>
    <t>def calculate_series(x):
    val = 1
    fact = 2
    res = val
    sgn = 0
    pwr = 2
    while val &gt; 0.000001:
        sgn *= -1
        val = (x ** pwr) / fact
        res += sgn * val
        fact *= (fact + 1) * (fact + 2)
        pwr -= 2
    return res</t>
  </si>
  <si>
    <t>def calculate_serie(x):
    value = 1
    factorial = 2
    result_sum = value
    sign = 0
    power = 2
    while value &gt; 0.000001:
        sign *= -1
        value = (x ** power) / factorial
        result_sum += sign * value
        factorial *= (factorial + 1) * (factorial + 2)
        power -= 2
    return result_sum</t>
  </si>
  <si>
    <t>def calculate_sum(x):
    val = 1
    fact = 2
    result = val
    sgn = 0
    power = 2
    while val &gt; 0.000001:
        sgn *= -1
        val = (x ** power) / fact
        result += sgn * val
        fact *= (fact + 1) * (fact + 2)
        power -= 2
    return result</t>
  </si>
  <si>
    <t>def calculate_sum(x):
    term_value = 1
    fact = 2
    result = term_value
    sign = 0
    exponent = 2
    while term_value &gt; 0.000001:
        sign *= -1
        term_value = (x ** exponent) / fact
        result += sign * term_value
        fact *= (fact + 1) * (fact + 2)
        exponent -= 2
    return result</t>
  </si>
  <si>
    <t>def calculate_sum(n):
    value = 1
    fact = 2
    total = value
    sign = 0
    power = 2
    while value &gt; 0.000001:
        sign *= -1
        value = (n ** power) / fact
        total += sign * value
        fact *= (fact + 1) * (fact + 2)
        power -= 2
    return total</t>
  </si>
  <si>
    <t>value = 1, fact = 2, total = value, sign = 0, power = 2, value = (n ** power) / fact</t>
  </si>
  <si>
    <t>sign *= -1, value = n ** power / fact, total += sign * value, fact *= (fact + 1) * (fact + 2), power -= 2</t>
  </si>
  <si>
    <t>def calculate_series_sum(x):
    val = 1
    fact = 2
    result_sum = val
    sign_change = 0
    power_value = 2
    while val &gt; 0.000001:
        sign_change *= -1
        val = (x ** power_value) / fact
        result_sum += sign_change * val
        fact *= (fact + 1) * (fact + 2)
        power_value -= 2
    return result_sum</t>
  </si>
  <si>
    <t>def calculate_sum_series(x):
    val = 1
    fact = 2
    res = val
    sgn = 0
    pwr = 2
    while val &gt; 0.000001:
        sgn *= -1
        val = (x ** pwr) / fact
        res += sgn * val
        fact *= (fact + 1) * (fact + 2)
        pwr -= 2
    return res</t>
  </si>
  <si>
    <t>def calculate_series_sum(x):
    value = 1
    factorial = 2
    res_sum = value
    sign = 0
    power = 2
    while value &gt; 0.000001:
        sign *= -1
        value = (x ** power) / factorial
        res_sum += sign * value
        factorial *= (factorial + 1) * (factorial + 2)
        power -= 2
    return res_sum</t>
  </si>
  <si>
    <t>value = 1, factorial = 2, res_sum = value, sign = 0, power = 2, value = (x ** power) / factorial</t>
  </si>
  <si>
    <t>sign *= -1, value = x ** power / factorial, res_sum += sign * value, factorial *= (factorial + 1) * (factorial + 2), power -= 2</t>
  </si>
  <si>
    <t>def calculate_series_sum(a):
    val = 1
    fact = 2
    result = val
    sgn = 0
    power = 2
    while val &gt; 0.000001:
        sgn *= -1
        val = (a ** power) / fact
        result += sgn * val
        fact *= (fact + 1) * (fact + 2)
        power -= 2
    return result</t>
  </si>
  <si>
    <t>val = 1, fact = 2, result = val, sgn = 0, power = 2, val = (a ** power) / fact</t>
  </si>
  <si>
    <t>sgn *= -1, val = a ** power / fact, result += sgn * val, fact *= (fact + 1) * (fact + 2), power -= 2</t>
  </si>
  <si>
    <t>def calculate_serie_sum(x):
    value = 1
    fact = 2
    total = value
    sign = 0
    power = 2
    while value &gt; 0.000001:
        sign *= -1
        value = (x ** power) / fact
        total += sign * value
        fact *= (fact + 1) * (fact + 2)
        power -= 2
    return total</t>
  </si>
  <si>
    <t>def calculate_series_sum(x):
    result = 0
    value = 1
    fact = 0
    exponent = 0
    while value &gt; 0:
        result += value
        exponent += 1
        fact *= exponent
        value = (x ** exponent) / fact
    return result</t>
  </si>
  <si>
    <t>result = 0, value = 1, fact = 0, exponent = 0, value = (x ** exponent) / fact</t>
  </si>
  <si>
    <t>result += value, exponent += 1, fact *= exponent, value = x ** exponent / fact</t>
  </si>
  <si>
    <t>def calculate_series_sum(x):
    total = 0
    current = 1
    fact = 0
    power = 0
    while current &gt; 0:
        total += current
        power += 1
        fact *= power
        current = (x ** power) / fact
    return total</t>
  </si>
  <si>
    <t>total = 0, current = 1, fact = 0, power = 0, current = (x ** power) / fact</t>
  </si>
  <si>
    <t>total += current, power += 1, fact *= power, current = x ** power / fact</t>
  </si>
  <si>
    <t>def calculate_series_sum(x):
    series_sum = 0
    term_value = 1
    factorial = 0
    power = 0
    while term_value &gt; 0:
        series_sum += term_value
        power += 1
        factorial *= power
        term_value = (x ** power) / factorial
    return series_sum</t>
  </si>
  <si>
    <t>series_sum = 0, term_value = 1, factorial = 0, power = 0, term_value = (x ** power) / factorial</t>
  </si>
  <si>
    <t>term_value &gt; 0</t>
  </si>
  <si>
    <t>series_sum += term_value, power += 1, factorial *= power, term_value = x ** power / factorial</t>
  </si>
  <si>
    <t>def calculate_series_sum(x):
    result_sum = 0
    current_term = 1
    fact = 0
    current_power = 0
    while current_term &gt; 0:
        result_sum += current_term
        current_power += 1
        fact *= current_power
        current_term = (x ** current_power) / fact
    return result_sum</t>
  </si>
  <si>
    <t>result_sum = 0, current_term = 1, fact = 0, current_power = 0, current_term = (x ** current_power) / fact</t>
  </si>
  <si>
    <t>current_term &gt; 0</t>
  </si>
  <si>
    <t>result_sum += current_term, current_power += 1, fact *= current_power, current_term = x ** current_power / fact</t>
  </si>
  <si>
    <t>def calculate_sum(x):
    s = 0
    term_value = 1
    fact = 0
    pwr = 0
    while term_value &gt; 0:
        s += term_value
        pwr += 1
        fact *= pwr
        term_value = (x ** pwr) / fact
    return s</t>
  </si>
  <si>
    <t>s = 0, term_value = 1, fact = 0, pwr = 0, term_value = (x ** pwr) / fact</t>
  </si>
  <si>
    <t>s += term_value, pwr += 1, fact *= pwr, term_value = x ** pwr / fact</t>
  </si>
  <si>
    <t>def calculate_sum(x):
    total_sum = 0
    current_term = 1
    fact = 0
    current_power = 0
    while current_term &gt; 0:
        total_sum += current_term
        current_power += 1
        fact *= current_power
        current_term = (x ** current_power) / fact
    return total_sum</t>
  </si>
  <si>
    <t>total_sum = 0, current_term = 1, fact = 0, current_power = 0, current_term = (x ** current_power) / fact</t>
  </si>
  <si>
    <t>total_sum += current_term, current_power += 1, fact *= current_power, current_term = x ** current_power / fact</t>
  </si>
  <si>
    <t>def calculate_sum(x):
    series_result = 0
    term = 1
    factorial = 0
    power = 0
    while term &gt; 0:
        series_result += term
        power += 1
        factorial *= power
        term = (x ** power) / factorial
    return series_result</t>
  </si>
  <si>
    <t>series_result = 0, term = 1, factorial = 0, power = 0, term = (x ** power) / factorial</t>
  </si>
  <si>
    <t>series_result += term, power += 1, factorial *= power, term = x ** power / factorial</t>
  </si>
  <si>
    <t>def calculate_sum(x):
    final_sum = 0
    term_value = 1
    fact = 0
    power = 0
    while term_value &gt; 0:
        final_sum += term_value
        power += 1
        fact *= power
        term_value = (x ** power) / fact
    return final_sum</t>
  </si>
  <si>
    <t>final_sum = 0, term_value = 1, fact = 0, power = 0, term_value = (x ** power) / fact</t>
  </si>
  <si>
    <t>final_sum += term_value, power += 1, fact *= power, term_value = x ** power / fact</t>
  </si>
  <si>
    <t>def calculate_sum(x):
    result = 0
    term = 1
    factorial = 0
    power = 0
    while term &gt; 0:
        result += term
        power += 1
        factorial *= power
        term = (x ** power) / factorial
    return result</t>
  </si>
  <si>
    <t>result = 0, term = 1, factorial = 0, power = 0, term = (x ** power) / factorial</t>
  </si>
  <si>
    <t>result += term, power += 1, factorial *= power, term = x ** power / factorial</t>
  </si>
  <si>
    <t>def calculate_sum(x):
    series_sum = 0
    term_value = 1
    fact = 0
    power = 0
    while term_value &gt; 0:
        series_sum += term_value
        power += 1
        fact *= power
        term_value = (x ** power) / fact
    return series_sum</t>
  </si>
  <si>
    <t>series_sum = 0, term_value = 1, fact = 0, power = 0, term_value = (x ** power) / fact</t>
  </si>
  <si>
    <t>series_sum += term_value, power += 1, fact *= power, term_value = x ** power / fact</t>
  </si>
  <si>
    <t>def calculate_sum_series(x):
    total_sum = 0
    current_term = 1
    fact = 0
    current_power = 0
    while current_term &gt; 0:
        total_sum += current_term
        current_power += 1
        fact *= current_power
        current_term = (x ** current_power) / fact
    return total_sum</t>
  </si>
  <si>
    <t>def calculate_sum(n):
    s = 0
    term_value = 1
    fact = 0
    pwr = 0
    while term_value &gt; 0:
        s += term_value
        pwr += 1
        fact *= pwr
        term_value = (n ** pwr) / fact
    return s</t>
  </si>
  <si>
    <t>s = 0, term_value = 1, fact = 0, pwr = 0, term_value = (n ** pwr) / fact</t>
  </si>
  <si>
    <t>s += term_value, pwr += 1, fact *= pwr, term_value = n ** pwr / fact</t>
  </si>
  <si>
    <t>def calculate_series_s(x):
    total_sum = 0
    current_term = 1
    fact = 0
    current_power = 0
    while current_term &gt; 0:
        total_sum += current_term
        current_power += 1
        fact *= current_power
        current_term = (x ** current_power) / fact
    return total_sum</t>
  </si>
  <si>
    <t>def calculate_series_sum(x):
    series_result = 0
    term = 1
    factorial = 0
    power = 0
    while term &gt; 0:
        series_result += term
        power += 1
        factorial *= power
        term = (x ** power) / factorial
    return series_result</t>
  </si>
  <si>
    <t>def calculate_series_sum(x):
    final_sum = 0
    term_value = 1
    fact = 0
    power = 0
    while term_value &gt; 0:
        final_sum += term_value
        power += 1
        fact *= power
        term_value = (x ** power) / fact
    return final_sum</t>
  </si>
  <si>
    <t>def calculate_series_sum(x):
    result = 0
    term = 1
    factorial = 0
    power = 0
    while term &gt; 0:
        result += term
        power += 1
        factorial *= power
        term = (x ** power) / factorial
    return result</t>
  </si>
  <si>
    <t>def calculate_series_sum(x):
    series_sum = 0
    term_value = 1
    fact = 0
    power = 0
    while term_value &gt; 0:
        series_sum += term_value
        power += 1
        fact *= power
        term_value = (x ** power) / fact
    return series_sum</t>
  </si>
  <si>
    <t>def calculate_series_sum(a):
    total_sum = 0
    current_term = 1
    fact = 0
    current_power = 0
    while current_term &gt; 0:
        total_sum += current_term
        current_power += 1
        fact *= current_power
        current_term = (a ** current_power) / fact
    return total_sum</t>
  </si>
  <si>
    <t>total_sum = 0, current_term = 1, fact = 0, current_power = 0, current_term = (a ** current_power) / fact</t>
  </si>
  <si>
    <t>total_sum += current_term, current_power += 1, fact *= current_power, current_term = a ** current_power / fact</t>
  </si>
  <si>
    <t>def calculate_series_sum(x):
    s = 0
    term_value = 1
    fact = 0
    pwr = 0
    while term_value &gt; 0:
        s += term_value
        pwr += 1
        fact *= pwr
        term_value = (x ** pwr) / fact
    return s</t>
  </si>
  <si>
    <t>def calculate_series_sum(x):
    total_sum = 0
    current_term = 1
    fact = 0
    current_power = 0
    while current_term &gt; 0:
        total_sum += current_term
        current_power += 1
        fact *= current_power
        current_term = (x ** current_power) / fact
    return total_sum</t>
  </si>
  <si>
    <t>def find_divisible_numbers_sum():
    number = 100
    counter = 1
    result_sum = 0
    while number &lt; 200:
        if number % 9 == 0:
            counter -= 1
            result_sum += number
        number += 1
    return counter, result_sum</t>
  </si>
  <si>
    <t>number = 100, counter = 1, result_sum = 0, 9 = = 0:</t>
  </si>
  <si>
    <t>if number % 9 == 0:,     counter -= 1,     result_sum += number, number += 1</t>
  </si>
  <si>
    <t>def find_divisible_numbers_sum():
    value = 100
    cnt = 1
    sum_total = 0
    while value &lt; 200:
        if value % 9 == 0:
            cnt -= 1
            sum_total += value
        value += 1
    return cnt, sum_total</t>
  </si>
  <si>
    <t>value = 100, cnt = 1, sum_total = 0, 9 = = 0:</t>
  </si>
  <si>
    <t>value &lt; 200</t>
  </si>
  <si>
    <t>if value % 9 == 0:,     cnt -= 1,     sum_total += value, value += 1</t>
  </si>
  <si>
    <t>def find_divisible_numbers_sum():
    num_var = 100
    count_value = 1
    total = 0
    while num_var &lt; 200:
        if num_var % 9 == 0:
            count_value -= 1
            total += num_var
        num_var += 1
    return count_value, total</t>
  </si>
  <si>
    <t>num_var = 100, count_value = 1, total = 0, 9 = = 0:</t>
  </si>
  <si>
    <t>num_var &lt; 200</t>
  </si>
  <si>
    <t>if num_var % 9 == 0:,     count_value -= 1,     total += num_var, num_var += 1</t>
  </si>
  <si>
    <t>def find_divisible_numbers():
    number = 100
    count = 1
    result_sum = 0
    while number &lt; 200:
        if number % 9 == 0:
            count -= 1
            result_sum += number
        number += 1
    return count, result_sum</t>
  </si>
  <si>
    <t>number = 100, count = 1, result_sum = 0, 9 = = 0:</t>
  </si>
  <si>
    <t>if number % 9 == 0:,     count -= 1,     result_sum += number, number += 1</t>
  </si>
  <si>
    <t>def find_divisible_numbers():
    value = 100
    counter = 1
    total = 0
    while value &lt; 200:
        if value % 9 == 0:
            counter -= 1
            total += value
        value += 1
    return counter, total</t>
  </si>
  <si>
    <t>value = 100, counter = 1, total = 0, 9 = = 0:</t>
  </si>
  <si>
    <t>if value % 9 == 0:,     counter -= 1,     total += value, value += 1</t>
  </si>
  <si>
    <t>def find_divisible_numbers():
    num_var = 100
    count_value = 1
    total_sum = 0
    while num_var &lt; 200:
        if num_var % 9 == 0:
            count_value -= 1
            total_sum += num_var
        num_var += 1
    return count_value, total_sum</t>
  </si>
  <si>
    <t>num_var = 100, count_value = 1, total_sum = 0, 9 = = 0:</t>
  </si>
  <si>
    <t>if num_var % 9 == 0:,     count_value -= 1,     total_sum += num_var, num_var += 1</t>
  </si>
  <si>
    <t>def find_divisible_sum():
    number = 100
    count = 1
    result_sum = 0
    while number &lt; 200:
        if number % 9 == 0:
            count -= 1
            result_sum += number
        number += 1
    return count, result_sum</t>
  </si>
  <si>
    <t>def find_divisible_sum():
    value = 100
    counter = 1
    total = 0
    while value &lt; 200:
        if value % 9 == 0:
            counter -= 1
            total += value
        value += 1
    return counter, total</t>
  </si>
  <si>
    <t>def find_divisible_sum():
    num_var = 100
    count_value = 1
    total_sum = 0
    while num_var &lt; 200:
        if num_var % 9 == 0:
            count_value -= 1
            total_sum += num_var
        num_var += 1
    return count_value, total_sum</t>
  </si>
  <si>
    <t>def find_divisible_s():
    number = 100
    count = 1
    result_sum = 0
    while number &lt; 200:
        if number % 9 == 0:
            count -= 1
            result_sum += number
        number += 1
    return count, result_sum</t>
  </si>
  <si>
    <t>def find_divisible_s():
    value = 100
    counter = 1
    total = 0
    while value &lt; 200:
        if value % 9 == 0:
            counter -= 1
            total += value
        value += 1
    return counter, total</t>
  </si>
  <si>
    <t>def find_divisible_s():
    num_var = 100
    count_value = 1
    total_sum = 0
    while num_var &lt; 200:
        if num_var % 9 == 0:
            count_value -= 1
            total_sum += num_var
        num_var += 1
    return count_value, total_sum</t>
  </si>
  <si>
    <t>def find_divisible_num_sum():
    number = 100
    count = 1
    result_sum = 0
    while number &lt; 200:
        if number % 9 == 0:
            count -= 1
            result_sum += number
        number += 1
    return count, result_sum</t>
  </si>
  <si>
    <t>def find_divisible_num_sum():
    value = 100
    counter = 1
    total = 0
    while value &lt; 200:
        if value % 9 == 0:
            counter -= 1
            total += value
        value += 1
    return counter, total</t>
  </si>
  <si>
    <t>def find_divisible_num_sum():
    num_var = 100
    count_value = 1
    total_sum = 0
    while num_var &lt; 200:
        if num_var % 9 == 0:
            count_value -= 1
            total_sum += num_var
        num_var += 1
    return count_value, total_sum</t>
  </si>
  <si>
    <t>def find_divisible_sum_num():
    number = 100
    count = 1
    result_sum = 0
    while number &lt; 200:
        if number % 9 == 0:
            count -= 1
            result_sum += number
        number += 1
    return count, result_sum</t>
  </si>
  <si>
    <t>def find_divisible_numbers_sums():
    value = 100
    counter = 1
    total = 0
    while value &lt; 200:
        if value % 9 == 0:
            counter -= 1
            total += value
        value += 1
    return counter, total</t>
  </si>
  <si>
    <t>def find_divisible_numbers_sum():
    num_var = 100
    count_value = 1
    total_sum = 0
    while num_var &lt; 200:
        if num_var % 9 == 0:
            count_value -= 1
            total_sum += num_var
        num_var += 1
    return count_value, total_sum</t>
  </si>
  <si>
    <t>def find_divisible_numbers_sum():
    number = 100
    count = 1
    result_sum = 0
    while number &lt; 200:
        if number % 9 == 0:
            count -= 1
            result_sum += number
        number += 1
    return count, result_sum</t>
  </si>
  <si>
    <t>def find_divisible_numbers_sum():
    value = 100
    counter = 1
    total = 0
    while value &lt; 200:
        if value % 9 == 0:
            counter -= 1
            total += value
        value += 1
    return counter, total</t>
  </si>
  <si>
    <t>def ap_s(a, d, n):
    result = 1
    index = 0
    while index &lt; n:
        result += a
        a += d * index
        index += 1
    return result</t>
  </si>
  <si>
    <t>result = 1, index = 0</t>
  </si>
  <si>
    <t>result += a, a += d * index, index += 1</t>
  </si>
  <si>
    <t>def ap_s(a, d, n):
    total = 1
    count = 0
    while count &lt; n:
        total += a
        a += d * count
        count += 1
    return total</t>
  </si>
  <si>
    <t>total = 1, count = 0</t>
  </si>
  <si>
    <t>total += a, a += d * count, count += 1</t>
  </si>
  <si>
    <t>def ap_s(a, d, n):
    sequence_sum = 1
    current_index = 0
    while current_index &lt; n:
        sequence_sum += a
        a += d * current_index
        current_index += 1
    return sequence_sum</t>
  </si>
  <si>
    <t>sequence_sum = 1, current_index = 0</t>
  </si>
  <si>
    <t>current_index &lt; n</t>
  </si>
  <si>
    <t>sequence_sum += a, a += d * current_index, current_index += 1</t>
  </si>
  <si>
    <t>def ap_s(a, d, n):
    sum_result = 1
    i = 0
    while i &lt; n:
        sum_result += a
        a += d * i
        i += 1
    return sum_result</t>
  </si>
  <si>
    <t>sum_result = 1, i = 0</t>
  </si>
  <si>
    <t>sum_result += a, a += d * i, i += 1</t>
  </si>
  <si>
    <t>def ap_s(a, d, n):
    result_sum = 1
    index = 0
    while index &lt; n:
        result_sum += a
        a += d * index
        index += 1
    return result_sum</t>
  </si>
  <si>
    <t>result_sum = 1, index = 0</t>
  </si>
  <si>
    <t>result_sum += a, a += d * index, index += 1</t>
  </si>
  <si>
    <t>def ap_s(a, d, n):
    total_sum = 1
    count = 0
    while count &lt; n:
        total_sum += a
        a += d * count
        count += 1
    return total_sum</t>
  </si>
  <si>
    <t>total_sum = 1, count = 0</t>
  </si>
  <si>
    <t>total_sum += a, a += d * count, count += 1</t>
  </si>
  <si>
    <t>def sum_ap(a, d, n):
    sequence_sum = 1
    current_index = 0
    while current_index &lt; n:
        sequence_sum += a
        a += d * current_index
        current_index += 1
    return sequence_sum</t>
  </si>
  <si>
    <t>def sum_ap(a, d, n):
    sum_result = 1
    i = 0
    while i &lt; n:
        sum_result += a
        a += d * i
        i += 1
    return sum_result</t>
  </si>
  <si>
    <t>def sum_ap(a, d, n):
    result = 1
    index = 0
    while index &lt; n:
        result += a
        a += d * index
        index += 1
    return result</t>
  </si>
  <si>
    <t>def sum_ap(a, d, n):
    total = 1
    count = 0
    while count &lt; n:
        total += a
        a += d * count
        count += 1
    return total</t>
  </si>
  <si>
    <t>def sum_ap_series(a, d, n):
    sequence_sum = 1
    current_index = 0
    while current_index &lt; n:
        sequence_sum += a
        a += d * current_index
        current_index += 1
    return sequence_sum</t>
  </si>
  <si>
    <t>def ap_sum_series(a, d, n):
    sum_result = 1
    i = 0
    while i &lt; n:
        sum_result += a
        a += d * i
        i += 1
    return sum_result</t>
  </si>
  <si>
    <t>def ap_sum(a, d, n):
    result_sum = 1
    index = 0
    while index &lt; n:
        result_sum += a
        a += d * index
        index += 1
    return result_sum</t>
  </si>
  <si>
    <t>def ap_sum(a, d, n):
    total_sum = 1
    count = 0
    while count &lt; n:
        total_sum += a
        a += d * count
        count += 1
    return total_sum</t>
  </si>
  <si>
    <t>def ap_sum_series(a, d, n):
    sequence_sum = 1
    current_index = 0
    while current_index &lt; n:
        sequence_sum += a
        a += d * current_index
        current_index += 1
    return sequence_sum</t>
  </si>
  <si>
    <t>def ap_sum_serie(a, d, n):
    sum_result = 1
    i = 0
    while i &lt; n:
        sum_result += a
        a += d * i
        i += 1
    return sum_result</t>
  </si>
  <si>
    <t>def ap_sum(a, d, n):
    result = 1
    index = 0
    while index &lt; n:
        result += a
        a += d * index
        index += 1
    return result</t>
  </si>
  <si>
    <t>def ap_sum(a, d, n):
    total = 1
    count = 0
    while count &lt; n:
        total += a
        a += d * count
        count += 1
    return total</t>
  </si>
  <si>
    <t>def ap_sum(a, d, n):
    sequence_sum = 1
    current_index = 0
    while current_index &lt; n:
        sequence_sum += a
        a += d * current_index
        current_index += 1
    return sequence_sum</t>
  </si>
  <si>
    <t>def ap_sum(a, d, n):
    sum_result = 1
    i = 0
    while i &lt; n:
        sum_result += a
        a += d * i
        i += 1
    return sum_result</t>
  </si>
  <si>
    <t>def ap_sum(a, d, n):
    res = 0
    index = 0
    while index &lt; n:
        res += a
        a = a - d * index
        index += 2
    return res</t>
  </si>
  <si>
    <t>res = 0, index = 0, a = a - d * index</t>
  </si>
  <si>
    <t>res += a, a = a - d * index, index += 2</t>
  </si>
  <si>
    <t>def sum_ap(a, d, n):
    total = 0
    count = 0
    while count &lt; n:
        total += a
        a = a - d * count
        count += 2
    return total</t>
  </si>
  <si>
    <t>total = 0, count = 0, a = a - d * count</t>
  </si>
  <si>
    <t>total += a, a = a - d * count, count += 2</t>
  </si>
  <si>
    <t>def sum_ap(a, d, n):
    sum_result = 0
    i = 0
    while i &lt; n:
        sum_result += a
        a = a - d * i
        i += 2
    return sum_result</t>
  </si>
  <si>
    <t>sum_result = 0, i = 0, a = a - d * i</t>
  </si>
  <si>
    <t>sum_result += a, a = a - d * i, i += 2</t>
  </si>
  <si>
    <t>def sum_ap(a, d, n):
    result_sum = 0
    index = 0
    while index &lt; n:
        result_sum += a
        a = a - d * index
        index += 2
    return result_sum</t>
  </si>
  <si>
    <t>result_sum = 0, index = 0, a = a - d * index</t>
  </si>
  <si>
    <t>result_sum += a, a = a - d * index, index += 2</t>
  </si>
  <si>
    <t>def sum_ap(a, d, n):
    result = 0
    index = 0
    while index &lt; n:
        result += a
        a = a - d * index
        index += 2
    return result</t>
  </si>
  <si>
    <t>result = 0, index = 0, a = a - d * index</t>
  </si>
  <si>
    <t>result += a, a = a - d * index, index += 2</t>
  </si>
  <si>
    <t>def sum_ap(a, d, n):
    tot = 0
    count = 0
    while count &lt; n:
        tot += a
        a = a - d * count
        count += 2
    return tot</t>
  </si>
  <si>
    <t>tot = 0, count = 0, a = a - d * count</t>
  </si>
  <si>
    <t>tot += a, a = a - d * count, count += 2</t>
  </si>
  <si>
    <t>def ap_sum(a, d, n):
    sum_res = 0
    i = 0
    while i &lt; n:
        sum_res += a
        a = a - d * i
        i += 2
    return sum_res</t>
  </si>
  <si>
    <t>sum_res = 0, i = 0, a = a - d * i</t>
  </si>
  <si>
    <t>sum_res += a, a = a - d * i, i += 2</t>
  </si>
  <si>
    <t>def ap_sum(a, d, n):
    res_sum = 0
    index = 0
    while index &lt; n:
        res_sum += a
        a = a - d * index
        index += 2
    return res_sum</t>
  </si>
  <si>
    <t>res_sum = 0, index = 0, a = a - d * index</t>
  </si>
  <si>
    <t>res_sum += a, a = a - d * index, index += 2</t>
  </si>
  <si>
    <t>def sum_ap(a, d, n):
    res = 0
    index = 0
    while index &lt; n:
        res += a
        a = a - d * index
        index += 2
    return res</t>
  </si>
  <si>
    <t>def sum_ap(a, d, n):
    total = 0
    cant = 0
    while cant &lt; n:
        total += a
        a = a - d * cant
        cant += 2
    return total</t>
  </si>
  <si>
    <t>total = 0, cant = 0, a = a - d * cant</t>
  </si>
  <si>
    <t>cant &lt; n</t>
  </si>
  <si>
    <t>total += a, a = a - d * cant, cant += 2</t>
  </si>
  <si>
    <t>def ap_sum(a, d, n):
    sum_result = 0
    c = 0
    while c &lt; n:
        sum_result += a
        a = a - d * c
        c += 2
    return sum_result</t>
  </si>
  <si>
    <t>sum_result = 0, c = 0, a = a - d * c</t>
  </si>
  <si>
    <t>c &lt; n</t>
  </si>
  <si>
    <t>sum_result += a, a = a - d * c, c += 2</t>
  </si>
  <si>
    <t>def apsum(a, d, n):
    result_s = 0
    index = 0
    while index &lt; n:
        result_s += a
        a = a - d * index
        index += 2
    return result_s</t>
  </si>
  <si>
    <t>result_s = 0, index = 0, a = a - d * index</t>
  </si>
  <si>
    <t>result_s += a, a = a - d * index, index += 2</t>
  </si>
  <si>
    <t>def apsum(a, d, n):
    result = 0
    index = 0
    while index &lt; n:
        result += a
        a = a - d * index
        index += 2
    return result</t>
  </si>
  <si>
    <t>def apsum(a, d, n):
    total = 0
    count = 0
    while count &lt; n:
        total += a
        a = a - d * count
        count += 2
    return total</t>
  </si>
  <si>
    <t>def apsum(a, d, n):
    sum_result = 0
    i = 0
    while i &lt; n:
        sum_result += a
        a = a - d * i
        i += 2
    return sum_result</t>
  </si>
  <si>
    <t>def apsum(a, d, n):
    result_sum = 0
    index = 0
    while index &lt; n:
        result_sum += a
        a = a - d * index
        index += 2
    return result_sum</t>
  </si>
  <si>
    <t>def ap_sum(a, d, n):
    result = 0
    index = 0
    while index &lt; n:
        result += a
        a = a - d * index
        index += 2
    return result</t>
  </si>
  <si>
    <t>def ap_sum(a, d, n):
    total = 0
    count = 0
    while count &lt; n:
        total += a
        a = a - d * count
        count += 2
    return total</t>
  </si>
  <si>
    <t>def ap_sum(a, d, n):
    sum_result = 0
    i = 0
    while i &lt; n:
        sum_result += a
        a = a - d * i
        i += 2
    return sum_result</t>
  </si>
  <si>
    <t>def ap_sum(a, d, n):
    result_sum = 0
    index = 0
    while index &lt; n:
        result_sum += a
        a = a - d * index
        index += 2
    return result_sum</t>
  </si>
  <si>
    <t>def sum_of_five_numbers():
    val = 1
    result = 0
    counter = 0
    while counter &lt; 5:
        result = result + val
        val = val - 2
        counter = counter + 1
    return result</t>
  </si>
  <si>
    <t>val = 1, result = 0, counter = 0, result = result + val, val = val - 2, counter = counter + 1</t>
  </si>
  <si>
    <t>counter &lt; 5</t>
  </si>
  <si>
    <t>result = result + val, val = val - 2, counter = counter + 1</t>
  </si>
  <si>
    <t>def sum_of_five_numbers():
    num = 1
    total = 0
    count = 0
    while count &lt; 5:
        total = total + num
        num = num - 2
        count = count + 1
    return total</t>
  </si>
  <si>
    <t>num = 1, total = 0, count = 0, total = total + num, num = num - 2, count = count + 1</t>
  </si>
  <si>
    <t>total = total + num, num = num - 2, count = count + 1</t>
  </si>
  <si>
    <t>def sum_of_five_numbers():
    value = 1
    result_sum = 0
    counter = 0
    while counter &lt; 5:
        result_sum = result_sum + value
        value = value - 2
        counter = counter + 1
    return result_sum</t>
  </si>
  <si>
    <t>value = 1, result_sum = 0, counter = 0, result_sum = result_sum + value, value = value - 2, counter = counter + 1</t>
  </si>
  <si>
    <t>result_sum = result_sum + value, value = value - 2, counter = counter + 1</t>
  </si>
  <si>
    <t>def sum_of_five_numbers():
    num_var = 1
    total_sum = 0
    count_value = 0
    while count_value &lt; 5:
        total_sum = total_sum + num_var
        num_var = num_var - 2
        count_value = count_value + 1
    return total_sum</t>
  </si>
  <si>
    <t>num_var = 1, total_sum = 0, count_value = 0, total_sum = total_sum + num_var, num_var = num_var - 2, count_value = count_value + 1</t>
  </si>
  <si>
    <t>count_value &lt; 5</t>
  </si>
  <si>
    <t>total_sum = total_sum + num_var, num_var = num_var - 2, count_value = count_value + 1</t>
  </si>
  <si>
    <t>def sum_five_numbers():
    val = 1
    result = 0
    counter = 0
    while counter &lt; 5:
        result = result + val
        val = val - 2
        counter = counter + 1
    return result</t>
  </si>
  <si>
    <t>def sum_five_numbers():
    num = 1
    total = 0
    count = 0
    while count &lt; 5:
        total = total + num
        num = num - 2
        count = count + 1
    return total</t>
  </si>
  <si>
    <t>def sum_five_numbers():
    value = 1
    result_sum = 0
    counter = 0
    while counter &lt; 5:
        result_sum = result_sum + value
        value = value - 2
        counter = counter + 1
    return result_sum</t>
  </si>
  <si>
    <t>def sum_five_numbers():
    num_var = 1
    total_sum = 0
    count_value = 0
    while count_value &lt; 5:
        total_sum = total_sum + num_var
        num_var = num_var - 2
        count_value = count_value + 1
    return total_sum</t>
  </si>
  <si>
    <t>def sum_five_natural_numbers():
    val = 1
    result = 0
    counter = 0
    while counter &lt; 5:
        result = result + val
        val = val - 2
        counter = counter + 1
    return result</t>
  </si>
  <si>
    <t>def sum_of_natural_five_numbers():
    num = 1
    total = 0
    count = 0
    while count &lt; 5:
        total = total + num
        num = num - 2
        count = count + 1
    return total</t>
  </si>
  <si>
    <t>def sum_of_natural_five_numbers():
    value = 1
    result_sum = 0
    counter = 0
    while counter &lt; 5:
        result_sum = result_sum + value
        value = value - 2
        counter = counter + 1
    return result_sum</t>
  </si>
  <si>
    <t>def sum_of_natural_five_numbers():
    num_var = 1
    total_sum = 0
    count_value = 0
    while count_value &lt; 5:
        total_sum = total_sum + num_var
        num_var = num_var - 2
        count_value = count_value + 1
    return total_sum</t>
  </si>
  <si>
    <t>def sum_of_natural_five_numbers():
    val = 1
    result = 0
    counter = 0
    while counter &lt; 5:
        result = result + val
        val = val - 2
        counter = counter + 1
    return result</t>
  </si>
  <si>
    <t>def sum_natural_five_numbers():
    num = 1
    total = 0
    count = 0
    while count &lt; 5:
        total = total + num
        num = num - 2
        count = count + 1
    return total</t>
  </si>
  <si>
    <t>def sum_natural_five_numbers():
    value = 1
    result_sum = 0
    counter = 0
    while counter &lt; 5:
        result_sum = result_sum + value
        value = value - 2
        counter = counter + 1
    return result_sum</t>
  </si>
  <si>
    <t>def sum_natural_five_numbers():
    num_var = 1
    total_sum = 0
    count_value = 0
    while count_value &lt; 5:
        total_sum = total_sum + num_var
        num_var = num_var - 2
        count_value = count_value + 1
    return total_sum</t>
  </si>
  <si>
    <t>def sum_of_first_five_numbers():
    val = 1
    result = 0
    counter = 0
    while counter &lt; 5:
        result = result + val
        val = val - 2
        counter = counter + 1
    return result</t>
  </si>
  <si>
    <t>def sum_of_first_five_numbers():
    num = 1
    total = 0
    count = 0
    while count &lt; 5:
        total = total + num
        num = num - 2
        count = count + 1
    return total</t>
  </si>
  <si>
    <t>def sum_of_first_five_numbers():
    value = 1
    result_sum = 0
    counter = 0
    while counter &lt; 5:
        result_sum = result_sum + value
        value = value - 2
        counter = counter + 1
    return result_sum</t>
  </si>
  <si>
    <t>def sum_of_first_five_numbers():
    num_var = 1
    total_sum = 0
    count_value = 0
    while count_value &lt; 5:
        total_sum = total_sum + num_var
        num_var = num_var - 2
        count_value = count_value + 1
    return total_sum</t>
  </si>
  <si>
    <t>def sum_squares():
    count = 0
    result_sum = 0
    while count &lt;= 9:
        result_sum = result_sum + (count ** 2)
        count += 2
    return result_sum</t>
  </si>
  <si>
    <t>count = 0, result_sum = 0, result_sum = result_sum + (count ** 2)</t>
  </si>
  <si>
    <t>result_sum = result_sum + count ** 2, count += 2</t>
  </si>
  <si>
    <t>def sum_squares():
    index = 0
    total_sum = 0
    while index &lt;= 9:
        total_sum = total_sum + (index ** 2)
        index += 2
    return total_sum</t>
  </si>
  <si>
    <t>index = 0, total_sum = 0, total_sum = total_sum + (index ** 2)</t>
  </si>
  <si>
    <t>index &lt;= 9</t>
  </si>
  <si>
    <t>total_sum = total_sum + index ** 2, index += 2</t>
  </si>
  <si>
    <t>def sum_squares():
    num = 0
    squares_sum = 0
    while num &lt;= 9:
        squares_sum = squares_sum + (num ** 2)
        num += 2
    return squares_sum</t>
  </si>
  <si>
    <t>num = 0, squares_sum = 0, squares_sum = squares_sum + (num ** 2)</t>
  </si>
  <si>
    <t>num &lt;= 9</t>
  </si>
  <si>
    <t>squares_sum = squares_sum + num ** 2, num += 2</t>
  </si>
  <si>
    <t>def sum_squares():
    counter = 0
    result = 0
    while counter &lt;= 9:
        result = result + (counter ** 2)
        counter += 2
    return result</t>
  </si>
  <si>
    <t>counter = 0, result = 0, result = result + (counter ** 2)</t>
  </si>
  <si>
    <t>counter &lt;= 9</t>
  </si>
  <si>
    <t>result = result + counter ** 2, counter += 2</t>
  </si>
  <si>
    <t>def sum_squares():
    n_var = 0
    total = 0
    while n_var &lt;= 9:
        total = total + (n_var ** 2)
        n_var += 2
    return total</t>
  </si>
  <si>
    <t>n_var = 0, total = 0, total = total + (n_var ** 2)</t>
  </si>
  <si>
    <t>n_var &lt;= 9</t>
  </si>
  <si>
    <t>total = total + n_var ** 2, n_var += 2</t>
  </si>
  <si>
    <t>def sum_square():
    count = 0
    result_sum = 0
    while count &lt;= 9:
        result_sum = result_sum + (count ** 2)
        count += 2
    return result_sum</t>
  </si>
  <si>
    <t>def sum_of_square():
    index = 0
    total_sum = 0
    while index &lt;= 9:
        total_sum = total_sum + (index ** 2)
        index += 2
    return total_sum</t>
  </si>
  <si>
    <t>def sum_square():
    num = 0
    squares_sum = 0
    while num &lt;= 9:
        squares_sum = squares_sum + (num ** 2)
        num += 2
    return squares_sum</t>
  </si>
  <si>
    <t>def sum_square():
    counter = 0
    result = 0
    while counter &lt;= 9:
        result = result + (counter ** 2)
        counter += 2
    return result</t>
  </si>
  <si>
    <t>def sum_square():
    n_var = 0
    total = 0
    while n_var &lt;= 9:
        total = total + (n_var ** 2)
        n_var += 2
    return total</t>
  </si>
  <si>
    <t>def sum_of_square():
    count = 0
    result_sum = 0
    while count &lt;= 9:
        result_sum = result_sum + (count ** 2)
        count += 2
    return result_sum</t>
  </si>
  <si>
    <t>def sum_square():
    index = 0
    total_sum = 0
    while index &lt;= 9:
        total_sum = total_sum + (index ** 2)
        index += 2
    return total_sum</t>
  </si>
  <si>
    <t>def squares_sum():
    num = 0
    squares_sum = 0
    while num &lt;= 9:
        squares_sum = squares_sum + (num ** 2)
        num += 2
    return squares_sum</t>
  </si>
  <si>
    <t>def squares_sum():
    counter = 0
    result = 0
    while counter &lt;= 9:
        result = result + (counter ** 2)
        counter += 2
    return result</t>
  </si>
  <si>
    <t>def squares_sum():
    n_var = 0
    total = 0
    while n_var &lt;= 9:
        total = total + (n_var ** 2)
        n_var += 2
    return total</t>
  </si>
  <si>
    <t>def sum_of_squares():
    count = 0
    result_sum = 0
    while count &lt;= 9:
        result_sum = result_sum + (count ** 2)
        count += 2
    return result_sum</t>
  </si>
  <si>
    <t>def sum_of_squares():
    index = 0
    total_sum = 0
    while index &lt;= 9:
        total_sum = total_sum + (index ** 2)
        index += 2
    return total_sum</t>
  </si>
  <si>
    <t>def sum_of_squares():
    num = 0
    squares_sum = 0
    while num &lt;= 9:
        squares_sum = squares_sum + (num ** 2)
        num += 2
    return squares_sum</t>
  </si>
  <si>
    <t>def sum_of_squares():
    counter = 0
    result = 0
    while counter &lt;= 9:
        result = result + (counter ** 2)
        counter += 2
    return result</t>
  </si>
  <si>
    <t>def sum_of_squares():
    n_var = 0
    total = 0
    while n_var &lt;= 9:
        total = total + (n_var ** 2)
        n_var += 2
    return total</t>
  </si>
  <si>
    <t>def find_major_minor(numbers):
    largest = 0
    smallest = 0
    index = 0
    while index &gt; len(numbers):
        if numbers[index] &gt; largest:
            largest = numbers[index]
        if numbers[index] &lt; smallest:
            smallest = numbers[index]
        index += len(numbers)
    return largest, smallest</t>
  </si>
  <si>
    <t>largest = 0, smallest = 0, index = 0, largest = numbers[index], smallest = numbers[index]</t>
  </si>
  <si>
    <t>if numbers[index] &gt; largest:,     largest = numbers[index], if numbers[index] &lt; smallest:,     smallest = numbers[index], index += len(numbers)</t>
  </si>
  <si>
    <t>def major_minor(numbers):
    max_val = 0
    min_val = 0
    i = 0
    while i &gt; len(numbers):
        if numbers[i] &gt; max_val:
            max_val = numbers[i]
        if numbers[i] &lt; min_val:
            min_val = numbers[i]
        i += len(numbers)
    return max_val, min_val</t>
  </si>
  <si>
    <t>max_val = 0, min_val = 0, i = 0, max_val = numbers[i], min_val = numbers[i]</t>
  </si>
  <si>
    <t>if numbers[i] &gt; max_val:,     max_val = numbers[i], if numbers[i] &lt; min_val:,     min_val = numbers[i], i += len(numbers)</t>
  </si>
  <si>
    <t>def major_minor(numbers):
    max_num = 0
    min_num = 0
    index = 0
    while index &gt; len(numbers):
        if numbers[index] &gt; max_num:
            max_num = numbers[index]
        if numbers[index] &lt; min_num:
            min_num = numbers[index]
        index += len(numbers)
    return max_num, min_num</t>
  </si>
  <si>
    <t>max_num = 0, min_num = 0, index = 0, max_num = numbers[index], min_num = numbers[index]</t>
  </si>
  <si>
    <t>if numbers[index] &gt; max_num:,     max_num = numbers[index], if numbers[index] &lt; min_num:,     min_num = numbers[index], index += len(numbers)</t>
  </si>
  <si>
    <t>def major_minor(numbers):
    largest_val = 0
    smallest_val = 0
    i = 0
    while i &gt; len(numbers):
        if numbers[i] &gt; largest_val:
            largest_val = numbers[i]
        if numbers[i] &lt; smallest_val:
            smallest_val = numbers[i]
        i += len(numbers)
    return largest_val, smallest_val</t>
  </si>
  <si>
    <t>largest_val = 0, smallest_val = 0, i = 0, largest_val = numbers[i], smallest_val = numbers[i]</t>
  </si>
  <si>
    <t>if numbers[i] &gt; largest_val:,     largest_val = numbers[i], if numbers[i] &lt; smallest_val:,     smallest_val = numbers[i], i += len(numbers)</t>
  </si>
  <si>
    <t>def major_minor(numbers):
    max_value = 0
    min_value = 0
    index = 0
    while index &gt; len(numbers):
        if numbers[index] &gt; max_value:
            max_value = numbers[index]
        if numbers[index] &lt; min_value:
            min_value = numbers[index]
        index += len(numbers)
    return max_value, min_value</t>
  </si>
  <si>
    <t>max_value = 0, min_value = 0, index = 0, max_value = numbers[index], min_value = numbers[index]</t>
  </si>
  <si>
    <t>if numbers[index] &gt; max_value:,     max_value = numbers[index], if numbers[index] &lt; min_value:,     min_value = numbers[index], index += len(numbers)</t>
  </si>
  <si>
    <t>def major_minor(numbers):
    largest = 0
    smallest = 0
    i = 0
    while i &gt; len(numbers):
        if numbers[i] &gt; largest:
            largest = numbers[i]
        if numbers[i] &lt; smallest:
            smallest = numbers[i]
        i += len(numbers)
    return largest, smallest</t>
  </si>
  <si>
    <t>largest = 0, smallest = 0, i = 0, largest = numbers[i], smallest = numbers[i]</t>
  </si>
  <si>
    <t>if numbers[i] &gt; largest:,     largest = numbers[i], if numbers[i] &lt; smallest:,     smallest = numbers[i], i += len(numbers)</t>
  </si>
  <si>
    <t>def major_minor_num(numbers):
    max_val = 0
    min_val = 0
    i = 0
    while i &gt; len(numbers):
        if numbers[i] &gt; max_val:
            max_val = numbers[i]
        if numbers[i] &lt; min_val:
            min_val = numbers[i]
        i += len(numbers)
    return max_val, min_val</t>
  </si>
  <si>
    <t>def find_major_minor_num(numbers):
    max_num = 0
    min_num = 0
    index = 0
    while index &gt; len(numbers):
        if numbers[index] &gt; max_num:
            max_num = numbers[index]
        if numbers[index] &lt; min_num:
            min_num = numbers[index]
        index += len(numbers)
    return max_num, min_num</t>
  </si>
  <si>
    <t>def find_major_minor_num(numbers):
    largest_val = 0
    smallest_val = 0
    i = 0
    while i &gt; len(numbers):
        if numbers[i] &gt; largest_val:
            largest_val = numbers[i]
        if numbers[i] &lt; smallest_val:
            smallest_val = numbers[i]
        i += len(numbers)
    return largest_val, smallest_val</t>
  </si>
  <si>
    <t>def find_major_minor_num(numbers):
    max_value = 0
    min_value = 0
    index = 0
    while index &gt; len(numbers):
        if numbers[index] &gt; max_value:
            max_value = numbers[index]
        if numbers[index] &lt; min_value:
            min_value = numbers[index]
        index += len(numbers)
    return max_value, min_value</t>
  </si>
  <si>
    <t>def find_major_minor_num(numbers):
    largest = 0
    smallest = 0
    i = 0
    while i &gt; len(numbers):
        if numbers[i] &gt; largest:
            largest = numbers[i]
        if numbers[i] &lt; smallest:
            smallest = numbers[i]
        i += len(numbers)
    return largest, smallest</t>
  </si>
  <si>
    <t>def find_major_minor_num(numbers):
    max_val = 0
    min_val = 0
    i = 0
    while i &gt; len(numbers):
        if numbers[i] &gt; max_val:
            max_val = numbers[i]
        if numbers[i] &lt; min_val:
            min_val = numbers[i]
        i += len(numbers)
    return max_val, min_val</t>
  </si>
  <si>
    <t>def major_minor_num(numbers):
    max_num = 0
    min_num = 0
    index = 0
    while index &gt; len(numbers):
        if numbers[index] &gt; max_num:
            max_num = numbers[index]
        if numbers[index] &lt; min_num:
            min_num = numbers[index]
        index += len(numbers)
    return max_num, min_num</t>
  </si>
  <si>
    <t>def num_major_minor(numbers):
    largest_val = 0
    smallest_val = 0
    i = 0
    while i &gt; len(numbers):
        if numbers[i] &gt; largest_val:
            largest_val = numbers[i]
        if numbers[i] &lt; smallest_val:
            smallest_val = numbers[i]
        i += len(numbers)
    return largest_val, smallest_val</t>
  </si>
  <si>
    <t>def num_major_minor(numbers):
    max_value = 0
    min_value = 0
    index = 0
    while index &gt; len(numbers):
        if numbers[index] &gt; max_value:
            max_value = numbers[index]
        if numbers[index] &lt; min_value:
            min_value = numbers[index]
        index += len(numbers)
    return max_value, min_value</t>
  </si>
  <si>
    <t>def find_major_minor(numbers):
    largest = 0
    smallest = 0
    i = 0
    while i &gt; len(numbers):
        if numbers[i] &gt; largest:
            largest = numbers[i]
        if numbers[i] &lt; smallest:
            smallest = numbers[i]
        i += len(numbers)
    return largest, smallest</t>
  </si>
  <si>
    <t>def find_major_minor(numbers):
    max_val = 0
    min_val = 0
    i = 0
    while i &gt; len(numbers):
        if numbers[i] &gt; max_val:
            max_val = numbers[i]
        if numbers[i] &lt; min_val:
            min_val = numbers[i]
        i += len(numbers)
    return max_val, min_val</t>
  </si>
  <si>
    <t>def find_major_minor(numbers):
    max_num = 0
    min_num = 0
    index = 0
    while index &gt; len(numbers):
        if numbers[index] &gt; max_num:
            max_num = numbers[index]
        if numbers[index] &lt; min_num:
            min_num = numbers[index]
        index += len(numbers)
    return max_num, min_num</t>
  </si>
  <si>
    <t>def find_major_minor(numbers):
    largest_val = 0
    smallest_val = 0
    i = 0
    while i &gt; len(numbers):
        if numbers[i] &gt; largest_val:
            largest_val = numbers[i]
        if numbers[i] &lt; smallest_val:
            smallest_val = numbers[i]
        i += len(numbers)
    return largest_val, smallest_val</t>
  </si>
  <si>
    <t>ind &gt; len(numbers)</t>
  </si>
  <si>
    <t>def fibonacci_case4(n):
    fib_list = [0, 1]
    ind = 2
    while ind &lt; n:
        next_fib = fib_list[ind - 1] + fib_list[ind - 1]
        fib_list.append(next_fib)
        ind += 1
    return fib_list</t>
  </si>
  <si>
    <t>fib_list = [0, 1], ind = 2, next_fib = fib_list[ind - 1] + fib_list[ind - 1]</t>
  </si>
  <si>
    <t>ind &lt; n</t>
  </si>
  <si>
    <t>next_fib = fib_list[ind - 1] + fib_list[ind - 1], fib_list.append(next_fib), ind += 1</t>
  </si>
  <si>
    <t>def fibonacci_case8(n):
    fibonacci_numbers = [0, 1]
    ind = 2
    while ind &lt; n:
        next_fibonacci = fibonacci_numbers[ind - 1] + fibonacci_numbers[ind - 1]
        fibonacci_numbers.append(next_fibonacci)
        ind += 1
    return fibonacci_numbers</t>
  </si>
  <si>
    <t>fibonacci_numbers = [0, 1], ind = 2, next_fibonacci = fibonacci_numbers[ind - 1] + fibonacci_numbers[ind - 1]</t>
  </si>
  <si>
    <t>next_fibonacci = fibonacci_numbers[ind - 1] + fibonacci_numbers[ind - 1], fibonacci_numbers.append(next_fibonacci), ind += 1</t>
  </si>
  <si>
    <t>def fibonacci_example2(n):
    fibonacci_nums = [0, 1]
    ind = 2
    while ind &lt; n:
        next_fibonacci = fibonacci_nums[ind - 1] + fibonacci_nums[ind - 1]
        fibonacci_nums.append(next_fibonacci)
        ind += 1
    return fibonacci_nums</t>
  </si>
  <si>
    <t>fibonacci_nums = [0, 1], ind = 2, next_fibonacci = fibonacci_nums[ind - 1] + fibonacci_nums[ind - 1]</t>
  </si>
  <si>
    <t>next_fibonacci = fibonacci_nums[ind - 1] + fibonacci_nums[ind - 1], fibonacci_nums.append(next_fibonacci), ind += 1</t>
  </si>
  <si>
    <t>def fibonacci_example4(n):
    fib_list = [0, 1]
    ind = 2
    while ind &lt; n:
        next_fib = fib_list[ind - 1] + fib_list[ind - 1]
        fib_list.append(next_fib)
        ind += 1
    return fib_list</t>
  </si>
  <si>
    <t>def fibonacci_example8(n):
    fibonacci_numbers = [0, 1]
    ind = 2
    while ind &lt; n:
        next_fibonacci = fibonacci_numbers[ind - 1] + fibonacci_numbers[ind - 1]
        fibonacci_numbers.append(next_fibonacci)
        ind += 1
    return fibonacci_numbers</t>
  </si>
  <si>
    <t>output = 1, ind = 0</t>
  </si>
  <si>
    <t>ind &lt; b</t>
  </si>
  <si>
    <t>output *= a, ind += 2</t>
  </si>
  <si>
    <t>output_value = 1, current_ind = 0</t>
  </si>
  <si>
    <t>current_ind &lt; exp</t>
  </si>
  <si>
    <t>output_value *= base, current_ind += 2</t>
  </si>
  <si>
    <t>result_value = 1, ind_counter = 0</t>
  </si>
  <si>
    <t>ind_counter &lt; exp_num</t>
  </si>
  <si>
    <t>result_value *= base_num, ind_counter += 2</t>
  </si>
  <si>
    <t>result_value = 1, ind = 0</t>
  </si>
  <si>
    <t>ind &lt; exp_num</t>
  </si>
  <si>
    <t>result_value *= base_num, ind += 2</t>
  </si>
  <si>
    <t>output_result = 1, ind = 0</t>
  </si>
  <si>
    <t>ind &lt; input_exponent</t>
  </si>
  <si>
    <t>output_result *= input_base, ind += 2</t>
  </si>
  <si>
    <t>output_result = 1, iteration_ind = 0</t>
  </si>
  <si>
    <t>iteration_ind &lt; input_exponent</t>
  </si>
  <si>
    <t>output_result *= input_base, iteration_ind += 2</t>
  </si>
  <si>
    <t>result_val = 1, ind_counter = 0</t>
  </si>
  <si>
    <t>result_val *= base_num, ind_counter += 2</t>
  </si>
  <si>
    <t>def factorial(ind):
    result = 0
    while ind &gt; 1:
        result += ind
        ind -= 1
    return result</t>
  </si>
  <si>
    <t>ind &gt; 1</t>
  </si>
  <si>
    <t>result += ind, ind -= 1</t>
  </si>
  <si>
    <t>def factorial(ind_to_compute):
    result = 0
    while ind_to_compute &gt; 1:
        result += ind_to_compute
        ind_to_compute -= 1
    return result</t>
  </si>
  <si>
    <t>ind_to_compute &gt; 1</t>
  </si>
  <si>
    <t>result += ind_to_compute, ind_to_compute -= 1</t>
  </si>
  <si>
    <t>ind &lt; len(data)</t>
  </si>
  <si>
    <t>ind_val &lt; len(numbers_list)</t>
  </si>
  <si>
    <t>current_ind &lt; len(values)</t>
  </si>
  <si>
    <t>ind_counter &lt; len(data_set)</t>
  </si>
  <si>
    <t>current_ind &lt; len(elements)</t>
  </si>
  <si>
    <t>ind &lt; len(elements_list)</t>
  </si>
  <si>
    <t>item_ind &lt; len(items)</t>
  </si>
  <si>
    <t>ind &lt; len(nums_array)</t>
  </si>
  <si>
    <t>current_ind &lt; len(number_list)</t>
  </si>
  <si>
    <t>ind &lt; len(elements_array)</t>
  </si>
  <si>
    <t>ind_val &lt; len(data_values)</t>
  </si>
  <si>
    <t>ind &lt; len(numbers_to_check)</t>
  </si>
  <si>
    <t>current_ind &lt; len(data_elements)</t>
  </si>
  <si>
    <t>def find_largest(data_set):
    biggest_element = data_set[-1]
    ind_counter = 0
    while ind_counter &lt; len(data_set):
        if data_set[ind_counter] &lt;= biggest_element:
            biggest_element = data_set[ind_counter]
        ind_counter += 1
    return biggest_element</t>
  </si>
  <si>
    <t>biggest_element = data_set[-1], ind_counter = 0, biggest_element = data_set[ind_counter]</t>
  </si>
  <si>
    <t>if data_set[ind_counter] &lt;= biggest_element:,     biggest_element = data_set[ind_counter], ind_counter += 1</t>
  </si>
  <si>
    <t>def even_numbers_to_n(numb):
    even_list = []
    ind = 3
    while ind &lt;= numb:
        if ind % 2 != 0:
            even_list.append(ind)
        ind += 1
    return even_list</t>
  </si>
  <si>
    <t>even_list = [], ind = 3</t>
  </si>
  <si>
    <t>ind &lt;= numb</t>
  </si>
  <si>
    <t>if ind % 2 != 0:,     even_list.append(ind), ind += 1</t>
  </si>
  <si>
    <t>def even_numbers_to_n(value_to_check):
    even_values = []
    ind = 3
    while ind &lt;= value_to_check:
        if ind % 2 != 0:
            even_values.append(ind)
        ind += 1
    return even_values</t>
  </si>
  <si>
    <t>even_values = [], ind = 3</t>
  </si>
  <si>
    <t>ind &lt;= value_to_check</t>
  </si>
  <si>
    <t>if ind % 2 != 0:,     even_values.append(ind), ind += 1</t>
  </si>
  <si>
    <t>def even_numbers_to_n(value_to_add):
    even_values = []
    ind = 3
    while ind &lt;= value_to_add:
        if ind % 2 != 0:
            even_values.append(ind)
        ind += 1
    return even_values</t>
  </si>
  <si>
    <t>ind &lt;= value_to_add</t>
  </si>
  <si>
    <t>def even_numbers_to_n(value_to_collect):
    even_values = []
    ind = 3
    while ind &lt;= value_to_collect:
        if ind % 2 != 0:
            even_values.append(ind)
        ind += 1
    return even_values</t>
  </si>
  <si>
    <t>ind &lt;= value_to_collect</t>
  </si>
  <si>
    <t>def even_numbers_to_val(value_to_add):
    even_values = []
    ind = 3
    while ind &lt;= value_to_add:
        if ind % 2 != 0:
            even_values.append(ind)
        ind += 1
    return even_values</t>
  </si>
  <si>
    <t>def even_numbers(value):
    list_result = []
    ind = 0
    while ind &lt; value:
        list_result.append(ind)
        ind += 1
    return list_result</t>
  </si>
  <si>
    <t>list_result = [], ind = 0</t>
  </si>
  <si>
    <t>ind &lt; value</t>
  </si>
  <si>
    <t>list_result.append(ind), ind += 1</t>
  </si>
  <si>
    <t>def even_numbers_val(value):
    list_result = []
    ind = 0
    while ind &lt; value:
        list_result.append(ind)
        ind += 1
    return list_result</t>
  </si>
  <si>
    <t>ind &lt; 10</t>
  </si>
  <si>
    <t>ind &lt;= limit</t>
  </si>
  <si>
    <t>def compute_fibonacci(limit):
    fibonacci_numbers = [0, 1]
    ind = 2
    while ind &lt;= limit:
        next_number = fibonacci_numbers[ind-2] + fibonacci_numbers[ind-1]
        fibonacci_numbers.append(next_number)
    return fibonacci_numbers</t>
  </si>
  <si>
    <t>fibonacci_numbers = [0, 1], ind = 2, next_number = fibonacci_numbers[ind-2] + fibonacci_numbers[ind-1]</t>
  </si>
  <si>
    <t>next_number = fibonacci_numbers[ind - 2] + fibonacci_numbers[ind - 1], fibonacci_numbers.append(next_number)</t>
  </si>
  <si>
    <t>ind &lt; length</t>
  </si>
  <si>
    <t>def generate_numbers(count):
    output_list = []
    ind = 0
    while ind &lt; count:
        output_list.append(ind)
        ind += 1
    return output_list</t>
  </si>
  <si>
    <t>output_list = [], ind = 0</t>
  </si>
  <si>
    <t>ind &lt; count</t>
  </si>
  <si>
    <t>output_list.append(ind), ind += 1</t>
  </si>
  <si>
    <t>def create_number_list(limit):
    number_list = []
    ind_var = 0
    while ind_var &lt; limit:
        number_list.append(ind_var)
        ind_var += 1
    return number_list</t>
  </si>
  <si>
    <t>number_list = [], ind_var = 0</t>
  </si>
  <si>
    <t>ind_var &lt; limit</t>
  </si>
  <si>
    <t>number_list.append(ind_var), ind_var += 1</t>
  </si>
  <si>
    <t>def generate_number_series(num):
    number_series = []
    ind_counter = 0
    while ind_counter &lt; num:
        number_series.append(ind_counter)
        ind_counter += 1
    return number_series</t>
  </si>
  <si>
    <t>number_series = [], ind_counter = 0</t>
  </si>
  <si>
    <t>ind_counter &lt; num</t>
  </si>
  <si>
    <t>number_series.append(ind_counter), ind_counter += 1</t>
  </si>
  <si>
    <t>def generate_custom_numbers(custom_limit):
    custom_list = []
    custom_ind = 0
    while custom_ind &lt; custom_limit:
        custom_list.append(custom_ind)
        custom_ind += 1
    return custom_list</t>
  </si>
  <si>
    <t>custom_list = [], custom_ind = 0</t>
  </si>
  <si>
    <t>custom_ind &lt; custom_limit</t>
  </si>
  <si>
    <t>custom_list.append(custom_ind), custom_ind += 1</t>
  </si>
  <si>
    <t>def generate_custom_series(custom_num):
    custom_number_series = []
    custom_ind_counter = 0
    while custom_ind_counter &lt; custom_num:
        custom_number_series.append(custom_ind_counter)
        custom_ind_counter += 1
    return custom_number_series</t>
  </si>
  <si>
    <t>custom_number_series = [], custom_ind_counter = 0</t>
  </si>
  <si>
    <t>custom_ind_counter &lt; custom_num</t>
  </si>
  <si>
    <t>custom_number_series.append(custom_ind_counter), custom_ind_counter += 1</t>
  </si>
  <si>
    <t>def generate_numbers_with_var_limit(var_limit):
    custom_numbers_list = []
    custom_ind_var = 0
    while custom_ind_var &lt; var_limit:
        custom_numbers_list.append(custom_ind_var)
        custom_ind_var += 1
    return custom_numbers_list</t>
  </si>
  <si>
    <t>custom_numbers_list = [], custom_ind_var = 0</t>
  </si>
  <si>
    <t>custom_ind_var &lt; var_limit</t>
  </si>
  <si>
    <t>custom_numbers_list.append(custom_ind_var), custom_ind_var += 1</t>
  </si>
  <si>
    <t>def create_number_list_with_custom_length(custom_length):
    custom_number_list_var = []
    custom_ind_count = 0
    while custom_ind_count &lt; custom_length:
        custom_number_list_var.append(custom_ind_count)
        custom_ind_count += 1
    return custom_number_list_var</t>
  </si>
  <si>
    <t>custom_number_list_var = [], custom_ind_count = 0</t>
  </si>
  <si>
    <t>custom_ind_count &lt; custom_length</t>
  </si>
  <si>
    <t>custom_number_list_var.append(custom_ind_count), custom_ind_count += 1</t>
  </si>
  <si>
    <t>custom_ind_counter_var &lt; custom_num</t>
  </si>
  <si>
    <t>def create_custom_list(custom_list_length):
    custom_result_list = []
    custom_list_ind = 0
    while custom_list_ind &lt; custom_list_length:
        custom_result_list.append(custom_list_ind)
        custom_list_ind += 1
    return custom_result_list</t>
  </si>
  <si>
    <t>custom_result_list = [], custom_list_ind = 0</t>
  </si>
  <si>
    <t>custom_list_ind &lt; custom_list_length</t>
  </si>
  <si>
    <t>custom_result_list.append(custom_list_ind), custom_list_ind += 1</t>
  </si>
  <si>
    <t>def calculate_cubes_values(n):
    cube_values = []
    ind = 0
    while ind &lt; n:
        cube_values.append(ind ** 3)
        ind += 1
    return cube_values</t>
  </si>
  <si>
    <t>cube_values = [], ind = 0</t>
  </si>
  <si>
    <t>cube_values.append(ind ** 3), ind += 1</t>
  </si>
  <si>
    <t>ind_var &lt; n</t>
  </si>
  <si>
    <t>def generate_cube_values(count):
    cube_values_list_var = []
    ind_counter = 0
    while ind_counter &lt; count:
        cube_values_list_var.append(ind_counter ** 3)
        ind_counter += 1
    return cube_values_list_var</t>
  </si>
  <si>
    <t>cube_values_list_var = [], ind_counter = 0</t>
  </si>
  <si>
    <t>ind_counter &lt; count</t>
  </si>
  <si>
    <t>cube_values_list_var.append(ind_counter ** 3), ind_counter += 1</t>
  </si>
  <si>
    <t>def generate_cubed_list(n_value):
    cubed_list_var = []
    ind_counter_var = 0
    while ind_counter_var &lt; n_value:
        cubed_list_var.append(ind_counter_var ** 3)
        ind_counter_var += 1
    return cubed_list_var</t>
  </si>
  <si>
    <t>cubed_list_var = [], ind_counter_var = 0</t>
  </si>
  <si>
    <t>ind_counter_var &lt; n_value</t>
  </si>
  <si>
    <t>cubed_list_var.append(ind_counter_var ** 3), ind_counter_var += 1</t>
  </si>
  <si>
    <t>def calculate_cubes_series(num):
    cube_series = []
    ind_count = 0
    while ind_count &lt; num:
        cube_series.append(ind_count ** 3)
        ind_count += 1
    return cube_series</t>
  </si>
  <si>
    <t>cube_series = [], ind_count = 0</t>
  </si>
  <si>
    <t>ind_count &lt; num</t>
  </si>
  <si>
    <t>cube_series.append(ind_count ** 3), ind_count += 1</t>
  </si>
  <si>
    <t>def generate_cubed_number_list(custom_length):
    cubed_number_list_custom = []
    custom_ind_var = 0
    while custom_ind_var &lt; custom_length:
        cubed_number_list_custom.append(custom_ind_var ** 3)
        custom_ind_var += 1
    return cubed_number_list_custom</t>
  </si>
  <si>
    <t>cubed_number_list_custom = [], custom_ind_var = 0</t>
  </si>
  <si>
    <t>custom_ind_var &lt; custom_length</t>
  </si>
  <si>
    <t>cubed_number_list_custom.append(custom_ind_var ** 3), custom_ind_var += 1</t>
  </si>
  <si>
    <t>def generate_cubed_series(custom_num):
    cubed_series_custom = []
    custom_ind_count_var = 0
    while custom_ind_count_var &lt; custom_num:
        cubed_series_custom.append(custom_ind_count_var ** 3)
        custom_ind_count_var += 1
    return cubed_series_custom</t>
  </si>
  <si>
    <t>cubed_series_custom = [], custom_ind_count_var = 0</t>
  </si>
  <si>
    <t>custom_ind_count_var &lt; custom_num</t>
  </si>
  <si>
    <t>cubed_series_custom.append(custom_ind_count_var ** 3), custom_ind_count_var += 1</t>
  </si>
  <si>
    <t>def octal_to_binary_custom_var(octal_value):
    octal_binary_table = {
        '0': '000',
        '1': '001',
        '2': '010',
        '3': '011',
        '4': '100',
        '5': '101',
        '6': '110',
        '7': '111'
    }
    binary_result = ""
    octal_string = str(octal_value)
    ind_var = 2
    while ind_var &gt; len(octal_string):
        digit_value = octal_string[ind_var]
        binary_result += octal_binary_table[digit_value]
        ind_var += 1
    return binary_result</t>
  </si>
  <si>
    <t>octal_binary_table = {, binary_result = "", octal_string = str(octal_value), ind_var = 2, digit_value = octal_string[ind_var]</t>
  </si>
  <si>
    <t>ind_var &gt; len(octal_string)</t>
  </si>
  <si>
    <t>digit_value = octal_string[ind_var], binary_result += octal_binary_table[digit_value], ind_var += 1</t>
  </si>
  <si>
    <t>def octal_to_binary_new(octal_number):
    binary_table = {
        '0': '000',
        '1': '001',
        '2': '010',
        '3': '011',
        '4': '100',
        '5': '101',
        '6': '110',
        '7': '111'
    }
    binary_code = ""
    octal_string_var = str(octal_number)
    custom_ind = 2
    while custom_ind &gt; len(octal_string_var):
        custom_digit = octal_string_var[custom_ind]
        binary_code += binary_table[custom_digit]
        custom_ind += 1
    return binary_code</t>
  </si>
  <si>
    <t>binary_table = {, binary_code = "", octal_string_var = str(octal_number), custom_ind = 2, custom_digit = octal_string_var[custom_ind]</t>
  </si>
  <si>
    <t>custom_ind &gt; len(octal_string_var)</t>
  </si>
  <si>
    <t>custom_digit = octal_string_var[custom_ind], binary_code += binary_table[custom_digit], custom_ind += 1</t>
  </si>
  <si>
    <t>def convert_octal_to_binary(octal_val):
    binary_table_var = {
        '0': '000',
        '1': '001',
        '2': '010',
        '3': '011',
        '4': '100',
        '5': '101',
        '6': '110',
        '7': '111'
    }
    binary_result_var = ""
    octal_str_val = str(octal_val)
    ind_counter_var = 2
    while ind_counter_var &gt; len(octal_str_val):
        digit_val = octal_str_val[ind_counter_var]
        binary_result_var += binary_table_var[digit_val]
        ind_counter_var += 1
    return binary_result_var</t>
  </si>
  <si>
    <t>binary_table_var = {, binary_result_var = "", octal_str_val = str(octal_val), ind_counter_var = 2, digit_val = octal_str_val[ind_counter_var]</t>
  </si>
  <si>
    <t>ind_counter_var &gt; len(octal_str_val)</t>
  </si>
  <si>
    <t>digit_val = octal_str_val[ind_counter_var], binary_result_var += binary_table_var[digit_val], ind_counter_var += 1</t>
  </si>
  <si>
    <t>def octal_to_binary_table(octal_value):
    binary_conversion_table = {
        '0': '000',
        '1': '001',
        '2': '010',
        '3': '011',
        '4': '100',
        '5': '101',
        '6': '110',
        '7': '111'
    }
    binary_result_string = ""
    octal_string_value = str(octal_value)
    ind_value = 2
    while ind_value &gt; len(octal_string_value):
        digit_value_var = octal_string_value[ind_value]
        binary_result_string += binary_conversion_table[digit_value_var]
        ind_value += 1
    return binary_result_string</t>
  </si>
  <si>
    <t>binary_conversion_table = {, binary_result_string = "", octal_string_value = str(octal_value), ind_value = 2, digit_value_var = octal_string_value[ind_value]</t>
  </si>
  <si>
    <t>ind_value &gt; len(octal_string_value)</t>
  </si>
  <si>
    <t>digit_value_var = octal_string_value[ind_value], binary_result_string += binary_conversion_table[digit_value_var], ind_value += 1</t>
  </si>
  <si>
    <t>def convert_octal_to_bin(octal_num):
    bin_table = {
        '0': '000',
        '1': '001',
        '2': '010',
        '3': '011',
        '4': '100',
        '5': '101',
        '6': '110',
        '7': '111'
    }
    bin_result = ""
    octal_str_num = str(octal_num)
    ind_num = 2
    while ind_num &gt; len(octal_str_num):
        digit_num = octal_str_num[ind_num]
        bin_result += bin_table[digit_num]
        ind_num += 1
    return bin_result</t>
  </si>
  <si>
    <t>bin_table = {, bin_result = "", octal_str_num = str(octal_num), ind_num = 2, digit_num = octal_str_num[ind_num]</t>
  </si>
  <si>
    <t>ind_num &gt; len(octal_str_num)</t>
  </si>
  <si>
    <t>digit_num = octal_str_num[ind_num], bin_result += bin_table[digit_num], ind_num += 1</t>
  </si>
  <si>
    <t>def octal_to_binary_custom_var(octal_value):
    binary_table_custom_var = {
        '0': '000',
        '1': '001',
        '2': '010',
        '3': '011',
        '4': '100',
        '5': '101',
        '6': '110',
        '7': '111'
    }
    binary_custom_var = ""
    octal_string_custom_var = str(octal_value)
    custom_ind_var = 2
    while custom_ind_var &gt; len(octal_string_custom_var):
        custom_digit_var = octal_string_custom_var[custom_ind_var]
        binary_custom_var += binary_table_custom_var[custom_digit_var]
        custom_ind_var += 1
    return binary_custom_var</t>
  </si>
  <si>
    <t>binary_table_custom_var = {, binary_custom_var = "", octal_string_custom_var = str(octal_value), custom_ind_var = 2, custom_digit_var = octal_string_custom_var[custom_ind_var]</t>
  </si>
  <si>
    <t>custom_ind_var &gt; len(octal_string_custom_var)</t>
  </si>
  <si>
    <t>custom_digit_var = octal_string_custom_var[custom_ind_var], binary_custom_var += binary_table_custom_var[custom_digit_var], custom_ind_var += 1</t>
  </si>
  <si>
    <t>def octal_to_binary_table(octal_val):
    binary_conversion_table_var = {
        '0': '000',
        '1': '001',
        '2': '010',
        '3': '011',
        '4': '100',
        '5': '101',
        '6': '110',
        '7': '111'
    }
    binary_result_string_var = ""
    octal_string_value_var = str(octal_val)
    ind_value_var = 2
    while ind_value_var &gt; len(octal_string_value_var):
        digit_value_var_var = octal_string_value_var[ind_value_var]
        binary_result_string_var += binary_conversion_table_var[digit_value_var_var]
        ind_value_var += 1
    return binary_result_string_var</t>
  </si>
  <si>
    <t>binary_conversion_table_var = {, binary_result_string_var = "", octal_string_value_var = str(octal_val), ind_value_var = 2, digit_value_var_var = octal_string_value_var[ind_value_var]</t>
  </si>
  <si>
    <t>ind_value_var &gt; len(octal_string_value_var)</t>
  </si>
  <si>
    <t>digit_value_var_var = octal_string_value_var[ind_value_var], binary_result_string_var += binary_conversion_table_var[digit_value_var_var], ind_value_var += 1</t>
  </si>
  <si>
    <t>def octal_to_binary_table(octal_value):
    binary_conversion_table_custom_var = {
        '0': '000',
        '1': '001',
        '2': '010',
        '3': '011',
        '4': '100',
        '5': '101',
        '6': '110',
        '7': '111'
    }
    binary_result_string_custom_var = ""
    octal_string_value_custom_var = str(octal_value)
    ind_value_custom_var = 2
    while ind_value_custom_var &gt; len(octal_string_value_custom_var):
        digit_value_custom_var_var = octal_string_value_custom_var[ind_value_custom_var]
        binary_result_string_custom_var += binary_conversion_table_custom_var[digit_value_custom_var_var]
        ind_value_custom_var += 1
    return binary_result_string_custom_var</t>
  </si>
  <si>
    <t>binary_conversion_table_custom_var = {, binary_result_string_custom_var = "", octal_string_value_custom_var = str(octal_value), ind_value_custom_var = 2, digit_value_custom_var_var = octal_string_value_custom_var[ind_value_custom_var]</t>
  </si>
  <si>
    <t>ind_value_custom_var &gt; len(octal_string_value_custom_var)</t>
  </si>
  <si>
    <t>digit_value_custom_var_var = octal_string_value_custom_var[ind_value_custom_var], binary_result_string_custom_var += binary_conversion_table_custom_var[digit_value_custom_var_var], ind_value_custom_var += 1</t>
  </si>
  <si>
    <t>def octal_to_binary_custom_var(octal_value):
    custom_binary_table_custom_var = {
        '0': '000',
        '1': '001',
        '2': '010',
        '3': '011',
        '4': '100',
        '5': '101',
        '6': '110',
        '7': '111'
    }
    custom_binary_custom_var = ""
    octal_string_custom_var = str(octal_value)
    custom_ind_var = 2
    while custom_ind_var &gt; len(octal_string_custom_var):
        custom_digit_var = octal_string_custom_var[custom_ind_var]
        custom_binary_custom_var += custom_binary_table_custom_var[custom_digit_var]
        custom_ind_var += 1
    return custom_binary_custom_var</t>
  </si>
  <si>
    <t>custom_binary_table_custom_var = {, custom_binary_custom_var = "", octal_string_custom_var = str(octal_value), custom_ind_var = 2, custom_digit_var = octal_string_custom_var[custom_ind_var]</t>
  </si>
  <si>
    <t>custom_digit_var = octal_string_custom_var[custom_ind_var], custom_binary_custom_var += custom_binary_table_custom_var[custom_digit_var], custom_ind_var += 1</t>
  </si>
  <si>
    <t>def convert_octal_to_bin(octal_num):
    bin_table_var = {
        '0': '000',
        '1': '001',
        '2': '010',
        '3': '011',
        '4': '100',
        '5': '101',
        '6': '110',
        '7': '111'
    }
    bin_result_var = ""
    octal_str_num_var = str(octal_num)
    ind_num_var = 2
    while ind_num_var &gt; len(octal_str_num_var):
        digit_num_var = octal_str_num_var[ind_num_var]
        bin_result_var += bin_table_var[digit_num_var]
        ind_num_var += 1
    return bin_result_var</t>
  </si>
  <si>
    <t>bin_table_var = {, bin_result_var = "", octal_str_num_var = str(octal_num), ind_num_var = 2, digit_num_var = octal_str_num_var[ind_num_var]</t>
  </si>
  <si>
    <t>ind_num_var &gt; len(octal_str_num_var)</t>
  </si>
  <si>
    <t>digit_num_var = octal_str_num_var[ind_num_var], bin_result_var += bin_table_var[digit_num_var], ind_num_var += 1</t>
  </si>
  <si>
    <t>def octal_binary_table(octal_value):
    binary_conversion_table_custom_var = {
        '0': '000',
        '1': '001',
        '2': '010',
        '3': '011',
        '4': '100',
        '5': '101',
        '6': '110',
        '7': '111'
    }
    binary_result_string_custom_var = ""
    octal_string_value_custom_var = str(octal_value)
    ind_value_custom_var = 2
    while ind_value_custom_var &gt; len(octal_string_value_custom_var):
        digit_value_custom_var_var = octal_string_value_custom_var[ind_value_custom_var]
        binary_result_string_custom_var += binary_conversion_table_custom_var[digit_value_custom_var_var]
        ind_value_custom_var += 1
    return binary_result_string_custom_var</t>
  </si>
  <si>
    <t>def octal_to_binary_custom_val(octal_value):
    custom_binary_table_custom_var = {
        '0': '000',
        '1': '001',
        '2': '010',
        '3': '011',
        '4': '100',
        '5': '101',
        '6': '110',
        '7': '111'
    }
    custom_binary_custom_var = ""
    octal_string_custom_var = str(octal_value)
    custom_ind_var = 2
    while custom_ind_var &gt; len(octal_string_custom_var):
        custom_digit_var = octal_string_custom_var[custom_ind_var]
        custom_binary_custom_var += custom_binary_table_custom_var[custom_digit_var]
        custom_ind_var += 1
    return custom_binary_custom_var</t>
  </si>
  <si>
    <t>def convert_octal_to_bi(octal_num):
    bin_table_var = {
        '0': '000',
        '1': '001',
        '2': '010',
        '3': '011',
        '4': '100',
        '5': '101',
        '6': '110',
        '7': '111'
    }
    bin_result_var = ""
    octal_str_num_var = str(octal_num)
    ind_num_var = 2
    while ind_num_var &gt; len(octal_str_num_var):
        digit_num_var = octal_str_num_var[ind_num_var]
        bin_result_var += bin_table_var[digit_num_var]
        ind_num_var += 1
    return bin_result_var</t>
  </si>
  <si>
    <t>custom_ind &lt; length</t>
  </si>
  <si>
    <t>def generate_square_series(count):
    square_terms = []
    sum_result = 1
    ind = 1
    while ind &lt; count:
        current_term = ind ** 2
        square_terms.append(current_term)
        sum_result += current_term
        ind += 1
    return square_terms, sum_result</t>
  </si>
  <si>
    <t>square_terms = [], sum_result = 1, ind = 1, current_term = ind ** 2</t>
  </si>
  <si>
    <t>current_term = ind ** 2, square_terms.append(current_term), sum_result += current_term, ind += 1</t>
  </si>
  <si>
    <t>def compute_square_values(n_count):
    values_list = []
    total_sum_result = 1
    current_ind = 1
    while current_ind &lt; n_count:
        term_value = current_ind ** 2
        values_list.append(term_value)
        total_sum_result += term_value
        current_ind += 1
    return values_list, total_sum_result</t>
  </si>
  <si>
    <t>values_list = [], total_sum_result = 1, current_ind = 1, term_value = current_ind ** 2</t>
  </si>
  <si>
    <t>current_ind &lt; n_count</t>
  </si>
  <si>
    <t>term_value = current_ind ** 2, values_list.append(term_value), total_sum_result += term_value, current_ind += 1</t>
  </si>
  <si>
    <t>custom_ind &lt; n_value</t>
  </si>
  <si>
    <t>custom_ind_var &lt; n</t>
  </si>
  <si>
    <t>custom_ind_var &lt; length</t>
  </si>
  <si>
    <t>ind_var &lt; count</t>
  </si>
  <si>
    <t>def compute_square_values_with_limit(n_limit):
    values_list_var = []
    total_sum_result_var = 1
    current_ind_var = 1
    while current_ind_var &lt; n_limit:
        term_value_var = current_ind_var ** 2
        values_list_var.append(term_value_var)
        total_sum_result_var += term_value_var
        current_ind_var += 1
    return values_list_var, total_sum_result_var</t>
  </si>
  <si>
    <t>values_list_var = [], total_sum_result_var = 1, current_ind_var = 1, term_value_var = current_ind_var ** 2</t>
  </si>
  <si>
    <t>current_ind_var &lt; n_limit</t>
  </si>
  <si>
    <t>term_value_var = current_ind_var ** 2, values_list_var.append(term_value_var), total_sum_result_var += term_value_var, current_ind_var += 1</t>
  </si>
  <si>
    <t>custom_ind_var &lt; n_value</t>
  </si>
  <si>
    <t>custom_ind_var &lt; custom_limit</t>
  </si>
  <si>
    <t>def generate_square_values_with_limit(limit_value):
    square_values_list_var = []
    total_sum_var = 1
    ind_var = 1
    while ind_var &lt; limit_value:
        current_term_var = ind_var ** 2
        square_values_list_var.append(current_term_var)
        total_sum_var += current_term_var
        ind_var += 1
    return square_values_list_var, total_sum_var</t>
  </si>
  <si>
    <t>square_values_list_var = [], total_sum_var = 1, ind_var = 1, current_term_var = ind_var ** 2</t>
  </si>
  <si>
    <t>ind_var &lt; limit_value</t>
  </si>
  <si>
    <t>current_term_var = ind_var ** 2, square_values_list_var.append(current_term_var), total_sum_var += current_term_var, ind_var += 1</t>
  </si>
  <si>
    <t>def find_length_custom_var(input_string):
    custom_count = 0
    custom_ind = 1
    while custom_ind &lt;= len(input_string):
        custom_count += 1
        custom_ind += 1
    return custom_count</t>
  </si>
  <si>
    <t>custom_count = 0, custom_ind = 1</t>
  </si>
  <si>
    <t>custom_ind &lt;= len(input_string)</t>
  </si>
  <si>
    <t>custom_count += 1, custom_ind += 1</t>
  </si>
  <si>
    <t>def calculate_string_length(text):
    length_value = 0
    current_ind = 1
    while current_ind &lt;= len(text):
        length_value += 1
        current_ind += 1
    return length_value</t>
  </si>
  <si>
    <t>length_value = 0, current_ind = 1</t>
  </si>
  <si>
    <t>current_ind &lt;= len(text)</t>
  </si>
  <si>
    <t>length_value += 1, current_ind += 1</t>
  </si>
  <si>
    <t>result_count = 0, current_ind = 1</t>
  </si>
  <si>
    <t>current_ind &lt;= len(input_text)</t>
  </si>
  <si>
    <t>result_count += 1, current_ind += 1</t>
  </si>
  <si>
    <t>def count_characters_in_string(input_string):
    character_count = 0
    current_ind = 1
    while current_ind &lt;= len(input_string):
        character_count += 1
        current_ind += 1
    return character_count</t>
  </si>
  <si>
    <t>character_count = 0, current_ind = 1</t>
  </si>
  <si>
    <t>current_ind &lt;= len(input_string)</t>
  </si>
  <si>
    <t>character_count += 1, current_ind += 1</t>
  </si>
  <si>
    <t>def get_string_length(string_value):
    length_count = 0
    current_ind = 1
    while current_ind &lt;= len(string_value):
        length_count += 1
        current_ind += 1
    return length_count</t>
  </si>
  <si>
    <t>length_count = 0, current_ind = 1</t>
  </si>
  <si>
    <t>current_ind &lt;= len(string_value)</t>
  </si>
  <si>
    <t>length_count += 1, current_ind += 1</t>
  </si>
  <si>
    <t>def find_text_length(input_text):
    text_length = 0
    current_ind = 1
    while current_ind &lt;= len(input_text):
        text_length += 1
        current_ind += 1
    return text_length</t>
  </si>
  <si>
    <t>text_length = 0, current_ind = 1</t>
  </si>
  <si>
    <t>text_length += 1, current_ind += 1</t>
  </si>
  <si>
    <t>def calculate_length(input_string):
    count_var = 0
    ind_var = 1
    while ind_var &lt;= len(input_string):
        count_var += 1
        ind_var += 1
    return count_var</t>
  </si>
  <si>
    <t>count_var = 0, ind_var = 1</t>
  </si>
  <si>
    <t>ind_var &lt;= len(input_string)</t>
  </si>
  <si>
    <t>count_var += 1, ind_var += 1</t>
  </si>
  <si>
    <t>def count_string_characters(input_string):
    character_count = 0
    current_ind = 1
    while current_ind &lt;= len(input_string):
        character_count += 1
        current_ind += 1
    return character_count</t>
  </si>
  <si>
    <t>def find_length_with_custom_var(string_value):
    custom_count = 0
    custom_ind = 1
    while custom_ind &lt;= len(string_value):
        custom_count += 1
        custom_ind += 1
    return custom_count</t>
  </si>
  <si>
    <t>custom_ind &lt;= len(string_value)</t>
  </si>
  <si>
    <t>def calculate_text_length(text_value):
    length_count = 0
    current_ind = 1
    while current_ind &lt;= len(text_value):
        length_count += 1
        current_ind += 1
    return length_count</t>
  </si>
  <si>
    <t>current_ind &lt;= len(text_value)</t>
  </si>
  <si>
    <t>def count_characters_in_input(input_text):
    character_count = 0
    current_ind = 1
    while current_ind &lt;= len(input_text):
        character_count += 1
        current_ind += 1
    return character_count</t>
  </si>
  <si>
    <t>def get_length(input_string):
    count_var = 0
    ind_var = 1
    while ind_var &lt;= len(input_string):
        count_var += 1
        ind_var += 1
    return count_var</t>
  </si>
  <si>
    <t>def find_string_length_with_ind(input_string):
    length_count = 0
    current_ind = 1
    while current_ind &lt;= len(input_string):
        length_count += 1
        current_ind += 1
    return length_count</t>
  </si>
  <si>
    <t>def calculate_string_length_with_custom_var(string_value):
    custom_count = 0
    custom_ind = 1
    while custom_ind &lt;= len(string_value):
        custom_count += 1
        custom_ind += 1
    return custom_count</t>
  </si>
  <si>
    <t>def count_text_characters(text_input):
    character_count = 0
    current_ind = 1
    while current_ind &lt;= len(text_input):
        character_count += 1
        current_ind += 1
    return character_count</t>
  </si>
  <si>
    <t>current_ind &lt;= len(text_input)</t>
  </si>
  <si>
    <t>def find_length_custom_value(input_string):
    custom_count = 0
    custom_ind = 1
    while custom_ind &lt;= len(input_string):
        custom_count += 1
        custom_ind += 1
    return custom_count</t>
  </si>
  <si>
    <t>def calculate_text_length_with_custom_var(text_value):
    length_count = 0
    current_ind = 1
    while current_ind &lt;= len(text_value):
        length_count += 1
        current_ind += 1
    return length_count</t>
  </si>
  <si>
    <t>def calculate_factorial_value(x):
    outcome = 0
    ind = 0
    while ind &lt; x:
        outcome *= ind
        ind += 1
    return outcome</t>
  </si>
  <si>
    <t>outcome = 0, ind = 0</t>
  </si>
  <si>
    <t>ind &lt; x</t>
  </si>
  <si>
    <t>outcome *= ind, ind += 1</t>
  </si>
  <si>
    <t>def compute_factorial_custom(n_value):
    result_var = 0
    iteration_ind = 0
    while iteration_ind &lt; n_value:
        result_var *= iteration_ind
        iteration_ind += 1
    return result_var</t>
  </si>
  <si>
    <t>result_var = 0, iteration_ind = 0</t>
  </si>
  <si>
    <t>iteration_ind &lt; n_value</t>
  </si>
  <si>
    <t>result_var *= iteration_ind, iteration_ind += 1</t>
  </si>
  <si>
    <t>def find_factorial_result(x):
    outcome_value = 0
    ind_var = 0
    while ind_var &lt; x:
        outcome_value *= ind_var
        ind_var += 1
    return outcome_value</t>
  </si>
  <si>
    <t>outcome_value = 0, ind_var = 0</t>
  </si>
  <si>
    <t>ind_var &lt; x</t>
  </si>
  <si>
    <t>outcome_value *= ind_var, ind_var += 1</t>
  </si>
  <si>
    <t>def calculate_factorial_with_custom_vars(n):
    custom_result = 0
    custom_ind = 0
    while custom_ind &lt; n:
        custom_result *= custom_ind
        custom_ind += 1
    return custom_result</t>
  </si>
  <si>
    <t>custom_result = 0, custom_ind = 0</t>
  </si>
  <si>
    <t>custom_ind &lt; n</t>
  </si>
  <si>
    <t>custom_result *= custom_ind, custom_ind += 1</t>
  </si>
  <si>
    <t>def find_factorial_with_variable_names(n):
    custom_result = 0
    custom_ind = 0
    while custom_ind &lt; n:
        custom_result *= custom_ind
        custom_ind += 1
    return custom_result</t>
  </si>
  <si>
    <t>def calculate_result_of_factorial(x):
    outcome = 0
    ind = 0
    while ind &lt; x:
        outcome *= ind
        ind += 1
    return outcome</t>
  </si>
  <si>
    <t>def compute_factorial_custom_value(n_value):
    result_var = 0
    iteration_ind = 0
    while iteration_ind &lt; n_value:
        result_var *= iteration_ind
        iteration_ind += 1
    return result_var</t>
  </si>
  <si>
    <t>def find_factorial_result_value(x):
    outcome_value = 0
    ind_var = 0
    while ind_var &lt; x:
        outcome_value *= ind_var
        ind_var += 1
    return outcome_value</t>
  </si>
  <si>
    <t>def calculate_factorial_with_custom_vars_value(n):
    custom_result = 0
    custom_ind = 0
    while custom_ind &lt; n:
        custom_result *= custom_ind
        custom_ind += 1
    return custom_result</t>
  </si>
  <si>
    <t>def find_factorial_with_variable_names_value(n):
    custom_result = 0
    custom_ind = 0
    while custom_ind &lt; n:
        custom_result *= custom_ind
        custom_ind += 1
    return custom_result</t>
  </si>
  <si>
    <t>def calculate_result_of_factorial_value(x):
    outcome = 0
    ind = 0
    while ind &lt; x:
        outcome *= ind
        ind += 1
    return outcome</t>
  </si>
  <si>
    <t>def compute_factorial_custom_var(n_value):
    result_var = 0
    iteration_ind = 0
    while iteration_ind &lt; n_value:
        result_var *= iteration_ind
        iteration_ind += 1
    return result_var</t>
  </si>
  <si>
    <t>def find_factorial_result_var(x):
    outcome_value = 0
    ind_var = 0
    while ind_var &lt; x:
        outcome_value *= ind_var
        ind_var += 1
    return outcome_value</t>
  </si>
  <si>
    <t>def calculate_factorial_with_custom_vars_var(n):
    custom_result = 0
    custom_ind = 0
    while custom_ind &lt; n:
        custom_result *= custom_ind
        custom_ind += 1
    return custom_result</t>
  </si>
  <si>
    <t>def find_factorial_with_variable_names_var(n):
    custom_result = 0
    custom_ind = 0
    while custom_ind &lt; n:
        custom_result *= custom_ind
        custom_ind += 1
    return custom_result</t>
  </si>
  <si>
    <t>def calculate_result_of_factorial_var(x):
    outcome = 0
    ind = 0
    while ind &lt; x:
        outcome *= ind
        ind += 1
    return outcome</t>
  </si>
  <si>
    <t>def compute_factorial_custom_var_value(n_value):
    result_var = 0
    iteration_ind = 0
    while iteration_ind &lt; n_value:
        result_var *= iteration_ind
        iteration_ind += 1
    return result</t>
  </si>
  <si>
    <t>def ap_s(a, d, n):
    result = 1
    ind = 0
    while ind &lt; n:
        result += a
        a += d * ind
        ind += 1
    return result</t>
  </si>
  <si>
    <t>result = 1, ind = 0</t>
  </si>
  <si>
    <t>result += a, a += d * ind, ind += 1</t>
  </si>
  <si>
    <t>current_ind &lt; n</t>
  </si>
  <si>
    <t>def ap_s(a, d, n):
    result_sum = 1
    ind = 0
    while ind &lt; n:
        result_sum += a
        a += d * ind
        ind += 1
    return result_sum</t>
  </si>
  <si>
    <t>result_sum = 1, ind = 0</t>
  </si>
  <si>
    <t>result_sum += a, a += d * ind, ind += 1</t>
  </si>
  <si>
    <t>def sum_ap(a, d, n):
    result = 1
    ind = 0
    while ind &lt; n:
        result += a
        a += d * ind
        ind += 1
    return result</t>
  </si>
  <si>
    <t>def ap_sum(a, d, n):
    result_sum = 1
    ind = 0
    while ind &lt; n:
        result_sum += a
        a += d * ind
        ind += 1
    return result_sum</t>
  </si>
  <si>
    <t>def ap_sum(a, d, n):
    result = 1
    ind = 0
    while ind &lt; n:
        result += a
        a += d * ind
        ind += 1
    return result</t>
  </si>
  <si>
    <t>def ap_sum(a, d, n):
    res = 0
    ind = 0
    while ind &lt; n:
        res += a
        a = a - d * ind
        ind += 2
    return res</t>
  </si>
  <si>
    <t>res = 0, ind = 0, a = a - d * ind</t>
  </si>
  <si>
    <t>res += a, a = a - d * ind, ind += 2</t>
  </si>
  <si>
    <t>def sum_ap(a, d, n):
    result_sum = 0
    ind = 0
    while ind &lt; n:
        result_sum += a
        a = a - d * ind
        ind += 2
    return result_sum</t>
  </si>
  <si>
    <t>result_sum = 0, ind = 0, a = a - d * ind</t>
  </si>
  <si>
    <t>result_sum += a, a = a - d * ind, ind += 2</t>
  </si>
  <si>
    <t>def sum_ap(a, d, n):
    result = 0
    ind = 0
    while ind &lt; n:
        result += a
        a = a - d * ind
        ind += 2
    return result</t>
  </si>
  <si>
    <t>result = 0, ind = 0, a = a - d * ind</t>
  </si>
  <si>
    <t>result += a, a = a - d * ind, ind += 2</t>
  </si>
  <si>
    <t>def ap_sum(a, d, n):
    res_sum = 0
    ind = 0
    while ind &lt; n:
        res_sum += a
        a = a - d * ind
        ind += 2
    return res_sum</t>
  </si>
  <si>
    <t>res_sum = 0, ind = 0, a = a - d * ind</t>
  </si>
  <si>
    <t>res_sum += a, a = a - d * ind, ind += 2</t>
  </si>
  <si>
    <t>def sum_ap(a, d, n):
    res = 0
    ind = 0
    while ind &lt; n:
        res += a
        a = a - d * ind
        ind += 2
    return res</t>
  </si>
  <si>
    <t>def apsum(a, d, n):
    result_s = 0
    ind = 0
    while ind &lt; n:
        result_s += a
        a = a - d * ind
        ind += 2
    return result_s</t>
  </si>
  <si>
    <t>result_s = 0, ind = 0, a = a - d * ind</t>
  </si>
  <si>
    <t>result_s += a, a = a - d * ind, ind += 2</t>
  </si>
  <si>
    <t>def apsum(a, d, n):
    result = 0
    ind = 0
    while ind &lt; n:
        result += a
        a = a - d * ind
        ind += 2
    return result</t>
  </si>
  <si>
    <t>def apsum(a, d, n):
    result_sum = 0
    ind = 0
    while ind &lt; n:
        result_sum += a
        a = a - d * ind
        ind += 2
    return result_sum</t>
  </si>
  <si>
    <t>def ap_sum(a, d, n):
    result = 0
    ind = 0
    while ind &lt; n:
        result += a
        a = a - d * ind
        ind += 2
    return result</t>
  </si>
  <si>
    <t>def ap_sum(a, d, n):
    result_sum = 0
    ind = 0
    while ind &lt; n:
        result_sum += a
        a = a - d * ind
        ind += 2
    return result_sum</t>
  </si>
  <si>
    <t>def sum_squares():
    ind = 0
    total_sum = 0
    while ind &lt;= 9:
        total_sum = total_sum + (ind ** 2)
        ind += 2
    return total_sum</t>
  </si>
  <si>
    <t>ind = 0, total_sum = 0, total_sum = total_sum + (ind ** 2)</t>
  </si>
  <si>
    <t>ind &lt;= 9</t>
  </si>
  <si>
    <t>total_sum = total_sum + ind ** 2, ind += 2</t>
  </si>
  <si>
    <t>def sum_of_square():
    ind = 0
    total_sum = 0
    while ind &lt;= 9:
        total_sum = total_sum + (ind ** 2)
        ind += 2
    return total_sum</t>
  </si>
  <si>
    <t>def sum_square():
    ind = 0
    total_sum = 0
    while ind &lt;= 9:
        total_sum = total_sum + (ind ** 2)
        ind += 2
    return total_sum</t>
  </si>
  <si>
    <t>def sum_of_squares():
    ind = 0
    total_sum = 0
    while ind &lt;= 9:
        total_sum = total_sum + (ind ** 2)
        ind += 2
    return total_sum</t>
  </si>
  <si>
    <t>largest = 0, smallest = 0, ind = 0, largest = numbers[ind], smallest = numbers[ind]</t>
  </si>
  <si>
    <t>if numbers[ind] &gt; largest:,     largest = numbers[ind], if numbers[ind] &lt; smallest:,     smallest = numbers[ind], ind += len(numbers)</t>
  </si>
  <si>
    <t>Write a Python function that returns the Fibonacci seq and stores the result of the series in an array using a loop "while." Remember that the Fibonacci seq is a series of numbers in which each number is the sum of the two preceding numbers, starting with 0 and 1. The seq goes like this: 0, 1, 1, 2, 3, 5, 8, 13, 21, 34, 55, 89, 144, etc.</t>
  </si>
  <si>
    <t>def fibonacci_case3(n):
    seq = [0, 1]
    i = 2
    while i &lt; n:
        next_number = seq[i - 1] + seq[i - 1]
        seq.append(next_number)
        i += 1
    return seq</t>
  </si>
  <si>
    <t>seq = [0, 1], i = 2, next_number = seq[i - 1] + seq[i - 1]</t>
  </si>
  <si>
    <t>next_number = seq[i - 1] + seq[i - 1], seq.append(next_number), i += 1</t>
  </si>
  <si>
    <t xml:space="preserve">You need to add the two preceding numbers in the seq to generate the next Fibonacci number, not the same number twice. </t>
  </si>
  <si>
    <t>def fibonacci_case7(n):
    fib_seq = [0, 1]
    count = 2
    while count &lt; n:
        next_fib = fib_seq[count - 1] + fib_seq[count - 1]
        fib_seq.append(next_fib)
        count += 1
    return fib_seq</t>
  </si>
  <si>
    <t>fib_seq = [0, 1], count = 2, next_fib = fib_seq[count - 1] + fib_seq[count - 1]</t>
  </si>
  <si>
    <t>next_fib = fib_seq[count - 1] + fib_seq[count - 1], fib_seq.append(next_fib), count += 1</t>
  </si>
  <si>
    <t>def fibonacci_case9(n):
    seq = [0, 1]
    i = 2
    while i &lt; n:
        next_number = seq[i - 1] + seq[i - 1]
        seq.append(next_number)
        i += 1
    return seq</t>
  </si>
  <si>
    <t>def fibonacci_example3(n):
    seq = [0, 1]
    i = 2
    while i &lt; n:
        next_number = seq[i - 1] + seq[i - 1]
        seq.append(next_number)
        i += 1
    return seq</t>
  </si>
  <si>
    <t>def fibonacci_example7(n):
    fib_seq = [0, 1]
    count = 2
    while count &lt; n:
        next_fib = fib_seq[count - 1] + fib_seq[count - 1]
        fib_seq.append(next_fib)
        count += 1
    return fib_seq</t>
  </si>
  <si>
    <t>def fibonacci_example9(n):
    seq = [0, 1]
    i = 2
    while i &lt; n:
        next_number = seq[i - 1] + seq[i - 1]
        seq.append(next_number)
        i += 1
    return seq</t>
  </si>
  <si>
    <t>def create_seq(size):
    data = []
    value = 1
    while value &lt; size:
        data.append(value)
        value = value - 1
    return data</t>
  </si>
  <si>
    <t>def record_seq(length):
    seq = []
    count = 1
    while count &lt; length:
        seq.append(count)
        count = count - 1
    return seq</t>
  </si>
  <si>
    <t>seq = [], count = 1, count = count - 1</t>
  </si>
  <si>
    <t>seq.append(count), count = count - 1</t>
  </si>
  <si>
    <t>def print_seq(limit):
    seq_list = []
    i_value = 1
    while i_value &lt; limit:
        seq_list.append(i_value)
        i_value = i_value - 1
    return seq_list</t>
  </si>
  <si>
    <t>seq_list = [], i_value = 1, i_value = i_value - 1</t>
  </si>
  <si>
    <t>seq_list.append(i_value), i_value = i_value - 1</t>
  </si>
  <si>
    <t>def get_seq(size):
    seq = []
    val = 1
    while val &lt; size:
        seq.append(val)
        val = val - 1
    return seq</t>
  </si>
  <si>
    <t>seq = [], val = 1, val = val - 1</t>
  </si>
  <si>
    <t>seq.append(val), val = val - 1</t>
  </si>
  <si>
    <t>def generate_seq(size):
    data = []
    count = 1
    while count &lt; size:
        data.append(count)
        count = count - 1
    return data</t>
  </si>
  <si>
    <t>def build_seq(n):
    seq = []
    i = 1
    while i &lt; n:
        seq.append(i)
        i = i - 1
    return seq</t>
  </si>
  <si>
    <t>seq = [], i = 1, i = i - 1</t>
  </si>
  <si>
    <t>seq.append(i), i = i - 1</t>
  </si>
  <si>
    <t>def create_seq(size):
    data = []
    count = 1
    while count &lt; size:
        data.append(count)
        count = count - 1
    return data</t>
  </si>
  <si>
    <t>def create_seq(s):
    data = []
    count = 1
    while count &lt; s:
        data.append(count)
        count = count - 1
    return data</t>
  </si>
  <si>
    <t>def gen_seq(size):
    data = []
    count = 1
    while count &lt; size:
        data.append(count)
        count = count - 1
    return data</t>
  </si>
  <si>
    <t>def generate_fibonacci(limit):
    fibonacci_seq = [0, 1]
    ind = 2
    while ind &lt;= limit:
        next_number = fibonacci_seq[ind-2] + fibonacci_seq[ind-1]
        fibonacci_seq.append(next_number)
    return fibonacci_seq</t>
  </si>
  <si>
    <t>fibonacci_seq = [0, 1], ind = 2, next_number = fibonacci_seq[ind-2] + fibonacci_seq[ind-1]</t>
  </si>
  <si>
    <t>next_number = fibonacci_seq[ind - 2] + fibonacci_seq[ind - 1], fibonacci_seq.append(next_number)</t>
  </si>
  <si>
    <t>def generate_fib_seq(n):
    fib_list = [0, 1]
    i = 2
    while i &lt;= n:
        next_number = fib_list[i-2] + fib_list[i-1]
        fib_list.append(next_number)
    return fib_list</t>
  </si>
  <si>
    <t>def compute_fibonacci_series(length):
    seq = [0, 1]
    idx = 2
    while idx &lt;= length:
        next_num = seq[idx-2] + seq[idx-1]
        seq.append(next_num)
    return seq</t>
  </si>
  <si>
    <t>seq = [0, 1], idx = 2, next_num = seq[idx-2] + seq[idx-1]</t>
  </si>
  <si>
    <t>next_num = seq[idx - 2] + seq[idx - 1], seq.append(next_num)</t>
  </si>
  <si>
    <t>def calculate_fibonacci_seq(n):
    fibonacci_list = [0, 1]
    i = 2
    while i &lt;= n:
        next_number = fibonacci_list[i-2] + fibonacci_list[i-1]
        fibonacci_list.append(next_number)
    return fibonacci_list</t>
  </si>
  <si>
    <t>def generate_fibonacci_numbers(n):
    fib_seq = [0, 1]
    i = 2
    while i &lt;= n:
        next_num = fib_seq[i-2] + fib_seq[i-1]
        fib_seq.append(next_num)
    return fib_seq</t>
  </si>
  <si>
    <t>def create_fibonacci_seq(n):
    fib_list = [0, 1]
    i = 2
    while i &lt;= n:
        next_number = fib_list[i-2] + fib_list[i-1]
        fib_list.append(next_number)
    return fib_list</t>
  </si>
  <si>
    <t>def generate_fibonacci_seq(n):
    fibonacci_list = [0, 1]
    i = 2
    while i &lt;= n:
        next_number = fibonacci_list[i-2] + fibonacci_list[i-1]
        fibonacci_list.append(next_number)
    return fibonacci_list</t>
  </si>
  <si>
    <t>def calculate_fib_values(n):
    fib_seq = [0, 1]
    i = 2
    while i &lt;= n:
        next_value = fib_seq[i-2] + fib_seq[i-1]
        fib_seq.append(next_value)
    return fib_seq</t>
  </si>
  <si>
    <t>fib_seq = [0, 1], i = 2, next_value = fib_seq[i-2] + fib_seq[i-1]</t>
  </si>
  <si>
    <t>next_value = fib_seq[i - 2] + fib_seq[i - 1], fib_seq.append(next_value)</t>
  </si>
  <si>
    <t>def calculate_fib_seq(n):
    fib_seq = [0, 1]
    i = 2
    while i &lt;= n:
        next_number = fib_seq[i-2] + fib_seq[i-1]
        fib_seq.append(next_number)
    return fib_seq</t>
  </si>
  <si>
    <t>fib_seq = [0, 1], i = 2, next_number = fib_seq[i-2] + fib_seq[i-1]</t>
  </si>
  <si>
    <t>next_number = fib_seq[i - 2] + fib_seq[i - 1], fib_seq.append(next_number)</t>
  </si>
  <si>
    <t>def generate_fib_values(n):
    fib_seq = [0, 1]
    i = 2
    while i &lt;= n:
        next_value = fib_seq[i-2] + fib_seq[i-1]
        fib_seq.append(next_value)
    return fib_seq</t>
  </si>
  <si>
    <t>def generate_fibonacci_seq(n):
    fib_list = [0, 1]
    i = 2
    while i &lt;= n:
        next_number = fib_list[i-2] + fib_list[i-1]
        fib_list.append(next_number)
    return fib_list</t>
  </si>
  <si>
    <t>def calculate_fib_values(n):
    fib_seq = [0, 1]
    i = 2
    while i &lt;= n:
        next_number = fib_seq[i-2] + fib_seq[i-1]
        fib_seq.append(next_number)
    return fib_seq</t>
  </si>
  <si>
    <t>def extract_even_values(length):
    even_seq = []
    ind = 1
    while ind &lt; length:
        if ind % 2 == 0:
            even_seq.append(ind)
        ind += 1
    return even_seq</t>
  </si>
  <si>
    <t>even_seq = [], ind = 1, 2 = = 0:</t>
  </si>
  <si>
    <t>if ind % 2 == 0:,     even_seq.append(ind), ind += 1</t>
  </si>
  <si>
    <t>def find_even_seq(n):
    even_seq = []
    i = 1
    while i &lt; n:
        if i % 2 == 0:
            even_seq.append(i)
        i += 1
    return even_seq</t>
  </si>
  <si>
    <t>even_seq = [], i = 1, 2 = = 0:</t>
  </si>
  <si>
    <t>if i % 2 == 0:,     even_seq.append(i), i += 1</t>
  </si>
  <si>
    <t>def compute_even_seq(n):
    even_seq = []
    i = 1
    while i &lt; n:
        if i % 2 == 0:
            even_seq.append(i)
        i += 1
    return even_seq</t>
  </si>
  <si>
    <t>def collect_even_seq(n):
    even_seq = []
    i = 1
    while i &lt; n:
        if i % 2 == 0:
            even_seq.append(i)
        i += 1
    return even_seq</t>
  </si>
  <si>
    <t>def create_even_seq(n):
    even_seq = []
    i = 1
    while i &lt; n:
        if i % 2 == 0:
            even_seq.append(i)
        i += 1
    return even_seq</t>
  </si>
  <si>
    <t>def generate_even_seq(n):
    even_seq = []
    ind = 1
    while ind &lt; n:
        if ind % 2 == 0:
            even_seq.append(ind)
        ind += 1
    return even_seq</t>
  </si>
  <si>
    <t>def generate_seq(size):
    seq = []
    counter_var = 0
    while counter_var &lt; size:
        seq.append(counter_var)
        counter_var += 1
    return seq</t>
  </si>
  <si>
    <t>seq = [], counter_var = 0</t>
  </si>
  <si>
    <t>seq.append(counter_var), counter_var += 1</t>
  </si>
  <si>
    <t>def generate_custom_seq(custom_size):
    custom_seq = []
    custom_counter_var = 0
    while custom_counter_var &lt; custom_size:
        custom_seq.append(custom_counter_var)
        custom_counter_var += 1
    return custom_seq</t>
  </si>
  <si>
    <t>custom_seq = [], custom_counter_var = 0</t>
  </si>
  <si>
    <t>custom_seq.append(custom_counter_var), custom_counter_var += 1</t>
  </si>
  <si>
    <t>def create_seq_with_custom_size(custom_size):
    custom_seq_list = []
    custom_count_var = 0
    while custom_count_var &lt; custom_size:
        custom_seq_list.append(custom_count_var)
        custom_count_var += 1
    return custom_seq_list</t>
  </si>
  <si>
    <t>custom_seq_list = [], custom_count_var = 0</t>
  </si>
  <si>
    <t>custom_seq_list.append(custom_count_var), custom_count_var += 1</t>
  </si>
  <si>
    <t>def generate_seq_with_custom_num(custom_num):
    custom_seq_num = []
    custom_ind_counter_var = 0
    while custom_ind_counter_var &lt; custom_num:
        custom_seq_num.append(custom_ind_counter_var)
        custom_ind_counter_var += 1
    return custom_seq_num</t>
  </si>
  <si>
    <t>custom_seq_num = [], custom_ind_counter_var = 0</t>
  </si>
  <si>
    <t>custom_seq_num.append(custom_ind_counter_var), custom_ind_counter_var += 1</t>
  </si>
  <si>
    <t>def calculate_cubes_seq(n):
    cube_seq = []
    ind_var = 0
    while ind_var &lt; n:
        cube_seq.append(ind_var ** 3)
        ind_var += 1
    return cube_seq</t>
  </si>
  <si>
    <t>cube_seq = [], ind_var = 0</t>
  </si>
  <si>
    <t>cube_seq.append(ind_var ** 3), ind_var += 1</t>
  </si>
  <si>
    <t>def calculate_cubed_seq(length):
    cubed_seq_list = []
    counter_var = 0
    while counter_var &lt; length:
        cubed_seq_list.append(counter_var ** 3)
        counter_var += 1
    return cubed_seq_list</t>
  </si>
  <si>
    <t>cubed_seq_list = [], counter_var = 0</t>
  </si>
  <si>
    <t>cubed_seq_list.append(counter_var ** 3), counter_var += 1</t>
  </si>
  <si>
    <t>def create_cubed_seq(seq_length):
    cubed_seq_var = []
    seq_ind = 0
    while seq_ind &lt; seq_length:
        cubed_seq_var.append(seq_ind ** 3)
        seq_ind += 1
    return cubed_seq_var</t>
  </si>
  <si>
    <t>cubed_seq_var = [], seq_ind = 0</t>
  </si>
  <si>
    <t>seq_ind &lt; seq_length</t>
  </si>
  <si>
    <t>cubed_seq_var.append(seq_ind ** 3), seq_ind += 1</t>
  </si>
  <si>
    <t>The initial value of total_sum is set to 1 instead of 0. Since you are calculating the sum of the square numbers, the correct initial value of total_sum should be 0.
The loop condition while i &lt; n will generate only n-1 terms instead of n terms. Since the loop condition is i &lt; n, it will stop when i becomes equal to or greater than n. To include the nth term in the seq, you need to change the loop condition to while i &lt;= n.</t>
  </si>
  <si>
    <t>def calculate_square_series_new(n):
    seq = []
    sum_result = 1
    counter_var = 1
    while counter_var &lt; n:
        current_term = counter_var ** 2
        seq.append(current_term)
        sum_result += current_term
        counter_var += 1
    return seq, sum_result</t>
  </si>
  <si>
    <t>seq = [], sum_result = 1, counter_var = 1, current_term = counter_var ** 2</t>
  </si>
  <si>
    <t>current_term = counter_var ** 2, seq.append(current_term), sum_result += current_term, counter_var += 1</t>
  </si>
  <si>
    <t>def calculate_square_seq_values(length):
    custom_seq = []
    custom_sum_total = 1
    custom_ind = 1
    while custom_ind &lt; length:
        custom_term_value = custom_ind ** 2
        custom_seq.append(custom_term_value)
        custom_sum_total += custom_term_value
        custom_ind += 1
    return custom_seq, custom_sum_total</t>
  </si>
  <si>
    <t>custom_seq = [], custom_sum_total = 1, custom_ind = 1, custom_term_value = custom_ind ** 2</t>
  </si>
  <si>
    <t>custom_term_value = custom_ind ** 2, custom_seq.append(custom_term_value), custom_sum_total += custom_term_value, custom_ind += 1</t>
  </si>
  <si>
    <t>def calculate_square_seq(n):
    seq_list = []
    total = 1
    ind_var = 1
    while ind_var &lt; n:
        term_value = ind_var ** 2
        seq_list.append(term_value)
        total += term_value
        ind_var += 1
    return seq_list, total</t>
  </si>
  <si>
    <t>seq_list = [], total = 1, ind_var = 1, term_value = ind_var ** 2</t>
  </si>
  <si>
    <t>term_value = ind_var ** 2, seq_list.append(term_value), total += term_value, ind_var += 1</t>
  </si>
  <si>
    <t>def generate_square_series_custom(n_value):
    custom_seq = []
    custom_sum_result = 1
    custom_ind = 1
    while custom_ind &lt; n_value:
        custom_term_value = custom_ind ** 2
        custom_seq.append(custom_term_value)
        custom_sum_result += custom_term_value
        custom_ind += 1
    return custom_seq, custom_sum_result</t>
  </si>
  <si>
    <t>custom_seq = [], custom_sum_result = 1, custom_ind = 1, custom_term_value = custom_ind ** 2</t>
  </si>
  <si>
    <t>custom_term_value = custom_ind ** 2, custom_seq.append(custom_term_value), custom_sum_result += custom_term_value, custom_ind += 1</t>
  </si>
  <si>
    <t>def create_square_seq(seq_length):
    seq_list_var = []
    total_sum_var = 1
    ind_value_var = 1
    while ind_value_var &lt; seq_length:
        term_value_var = ind_value_var ** 2
        seq_list_var.append(term_value_var)
        total_sum_var += term_value_var
        ind_value_var += 1
    return seq_list_var, total_sum_var</t>
  </si>
  <si>
    <t>seq_list_var = [], total_sum_var = 1, ind_value_var = 1, term_value_var = ind_value_var ** 2</t>
  </si>
  <si>
    <t>ind_value_var &lt; seq_length</t>
  </si>
  <si>
    <t>term_value_var = ind_value_var ** 2, seq_list_var.append(term_value_var), total_sum_var += term_value_var, ind_value_var += 1</t>
  </si>
  <si>
    <t>def generate_square_series_new(count):
    square_seq = []
    sum_result = 1
    ind = 1
    while ind &lt; count:
        current_term = ind ** 2
        square_seq.append(current_term)
        sum_result += current_term
        ind += 1
    return square_seq, sum_result</t>
  </si>
  <si>
    <t>square_seq = [], sum_result = 1, ind = 1, current_term = ind ** 2</t>
  </si>
  <si>
    <t>current_term = ind ** 2, square_seq.append(current_term), sum_result += current_term, ind += 1</t>
  </si>
  <si>
    <t>def calculate_square_values_custom(n):
    custom_seq_list = []
    custom_sum_result = 1
    custom_ind_var = 1
    while custom_ind_var &lt; n:
        custom_term_var = custom_ind_var ** 2
        custom_seq_list.append(custom_term_var)
        custom_sum_result += custom_term_var
        custom_ind_var += 1
    return custom_seq_list, custom_sum_result</t>
  </si>
  <si>
    <t>custom_seq_list = [], custom_sum_result = 1, custom_ind_var = 1, custom_term_var = custom_ind_var ** 2</t>
  </si>
  <si>
    <t>custom_term_var = custom_ind_var ** 2, custom_seq_list.append(custom_term_var), custom_sum_result += custom_term_var, custom_ind_var += 1</t>
  </si>
  <si>
    <t>def generate_square_seq_seq(seq_length):
    seq_list_var = []
    total_sum_var = 1
    ind_value_var = 1
    while ind_value_var &lt; seq_length:
        term_value_var = ind_value_var ** 2
        seq_list_var.append(term_value_var)
        total_sum_var += term_value_var
        ind_value_var += 1
    return seq_list_var, total_sum_var</t>
  </si>
  <si>
    <t>def calculate_square_series_values(length):
    custom_seq_list_var = []
    custom_total_var = 1
    custom_ind_var = 1
    while custom_ind_var &lt; length:
        custom_term_var = custom_ind_var ** 2
        custom_seq_list_var.append(custom_term_var)
        custom_total_var += custom_term_var
        custom_ind_var += 1
    return custom_seq_list_var, custom_total_var</t>
  </si>
  <si>
    <t>custom_seq_list_var = [], custom_total_var = 1, custom_ind_var = 1, custom_term_var = custom_ind_var ** 2</t>
  </si>
  <si>
    <t>custom_term_var = custom_ind_var ** 2, custom_seq_list_var.append(custom_term_var), custom_total_var += custom_term_var, custom_ind_var += 1</t>
  </si>
  <si>
    <t>def generate_square_seq_custom(count):
    square_seq_var = []
    sum_result_var = 1
    ind_var = 1
    while ind_var &lt; count:
        current_term_var = ind_var ** 2
        square_seq_var.append(current_term_var)
        sum_result_var += current_term_var
        ind_var += 1
    return square_seq_var, sum_result_var</t>
  </si>
  <si>
    <t>square_seq_var = [], sum_result_var = 1, ind_var = 1, current_term_var = ind_var ** 2</t>
  </si>
  <si>
    <t>current_term_var = ind_var ** 2, square_seq_var.append(current_term_var), sum_result_var += current_term_var, ind_var += 1</t>
  </si>
  <si>
    <t>def calculate_square_seq_custom(n_value):
    custom_seq_var = []
    custom_total_result_var = 1
    custom_ind_var = 1
    while custom_ind_var &lt; n_value:
        custom_term_var = custom_ind_var ** 2
        custom_seq_var.append(custom_term_var)
        custom_total_result_var += custom_term_var
        custom_ind_var += 1
    return custom_seq_var, custom_total_result_var</t>
  </si>
  <si>
    <t>custom_seq_var = [], custom_total_result_var = 1, custom_ind_var = 1, custom_term_var = custom_ind_var ** 2</t>
  </si>
  <si>
    <t>custom_term_var = custom_ind_var ** 2, custom_seq_var.append(custom_term_var), custom_total_result_var += custom_term_var, custom_ind_var += 1</t>
  </si>
  <si>
    <t>def generate_square_series_seq(count):
    square_seq_list_var = []
    sum_result_var = 1
    ind_var = 1
    while ind_var &lt; count:
        current_term_var = ind_var ** 2
        square_seq_list_var.append(current_term_var)
        sum_result_var += current_term_var
        ind_var += 1
    return square_seq_list_var, sum_result_var</t>
  </si>
  <si>
    <t>square_seq_list_var = [], sum_result_var = 1, ind_var = 1, current_term_var = ind_var ** 2</t>
  </si>
  <si>
    <t>current_term_var = ind_var ** 2, square_seq_list_var.append(current_term_var), sum_result_var += current_term_var, ind_var += 1</t>
  </si>
  <si>
    <t>def calculate_square_values_with_custom_limit(custom_limit):
    custom_seq_list_var = []
    custom_total_result_var = 1
    custom_ind_var = 1
    while custom_ind_var &lt; custom_limit:
        custom_term_var = custom_ind_var ** 2
        custom_seq_list_var.append(custom_term_var)
        custom_total_result_var += custom_term_var
        custom_ind_var += 1
    return custom_seq_list_var, custom_total_result_var</t>
  </si>
  <si>
    <t>custom_seq_list_var = [], custom_total_result_var = 1, custom_ind_var = 1, custom_term_var = custom_ind_var ** 2</t>
  </si>
  <si>
    <t>custom_term_var = custom_ind_var ** 2, custom_seq_list_var.append(custom_term_var), custom_total_result_var += custom_term_var, custom_ind_var += 1</t>
  </si>
  <si>
    <t>def generate_square_seq_custom_values(custom_length):
    custom_seq_list_var = []
    custom_total_result_var = 1
    custom_ind_var = 1
    while custom_ind_var &lt; custom_length:
        custom_term_var = custom_ind_var ** 2
        custom_seq_list_var.append(custom_term_var)
        custom_total_result_var += custom_term_var
        custom_ind_var += 1
    return custom_seq_list_var, custom_total_result_var</t>
  </si>
  <si>
    <t>def calculate_square_seq_with_custom_limit(custom_limit):
    custom_seq_var = []
    custom_total_result_var = 1
    custom_ind_var = 1
    while custom_ind_var &lt; custom_limit:
        custom_term_var = custom_ind_var ** 2
        custom_seq_var.append(custom_term_var)
        custom_total_result_var += custom_term_var
        custom_ind_var += 1
    return custom_seq_var, custom_total_result_var</t>
  </si>
  <si>
    <t>def print_numbers():
    number_seq = []
    number = 100
    while number &gt; 0:
        number_seq.append(number)
        number -= 1
    return number_seq</t>
  </si>
  <si>
    <t>number_seq = [], number = 100</t>
  </si>
  <si>
    <t>number_seq.append(number), number -= 1</t>
  </si>
  <si>
    <t>def print_numbers():
    number_seq = []
    number_value = 100
    while number_value &gt; 0:
        number_seq.append(number_value)
        number_value -= 1
    return number_seq</t>
  </si>
  <si>
    <t>number_seq = [], number_value = 100</t>
  </si>
  <si>
    <t>number_seq.append(number_value), number_value -= 1</t>
  </si>
  <si>
    <t>def print_numbers():
    number_seq = []
    number_value = 100
    while number_value &gt; 0:
        number_seq.append(number_value)
        number_value -= 2
    return number_seq</t>
  </si>
  <si>
    <t>number_seq.append(number_value), number_value -= 2</t>
  </si>
  <si>
    <t>def print_num():
    number_seq = []
    number_value = 100
    while number_value &gt; 0:
        number_seq.append(number_value)
        number_value -= 2
    return number_seq</t>
  </si>
  <si>
    <t>Write a Python function that returns the sum of an A.P. (Arithmetic Progression) series using a loop "while." Remember that an arithmetic progression (AP) is a seq of numbers where each term after the first is obtained by adding a constant value called the common difference to the preceding term. The common difference can be positive, negative, or zero.</t>
  </si>
  <si>
    <t>def ap_s(a, d, n):
    seq_sum = 1
    current_ind = 0
    while current_ind &lt; n:
        seq_sum += a
        a += d * current_ind
        current_ind += 1
    return seq_sum</t>
  </si>
  <si>
    <t>seq_sum = 1, current_ind = 0</t>
  </si>
  <si>
    <t>seq_sum += a, a += d * current_ind, current_ind += 1</t>
  </si>
  <si>
    <t>def sum_ap(a, d, n):
    seq_sum = 1
    current_ind = 0
    while current_ind &lt; n:
        seq_sum += a
        a += d * current_ind
        current_ind += 1
    return seq_sum</t>
  </si>
  <si>
    <t>def sum_ap_series(a, d, n):
    seq_sum = 1
    current_ind = 0
    while current_ind &lt; n:
        seq_sum += a
        a += d * current_ind
        current_ind += 1
    return seq_sum</t>
  </si>
  <si>
    <t>def ap_sum_series(a, d, n):
    seq_sum = 1
    current_ind = 0
    while current_ind &lt; n:
        seq_sum += a
        a += d * current_ind
        current_ind += 1
    return seq_sum</t>
  </si>
  <si>
    <t>def ap_sum(a, d, n):
    seq_sum = 1
    current_ind = 0
    while current_ind &lt; n:
        seq_sum += a
        a += d * current_ind
        current_ind += 1
    return seq_sum</t>
  </si>
  <si>
    <t xml:space="preserve">    The variable sum is used to store the sum of the arithmetic progression, but it's a built-in function in Python used to find the sum of elements in a seq. Avoid using built-in names as variable names.
    The ind i starts at 0, which would lead to incorrect calculations. The ind should start at 1 to properly count the number of terms in the arithmetic progression.
    The common difference d is being subtracted in each iteration, but it should be added to get the next term in the seq.
    The ind i is incremented by 2 in each iteration, but it should be incremented by 1 to consider all the terms in the seq.
The loop condition is i &lt; n, which means the loop will execute until i becomes equal to or greater than n. However, for an arithmetic progression, we need to include the nth term in the sum. To achieve this, the loop condition should be i &lt;= n.</t>
  </si>
  <si>
    <t>Write a Python function that prints the uneven numbers from 1 to n using a loop "while" and stores the result in an array.</t>
  </si>
  <si>
    <t>def print_uneven_numbers_case1(n):
    uneven_nums = []
    i = 1
    while i &lt;= n:
        if i % 2 == 0:
            uneven_nums.append(i)
        i += 1
    return uneven_nums</t>
  </si>
  <si>
    <t>uneven_nums = [], i = 1, 2 = = 0:</t>
  </si>
  <si>
    <t>if i % 2 == 0:,     uneven_nums.append(i), i += 1</t>
  </si>
  <si>
    <t>The error in the function print_uneven_numbers(n) is that it is appending even numbers to the uneven_numbers list. The name of the function suggests that it should be appending uneven numbers. The line that needs to be changed is if i % 2 == 0:. It should be if i % 2 != 0: instead.</t>
  </si>
  <si>
    <t>def print_uneven_numbers_case2(limit):
    uneven_values = []
    current = 1
    while current &lt;= limit:
        if current % 2 == 0:
            uneven_values.append(current)
        current += 1
    return uneven_values</t>
  </si>
  <si>
    <t>uneven_values = [], current = 1, 2 = = 0:</t>
  </si>
  <si>
    <t>if current % 2 == 0:,     uneven_values.append(current), current += 1</t>
  </si>
  <si>
    <t>def print_uneven_numbers_case3(count):
    uneven_list = []
    num = 1
    while num &lt;= count:
        if num % 2 == 0:
            uneven_list.append(num)
        num += 1
    return uneven_list</t>
  </si>
  <si>
    <t>uneven_list = [], num = 1, 2 = = 0:</t>
  </si>
  <si>
    <t>if num % 2 == 0:,     uneven_list.append(num), num += 1</t>
  </si>
  <si>
    <t>def print_uneven_numbers_case1(n):
    uneven_nums = []
    i = 1
    while i &lt;= n:
        if i % 2 == 1:
            uneven_nums.append(i)
        i += 1
    return uneven_nums</t>
  </si>
  <si>
    <t>uneven_nums = [], i = 1, 2 = = 1:</t>
  </si>
  <si>
    <t>if i % 2 == 1:,     uneven_nums.append(i), i += 1</t>
  </si>
  <si>
    <t>def print_uneven_numbers_case2(limit):
    uneven_values = []
    current = 1
    while current &lt;= limit:
        if current % 2 == 1:
            uneven_values.append(current)
        current += 1
    return uneven_values</t>
  </si>
  <si>
    <t>uneven_values = [], current = 1, 2 = = 1:</t>
  </si>
  <si>
    <t>if current % 2 == 1:,     uneven_values.append(current), current += 1</t>
  </si>
  <si>
    <t>def print_uneven_numbers_case3(count):
    uneven_list = []
    num = 1
    while num &lt;= count:
        if num % 2 == 1:
            uneven_list.append(num)
        num += 1
    return uneven_list</t>
  </si>
  <si>
    <t>uneven_list = [], num = 1, 2 = = 1:</t>
  </si>
  <si>
    <t>if num % 2 == 1:,     uneven_list.append(num), num += 1</t>
  </si>
  <si>
    <t>def print_uneven_numbers_case4(n):
    uneven_nums = []
    i = 1
    while i &lt;= n:
        if i % 2 != 0:
            uneven_nums.append(i)
        i += 1
    return uneven_nums</t>
  </si>
  <si>
    <t>uneven_nums = [], i = 1</t>
  </si>
  <si>
    <t>if i % 2 != 0:,     uneven_nums.append(i), i += 1</t>
  </si>
  <si>
    <t>def print_uneven_numbers_case5(limit):
    uneven_values = []
    current = 1
    while current &lt;= limit:
        if current % 2 != 0:
            uneven_values.append(current)
        current += 1
    return uneven_values</t>
  </si>
  <si>
    <t>uneven_values = [], current = 1</t>
  </si>
  <si>
    <t>if current % 2 != 0:,     uneven_values.append(current), current += 1</t>
  </si>
  <si>
    <t>def print_uneven_numbers_case6(count):
    uneven_list = []
    num = 1
    while num &lt;= count:
        if num % 2 != 0:
            uneven_list.append(num)
        num += 1
    return uneven_list</t>
  </si>
  <si>
    <t>uneven_list = [], num = 1</t>
  </si>
  <si>
    <t>if num % 2 != 0:,     uneven_list.append(num), num += 1</t>
  </si>
  <si>
    <t>def print_uneven_numbers_case7(n):
    uneven_nums = []
    i = 1
    while i &lt;= n:
        if i % 2:
            uneven_nums.append(i)
        i += 1
    return uneven_nums</t>
  </si>
  <si>
    <t>if i % 2:,     uneven_nums.append(i), i += 1</t>
  </si>
  <si>
    <t>def print_uneven_numbers_case8(limit):
    uneven_values = []
    current = 1
    while current &lt;= limit:
        if current % 2:
            uneven_values.append(current)
        current += 1
    return uneven_values</t>
  </si>
  <si>
    <t>if current % 2:,     uneven_values.append(current), current += 1</t>
  </si>
  <si>
    <t>def print_uneven_numbers_case9(count):
    uneven_list = []
    num = 1
    while num &lt;= count:
        if num % 2:
            uneven_list.append(num)
        num += 1
    return uneven_list</t>
  </si>
  <si>
    <t>if num % 2:,     uneven_list.append(num), num += 1</t>
  </si>
  <si>
    <t>def print_uneven_numbers_case10(count):
    uneven_list = []
    num = 1
    while num &lt;= count:
        if num % 2:
            uneven_list.append(num)
        num += 1
    return uneven_list</t>
  </si>
  <si>
    <t>def print_uneven_numbers_case11(count):
    uneven_list = []
    num = 1
    while num &lt;= count:
        if num % 2:
            uneven_list.append(num)
        num += 1
    return uneven_list</t>
  </si>
  <si>
    <t>def print_uneven_numbers_case12(count):
    uneven_list = []
    num = 1
    while num &lt;= count:
        if num % 2:
            uneven_list.append(num)
        num += 1
    return uneven_list</t>
  </si>
  <si>
    <t>def print_uneven_numbers_case13(count):
    uneven_list = []
    num = 1
    while num &lt;= count:
        if num % 2:
            uneven_list.append(num)
        num += 1
    return uneven_list</t>
  </si>
  <si>
    <t>def print_uneven_numbers_case14(count):
    uneven_list = []
    num = 1
    while num &lt;= count:
        if num % 2:
            uneven_list.append(num)
        num += 1
    return uneven_list</t>
  </si>
  <si>
    <t>def print_uneven_numbers_case15(count):
    uneven_list = []
    num = 1
    while num &lt;= count:
        if num % 2:
            uneven_list.append(num)
        num += 1
    return uneven_list</t>
  </si>
  <si>
    <t>def print_uneven_numbers_case16(count):
    uneven_list = []
    num = 1
    while num &lt;= count:
        if num % 2:
            uneven_list.append(num)
        num += 1
    return uneven_list</t>
  </si>
  <si>
    <t>def print_uneven_numbers_case17(count):
    uneven_list = []
    num = 1
    while num &lt;= count:
        if num % 2:
            uneven_list.append(num)
        num += 1
    return uneven_list</t>
  </si>
  <si>
    <t>The error in the provided code is in the while loop. The variable i is incremented by 2 in each iteration, which means it will skip some values of the exponent. This will lead to incorrect calculations in some cases, especially when the exponent is an uneven number.</t>
  </si>
  <si>
    <t>The error in this code is that it incorrectly appends uneven numbers instead of even numbers. The variable i is initialized to 3, and then it increments by 1 in each iteration. As a result, it generates a list of uneven numbers instead of even numbers.
In the provided code, there is a logic error in the condition within the if statement. The code is appending numbers to the even_numbers list when they are not even.</t>
  </si>
  <si>
    <t>The error in this code is that it generates a list of even numbers starting from 0 instead of starting from 2.
In each iteration of the loop, the code appends the value of i to the result list. Since i starts at 0 and increments by 1 in each iteration (i += 1), the values being appended to the result list will be 0, 1, 2, and so on. These are actually the uneven numbers, not the even numbers.</t>
  </si>
  <si>
    <t>def age_category():
    tunevenlers = 0
    students = 0
    grownups = 0
    ind = 1
    while ind &lt; 10:
        age = int(input("Enter age: "))
        if age &lt; 3:
            tunevenlers += 1
        elif age &gt;= 3 and age &lt; 18:
            students += 1
        else:
            grownups += 1
        ind += 1
        if ind == 5:
            break
    print("Tunevenlers: ", tunevenlers)
    print("Students: ", students)
    print("Grownups: ", grownups)</t>
  </si>
  <si>
    <t>tunevenlers = 0, students = 0, grownups = 0, ind = 1, age = int(input("Enter age: ")), ind = = 5:</t>
  </si>
  <si>
    <t>age = int(input('Enter age: ')), if age &lt; 3:,     tunevenlers += 1, elif age &gt;= 3 and age &lt; 18:,     students += 1, else:,     grownups += 1, ind += 1, if ind == 5:,     break</t>
  </si>
  <si>
    <t>def age_category():
    tunevenler_age = 0
    children_age = 0
    adult_age = 0
    i = 1
    while i &lt; 10:
        age = int(input("Enter age: "))
        if age &lt; 3:
            tunevenler_age += 1
        elif age &gt;= 3 and age &lt; 18:
            children_age += 1
        else:
            adult_age += 1
        i += 1
        if i == 5:
            break
    print("Tunevenler Age: ", tunevenler_age)
    print("Children Age: ", children_age)
    print("Adult Age: ", adult_age)</t>
  </si>
  <si>
    <t>tunevenler_age = 0, children_age = 0, adult_age = 0, i = 1, age = int(input("Enter age: ")), i = = 5:</t>
  </si>
  <si>
    <t>age = int(input('Enter age: ')), if age &lt; 3:,     tunevenler_age += 1, elif age &gt;= 3 and age &lt; 18:,     children_age += 1, else:,     adult_age += 1, i += 1, if i == 5:,     break</t>
  </si>
  <si>
    <t>def age_category_people():
    tunevenler_age = 0
    children_age = 0
    adult_age = 0
    i = 1
    while i &lt; 10:
        age = int(input("Enter age: "))
        if age &lt; 3:
            tunevenler_age += 1
        elif age &gt;= 3 and age &lt; 18:
            children_age += 1
        else:
            adult_age += 1
        i += 1
        if i == 5:
            break
    print("Tunevenler Age: ", tunevenler_age)
    print("Children Age: ", children_age)
    print("Adult Age: ", adult_age)</t>
  </si>
  <si>
    <t>def age_category():
    tunevenler_age = 0
    children_age = 0
    adult_age = 0
    i = 1
    while i &lt; 10:
        age = int(input("Enter age: "))
        if age &lt; 3:
            tunevenler_age += 1
        elif age &gt;= 3 and age &lt; 18:
            children_age += 1
        else:
            adult_age += 1
        i += 1
        if i == 5:
            break
    print(tunevenler_age)
    print(children_age)
    print(adult_age)</t>
  </si>
  <si>
    <t>def generate_uneven_values(limit):
    uneven_values = []
    num = 1
    while num &lt; limit:
        uneven_values.append(num)
        num += 1
    return uneven_values</t>
  </si>
  <si>
    <t>uneven_values = [], num = 1</t>
  </si>
  <si>
    <t>uneven_values.append(num), num += 1</t>
  </si>
  <si>
    <t>This code appends n to the uneven_nums list n-1 times. Instead, it should append i to include all uneven numbers from 1 to n. Change n to i inside the uneven_nums.append() statement. It remains to validate if the number is even and uneven in the body of the loop.</t>
  </si>
  <si>
    <t>def compute_uneven_numbers(n):
    uneven_list = []
    x = 1
    while x &lt; n:
        uneven_list.append(x)
        x += 1
    return uneven_list</t>
  </si>
  <si>
    <t>uneven_list = [], x = 1</t>
  </si>
  <si>
    <t>uneven_list.append(x), x += 1</t>
  </si>
  <si>
    <t>def collect_uneven_values(n):
    uneven_data = []
    i_value = 1
    while i_value &lt; n:
        uneven_data.append(i_value)
        i_value += 1
    return uneven_data</t>
  </si>
  <si>
    <t>uneven_data = [], i_value = 1</t>
  </si>
  <si>
    <t>uneven_data.append(i_value), i_value += 1</t>
  </si>
  <si>
    <t>def generate_uneven_seq(length):
    uneven_seq = []
    ind = 1
    while ind &lt; length:
        uneven_seq.append(ind)
        ind += 1
    return uneven_seq</t>
  </si>
  <si>
    <t>uneven_seq = [], ind = 1</t>
  </si>
  <si>
    <t>uneven_seq.append(ind), ind += 1</t>
  </si>
  <si>
    <t>def calculate_uneven_list(n):
    uneven_values = []
    i = 1
    while i &lt; n:
        uneven_values.append(i)
        i += 1
    return uneven_values</t>
  </si>
  <si>
    <t>uneven_values = [], i = 1</t>
  </si>
  <si>
    <t>uneven_values.append(i), i += 1</t>
  </si>
  <si>
    <t>def create_uneven_numbers(limit):
    uneven_numbers = []
    n = 1
    while n &lt; limit:
        uneven_numbers.append(n)
        n += 1
    return uneven_numbers</t>
  </si>
  <si>
    <t>uneven_numbers = [], n = 1</t>
  </si>
  <si>
    <t>uneven_numbers.append(n), n += 1</t>
  </si>
  <si>
    <t>def get_uneven_values(n):
    uneven_list = []
    a = 1
    while a &lt; n:
        uneven_list.append(a)
        a += 1
    return uneven_list</t>
  </si>
  <si>
    <t>uneven_list = [], a = 1</t>
  </si>
  <si>
    <t>uneven_list.append(a), a += 1</t>
  </si>
  <si>
    <t>def print_uneven_seq(n):
    uneven_seq = []
    i = 1
    while i &lt; n:
        uneven_seq.append(i)
        i += 1
    return uneven_seq</t>
  </si>
  <si>
    <t>uneven_seq = [], i = 1</t>
  </si>
  <si>
    <t>uneven_seq.append(i), i += 1</t>
  </si>
  <si>
    <t>def generate_uneven_numbers(n):
    uneven_list = []
    num = 1
    while num &lt; n:
        uneven_list.append(num)
        num += 1
    return uneven_list</t>
  </si>
  <si>
    <t>uneven_list.append(num), num += 1</t>
  </si>
  <si>
    <t>def compute_uneven_seq(n):
    uneven_seq = []
    i = 1
    while i &lt; n:
        uneven_seq.append(i)
        i += 1
    return uneven_seq</t>
  </si>
  <si>
    <t>def create_uneven_list(limit):
    uneven_numbers = []
    n = 1
    while n &lt; limit:
        uneven_numbers.append(n)
        n += 1
    return uneven_numbers</t>
  </si>
  <si>
    <t>def print_uneven_values(n):
    uneven_list = []
    val = 1
    while val &lt; n:
        uneven_list.append(val)
        val += 1
    return uneven_list</t>
  </si>
  <si>
    <t>uneven_list = [], val = 1</t>
  </si>
  <si>
    <t>uneven_list.append(val), val += 1</t>
  </si>
  <si>
    <t>def collect_uneven_seq(n):
    uneven_seq = []
    i = 1
    while i &lt; n:
        uneven_seq.append(i)
        i += 1
    return uneven_seq</t>
  </si>
  <si>
    <t>def calculate_uneven_numbers(n):
    uneven_values = []
    num = 1
    while num &lt; n:
        uneven_values.append(num)
        num += 1
    return uneven_values</t>
  </si>
  <si>
    <t>def create_uneven_seq(n):
    uneven_seq = []
    i = 1
    while i &lt; n:
        uneven_seq.append(i)
        i += 1
    return uneven_seq</t>
  </si>
  <si>
    <t>def print_uneven_list(limit):
    uneven_list = []
    n = 1
    while n &lt; limit:
        uneven_list.append(n)
        n += 1
    return uneven_list</t>
  </si>
  <si>
    <t>uneven_list = [], n = 1</t>
  </si>
  <si>
    <t>uneven_list.append(n), n += 1</t>
  </si>
  <si>
    <t>def generate_uneven_series(n):
    uneven_series = []
    i = 1
    while i &lt; n:
        uneven_series.append(i)
        i += 1
    return uneven_series</t>
  </si>
  <si>
    <t>uneven_series = [], i = 1</t>
  </si>
  <si>
    <t>uneven_series.append(i), i += 1</t>
  </si>
  <si>
    <t>def compute_uneven_values(n):
    uneven_list = []
    num = 1
    while num &lt; n:
        uneven_list.append(num)
        num += 1
    return uneven_list</t>
  </si>
  <si>
    <t>def collect_uneven_numbers(n):
    uneven_values = []
    i = 1
    while i &lt; n:
        uneven_values.append(i)
        i += 1
    return uneven_values</t>
  </si>
  <si>
    <t>def generate_uneven_seq(n):
    uneven_seq = []
    ind = 1
    while ind &lt; n:
        uneven_seq.append(ind)
        ind += 1
    return uneven_seq</t>
  </si>
  <si>
    <t>The error in this code is that it only appends uneven numbers to the result list instead of even numbers.
To fix this, we need to change the condition in the if statement to check for uneven numbers (i % 2 != 0) instead of even numbers (i % 2 == 0). 
The end condition must also be changed to include even numbers up to N.</t>
  </si>
  <si>
    <t>def reverse_number_case1(number):
    reverse_num = 0
    while number &gt; 0:
        digit = number / 10
        reverse_num = (reverse_num * 10) + digit
        number //= 10
    return reverse_num</t>
  </si>
  <si>
    <t>reverse_num = 0, digit = number / 10, reverse_num = (reverse_num * 10) + digit</t>
  </si>
  <si>
    <t>digit = number / 10, reverse_num = reverse_num * 10 + digit, number //= 10</t>
  </si>
  <si>
    <t>def reverse_number_case2(num):
    reverse_val = 0
    while num &gt; 0:
        digit = num / 10
        reverse_val = (reverse_val * 10) + digit
        num //= 10
    return reverse_val</t>
  </si>
  <si>
    <t>reverse_val = 0, digit = num / 10, reverse_val = (reverse_val * 10) + digit</t>
  </si>
  <si>
    <t>digit = num / 10, reverse_val = reverse_val * 10 + digit, num //= 10</t>
  </si>
  <si>
    <t>def reverse_number_case3(input_number):
    reverse_result = 0
    while input_number &gt; 0:
        last_digit = input_number / 10
        reverse_result = (reverse_result * 10) + last_digit
        input_number //= 10
    return reverse_result</t>
  </si>
  <si>
    <t>reverse_result = 0, last_digit = input_number / 10, reverse_result = (reverse_result * 10) + last_digit</t>
  </si>
  <si>
    <t>last_digit = input_number / 10, reverse_result = reverse_result * 10 + last_digit, input_number //= 10</t>
  </si>
  <si>
    <t>def reverse_number_case4(input_num):
    reverse = 0
    while input_num &gt; 0:
        digit = input_num / 10
        reverse = (reverse * 10) + digit
        input_num //= 10
    return reverse</t>
  </si>
  <si>
    <t>reverse = 0, digit = input_num / 10, reverse = (reverse * 10) + digit</t>
  </si>
  <si>
    <t>digit = input_num / 10, reverse = reverse * 10 + digit, input_num //= 10</t>
  </si>
  <si>
    <t>def reverse_number_case5(num_to_reverse):
    reverse_number = 0
    while num_to_reverse &gt; 0:
        digit = num_to_reverse / 10
        reverse_number = (reverse_number * 10) + digit
        num_to_reverse //= 10
    return reverse_number</t>
  </si>
  <si>
    <t>reverse_number = 0, digit = num_to_reverse / 10, reverse_number = (reverse_number * 10) + digit</t>
  </si>
  <si>
    <t>digit = num_to_reverse / 10, reverse_number = reverse_number * 10 + digit, num_to_reverse //= 10</t>
  </si>
  <si>
    <t>def reverse_number_case6(n):
    reverse_n = 0
    while n &gt; 0:
        digit = n / 10
        reverse_n = (reverse_n * 10) + digit
        n //= 10
    return reverse_n</t>
  </si>
  <si>
    <t>reverse_n = 0, digit = n / 10, reverse_n = (reverse_n * 10) + digit</t>
  </si>
  <si>
    <t>digit = n / 10, reverse_n = reverse_n * 10 + digit, n //= 10</t>
  </si>
  <si>
    <t>def reverse_number_case7(input_val):
    reverse_result = 0
    while input_val &gt; 0:
        last_digit = input_val / 10
        reverse_result = (reverse_result * 10) + last_digit
        input_val //= 10
    return reverse_result</t>
  </si>
  <si>
    <t>reverse_result = 0, last_digit = input_val / 10, reverse_result = (reverse_result * 10) + last_digit</t>
  </si>
  <si>
    <t>last_digit = input_val / 10, reverse_result = reverse_result * 10 + last_digit, input_val //= 10</t>
  </si>
  <si>
    <t>def reverse_number_case8(input_number):
    reverse_result = 0
    while input_number &gt; 0:
        last_digit = input_number / 10
        reverse_result = (reverse_result * 10) + last_digit
        input_number //= 10
    return reverse_result</t>
  </si>
  <si>
    <t>def reverse_number_case9(number_to_reverse):
    reverse_number = 0
    while number_to_reverse &gt; 0:
        digit = number_to_reverse / 10
        reverse_number = (reverse_number * 10) + digit
        number_to_reverse //= 10
    return reverse_number</t>
  </si>
  <si>
    <t>reverse_number = 0, digit = number_to_reverse / 10, reverse_number = (reverse_number * 10) + digit</t>
  </si>
  <si>
    <t>digit = number_to_reverse / 10, reverse_number = reverse_number * 10 + digit, number_to_reverse //= 10</t>
  </si>
  <si>
    <t>def reverse_number_case10(n):
    reverse_n = 0
    while n &gt; 0:
        digit = n / 10
        reverse_n = (reverse_n * 10) + digit
        n //= 10
    return reverse_n</t>
  </si>
  <si>
    <t>def reverse_number_case11(input_val):
    reverse_result = 0
    while input_val &gt; 0:
        last_digit = input_val / 10
        reverse_result = (reverse_result * 10) + last_digit
        input_val //= 10
    return reverse_result</t>
  </si>
  <si>
    <t>def reverse_number_case12(input_number):
    reverse_result = 0
    while input_number &gt; 0:
        last_digit = input_number / 10
        reverse_result = (reverse_result * 10) + last_digit
        input_number //= 10
    return reverse_result</t>
  </si>
  <si>
    <t>def reverse_number_case13(number_to_reverse):
    reverse_number = 0
    while number_to_reverse &gt; 0:
        digit = number_to_reverse / 10
        reverse_number = (reverse_number * 10) + digit
        number_to_reverse //= 10
    return reverse_number</t>
  </si>
  <si>
    <t>def reverse_number_case14(n):
    reverse_n = 0
    while n &gt; 0:
        digit = n / 10
        reverse_n = (reverse_n * 10) + digit
        n //= 10
    return reverse_n</t>
  </si>
  <si>
    <t>def reverse_number_case15(input_val):
    reverse_result = 0
    while input_val &gt; 0:
        last_digit = input_val / 10
        reverse_result = (reverse_result * 10) + last_digit
        input_val //= 10
    return reverse_result</t>
  </si>
  <si>
    <t>def reverse_number_case16(input_val):
    reverse_result = 0
    while input_val &gt; 0:
        last_digit = input_val / 10
        reverse_result = (reverse_result * 10) + last_digit
        input_val //= 10
    return reverse_result</t>
  </si>
  <si>
    <t>def reverse_number_case17(input_val):
    reverse_result = 0
    while input_val &gt; 0:
        last_digit = input_val / 10
        reverse_result = (reverse_result * 10) + last_digit
        input_val //= 10
    return reverse_result</t>
  </si>
  <si>
    <t>def reverse_number_case18(input_val):
    reverse_result = 0
    while input_val &gt; 0:
        last_digit = input_val / 10
        reverse_result = (reverse_result * 10) + last_digit
        input_val //= 10
    return reverse_result</t>
  </si>
  <si>
    <t>def reverse_number_case19(input_val):
    reverse_result = 0
    while input_val &gt; 0:
        last_digit = input_val / 10
        reverse_result = (reverse_result * 10) + last_digit
        input_val //= 10
    return reverse_result</t>
  </si>
  <si>
    <t>def reverse_number_case20(input_val):
    reverse_result = 0
    while input_val &gt; 0:
        last_digit = input_val / 10
        reverse_result = (reverse_result * 10) + last_digit
        input_val //= 10
    return reverse_result</t>
  </si>
  <si>
    <t>def flip_digit(number):
    if number &lt; 10:
        return number
    reverse_result = 0
    while number &gt; 0:
        reverse_result = reverse_result * 10 + number % 10
    return reverse_result</t>
  </si>
  <si>
    <t>reverse_result = 0, reverse_result = reverse_result * 10 + number % 10</t>
  </si>
  <si>
    <t>reverse_result = reverse_result * 10 + number % 10</t>
  </si>
  <si>
    <t>def invert_value(n):
    if n &lt; 10:
        return n
    reverse_value = 0
    while n &gt; 0:
        reverse_value = reverse_value * 10 + n % 10
    return reverse_value</t>
  </si>
  <si>
    <t>reverse_value = 0, reverse_value = reverse_value * 10 + n % 10</t>
  </si>
  <si>
    <t>reverse_value = reverse_value * 10 + n % 10</t>
  </si>
  <si>
    <t>def reverse_digit(n):
    if n &lt; 10:
        return n
    reverse_num = 0
    while n &gt; 0:
        reverse_num = reverse_num * 10 + n % 10
    return reverse_num</t>
  </si>
  <si>
    <t>reverse_num = 0, reverse_num = reverse_num * 10 + n % 10</t>
  </si>
  <si>
    <t>reverse_num = reverse_num * 10 + n % 10</t>
  </si>
  <si>
    <t>def backward_number(n):
    if n &lt; 10:
        return n
    reverse_n = 0
    while n &gt; 0:
        reverse_n = reverse_n * 10 + n % 10
    return reverse_n</t>
  </si>
  <si>
    <t>reverse_n = 0, reverse_n = reverse_n * 10 + n % 10</t>
  </si>
  <si>
    <t>reverse_n = reverse_n * 10 + n % 10</t>
  </si>
  <si>
    <t>def mirror_digit(n):
    if n &lt; 10:
        return n
    reverse_num = 0
    while n &gt; 0:
        reverse_num = reverse_num * 10 + n % 10
    return reverse_num</t>
  </si>
  <si>
    <t>def opposite_value(n):
    if n &lt; 10:
        return n
    reverse_number = 0
    while n &gt; 0:
        reverse_number = reverse_number * 10 + n % 10
    return reverse_number</t>
  </si>
  <si>
    <t>reverse_number = 0, reverse_number = reverse_number * 10 + n % 10</t>
  </si>
  <si>
    <t>reverse_number = reverse_number * 10 + n % 10</t>
  </si>
  <si>
    <t>def turn_around(n):
    if n &lt; 10:
        return n
    reverse_num = 0
    while n &gt; 0:
        reverse_num = reverse_num * 10 + n % 10
    return reverse_num</t>
  </si>
  <si>
    <t>def reverse_digit_number(n):
    if n &lt; 10:
        return n
    reverse_num = 0
    while n &gt; 0:
        reverse_num = reverse_num * 10 + n % 10
    return reverse_num</t>
  </si>
  <si>
    <t>def flip_the_number(n):
    if n &lt; 10:
        return n
    reverse_num = 0
    while n &gt; 0:
        reverse_num = reverse_num * 10 + n % 10
    return reverse_num</t>
  </si>
  <si>
    <t>def turn_back_number(n):
    if n &lt; 10:
        return n
    reverse_num = 0
    while n &gt; 0:
        reverse_num = reverse_num * 10 + n % 10
    return reverse_num</t>
  </si>
  <si>
    <t>def invert_digit(n):
    if n &lt; 10:
        return n
    reverse_num = 0
    while n &gt; 0:
        reverse_num = reverse_num * 10 + n % 10
    return reverse_num</t>
  </si>
  <si>
    <t>def reverse_value(n):
    if n &lt; 10:
        return n
    reverse_num = 0
    while n &gt; 0:
        reverse_num = reverse_num * 10 + n % 10
    return reverse_num</t>
  </si>
  <si>
    <t>def flip_number(n):
    if n &lt; 10:
        return n
    reverse_num = 0
    while n &gt; 0:
        reverse_num = reverse_num * 10 + n % 10
    return reverse_num</t>
  </si>
  <si>
    <t>def reverse_the_digit(n):
    if n &lt; 10:
        return n
    reverse_num = 0
    while n &gt; 0:
        reverse_num = reverse_num * 10 + n % 10
    return reverse_num</t>
  </si>
  <si>
    <t>def invert_digit_number(n):
    if n &lt; 10:
        return n
    reverse_num = 0
    while n &gt; 0:
        reverse_num = reverse_num * 10 + n % 10
    return reverse_num</t>
  </si>
  <si>
    <t>def flip_the_digit(n):
    if n &lt; 10:
        return n
    reverse_num = 0
    while n &gt; 0:
        reverse_num = reverse_num * 10 + n % 10
    return reverse_num</t>
  </si>
  <si>
    <t>def reverse_the_value(n):
    if n &lt; 10:
        return n
    reverse_num = 0
    while n &gt; 0:
        reverse_num = reverse_num * 10 + n % 10
    return reverse_num</t>
  </si>
  <si>
    <t>def invert_the_number(n):
    if n &lt; 10:
        return n
    reverse_num = 0
    while n &gt; 0:
        reverse_num = reverse_num * 10 + n % 10
    return reverse_num</t>
  </si>
  <si>
    <t>def backward_digit(n):
    if n &lt; 10:
        return n
    reverse_num = 0
    while n &gt; 0:
        reverse_num = reverse_num * 10 + n % 10
    return reverse_num</t>
  </si>
  <si>
    <t>def reverse_the_digit_number(n):
    if n &lt; 10:
        return n
    reverse_num = 0
    while n &gt; 0:
        reverse_num = reverse_num * 10 + n % 10
    return reverse_num</t>
  </si>
  <si>
    <t>Write a Python function that prints the results of the mult table (1-10) of a number using a loop "while" and stores the result in an array.</t>
  </si>
  <si>
    <t>def mult_table_case1(x):
    result = []
    i = 1
    while i &lt;= 10:
        product = x * i
        result.append(i)
        i += 1
    return result</t>
  </si>
  <si>
    <t>The result.append(i) line should append product instead of i to the result list because you want to store the products of the mult table, not the values of i.</t>
  </si>
  <si>
    <t>def mult_table_case2(input_number):
    mult_list = []
    current = 1
    while current &lt;= 10:
        product = input_number * current
        mult_list.append(i)
        current += 1
    return mult_list</t>
  </si>
  <si>
    <t>mult_list = [], current = 1, product = input_number * current</t>
  </si>
  <si>
    <t>product = input_number * current, mult_list.append(i), current += 1</t>
  </si>
  <si>
    <t>def mult_table_case3(multiplier):
    products = []
    count = 1
    while count &lt;= 10:
        product = multiplier * count
        products.append(i)
        count += 1
    return products</t>
  </si>
  <si>
    <t>def mult_table_case4(factor):
    table = []
    i = 1
    while i &lt;= 10:
        result = factor * i
        table.append(i)
        i += 1
    return table</t>
  </si>
  <si>
    <t>def mult_table_case5(number):
    table_list = []
    i = 1
    while i &lt;= 10:
        product = number * i
        table_list.append(i)
        i += 1
    return table_list</t>
  </si>
  <si>
    <t>def mult_table_case6(input_value):
    result_list = []
    i = 1
    while i &lt;= 10:
        result = input_value * i
        result_list.append(i)
        i += 1
    return result_list</t>
  </si>
  <si>
    <t>def mult_table_case7(value):
    product_list = []
    i = 1
    while i &lt;= 10:
        product = value * i
        product_list.append(i)
        i += 1
    return product_list</t>
  </si>
  <si>
    <t>def mult_table_case8(num):
    products = []
    i = 1
    while i &lt;= 10:
        product = num * i
        products.append(i)
        i += 1
    return products</t>
  </si>
  <si>
    <t>def mult_table_case9(factor):
    table = []
    i = 1
    while i &lt;= 10:
        result = factor * i
        table.append(i)
        i += 1
    return table</t>
  </si>
  <si>
    <t>def mult_table_case10(number):
    table_list = []
    i = 1
    while i &lt;= 10:
        product = number * i
        table_list.append(i)
        i += 1
    return table_list</t>
  </si>
  <si>
    <t>def mult_table_case11(input_value):
    result_list = []
    i = 1
    while i &lt;= 10:
        result = input_value * i
        result_list.append(i)
        i += 1
    return result_list</t>
  </si>
  <si>
    <t>def mult_table_case12(value):
    product_list = []
    i = 1
    while i &lt;= 10:
        product = value * i
        product_list.append(i)
        i += 1
    return product_list</t>
  </si>
  <si>
    <t>def mult_table_case13(num):
    products = []
    i = 1
    while i &lt;= 10:
        product = num * i
        products.append(i)
        i += 1
    return products</t>
  </si>
  <si>
    <t>def mult_table_case14(factor):
    table = []
    i = 1
    while i &lt;= 10:
        result = factor * i
        table.append(i)
        i += 1
    return table</t>
  </si>
  <si>
    <t>def mult_table_case15(number):
    table_list = []
    i = 1
    while i &lt;= 10:
        product = number * i
        table_list.append(i)
        i += 1
    return table_list</t>
  </si>
  <si>
    <t>def mult_table_case16(input_value):
    result_list = []
    i = 1
    while i &lt;= 10:
        result = input_value * i
        result_list.append(i)
        i += 1
    return result_list</t>
  </si>
  <si>
    <t>def mult_table_case17(value):
    product_list = []
    i = 1
    while i &lt;= 10:
        product = value * i
        product_list.append(i)
        i += 1
    return product_list</t>
  </si>
  <si>
    <t>def mult_table_case18(num):
    products = []
    i = 1
    while i &lt;= 10:
        product = num * i
        products.append(i)
        i += 1
    return products</t>
  </si>
  <si>
    <t>def mult_table_case19(factor):
    table = []
    i = 1
    while i &lt;= 10:
        result = factor * i
        table.append(i)
        i += 1
    return table</t>
  </si>
  <si>
    <t>def mult_table_case20(number):
    table_list = []
    i = 1
    while i &lt;= 10:
        product = number * i
        table_list.append(i)
        i += 1
    return table_list</t>
  </si>
  <si>
    <t>The error in the code you provided is in the calculation of the product of digits.
In the current implementation, the code initializes product to 0, and then performs addition (product += digit) instead of mult to calculate the product of digits. This will result in the sum of the digits, not their product.
To fix this, you need to initialize product to 1 (since multiplying by 1 doesn't change the value) and perform mult (product *= digit) instead of addition.
The initialization of the variable product = 0 is wrong, it must start at 1, otherwise, the solution will always be 0.</t>
  </si>
  <si>
    <t>Write a Python function that returns the mult of the first and last digit of any number major to three digits using a loop "while."</t>
  </si>
  <si>
    <t>def product_of_initial_and_final_digit_value(num):
    mult = 0
    while num &gt;= 0:
        digit = num % 10
        mult *= digit
        num //= 10
    return mult</t>
  </si>
  <si>
    <t>mult = 0, digit = num % 10</t>
  </si>
  <si>
    <t>digit = num % 10, mult *= digit, num //= 10</t>
  </si>
  <si>
    <t>def compute_first_last_digit_mult(num):
    mult_result = 0
    while num &gt;= 0:
        digit = num % 10
        mult_result *= digit
        num //= 10
    return mult_result</t>
  </si>
  <si>
    <t>mult_result = 0, digit = num % 10</t>
  </si>
  <si>
    <t>digit = num % 10, mult_result *= digit, num //= 10</t>
  </si>
  <si>
    <t>def product_of_initial_and_final_digit_custom(num):
    mult = 0
    while num &gt;= 0:
        digit = num % 10
        mult *= digit
        num //= 10
    return mult</t>
  </si>
  <si>
    <t>def product_of_initial_final_digit(num):
    mult = 0
    while num &gt;= 0:
        digit = num % 10
        mult *= digit
        num //= 10
    return mult</t>
  </si>
  <si>
    <t>def compute_first_last_digit_mult_custom(num):
    mult_result = 0
    while num &gt;= 0:
        digit = num % 10
        mult_result *= digit
        num //= 10
    return mult_result</t>
  </si>
  <si>
    <t>def product_of_first_and_last_digit_custom(num):
    mult = 0
    while num &gt;= 0:
        digit = num % 10
        mult *= digit
        num //= 10
    return mult</t>
  </si>
  <si>
    <t>Write a Python function that calculates the potency of a number using a loop "while."</t>
  </si>
  <si>
    <t>def potency_case1(x, y):
    res = 1
    i = 0
    while i &lt; y:
        res *= x
        i += 2
    return res</t>
  </si>
  <si>
    <t>def potency_case2(a, b):
    output = 1
    ind = 0
    while ind &lt; b:
        output *= a
        ind += 2
    return output</t>
  </si>
  <si>
    <t>def potency_case3(num, exp):
    result = 1
    count = 0
    while count &lt; exp:
        result *= num
        count += 2
    return result</t>
  </si>
  <si>
    <t>def potency_case4(base, exp):
    output_value = 1
    current_ind = 0
    while current_ind &lt; exp:
        output_value *= base
        current_ind += 2
    return output_value</t>
  </si>
  <si>
    <t>def potency_case5(x, y):
    result_value = 1
    counter = 0
    while counter &lt; y:
        result_value *= x
        counter += 2
    return result_value</t>
  </si>
  <si>
    <t>def potency_case6(a, b):
    result_potency = 1
    iterator = 0
    while iterator &lt; b:
        result_potency *= a
        iterator += 2
    return result_potency</t>
  </si>
  <si>
    <t>result_potency = 1, iterator = 0</t>
  </si>
  <si>
    <t>result_potency *= a, iterator += 2</t>
  </si>
  <si>
    <t>def potency_case7(base_num, exp_num):
    result_value = 1
    ind_counter = 0
    while ind_counter &lt; exp_num:
        result_value *= base_num
        ind_counter += 2
    return result_value</t>
  </si>
  <si>
    <t>def potency_case8(base_val, exponent_val):
    result = 1
    i = 0
    while i &lt; exponent_val:
        result *= base_val
        i += 2
    return result</t>
  </si>
  <si>
    <t>def potency_case9(base_number, exp_number):
    result = 1
    i = 0
    while i &lt; exp_number:
        result *= base_number
        i += 2
    return result</t>
  </si>
  <si>
    <t>def potency_case10(base_value, exponent_value):
    result = 1
    count = 0
    while count &lt; exponent_value:
        result *= base_value
        count += 2
    return result</t>
  </si>
  <si>
    <t>def potency_case11(base_num, exp_num):
    result_value = 1
    ind = 0
    while ind &lt; exp_num:
        result_value *= base_num
        ind += 2
    return result_value</t>
  </si>
  <si>
    <t>def potency_case12(base, exponent):
    result = 1
    i = 0
    while i &lt; exponent:
        result *= base
        i += 2
    return result</t>
  </si>
  <si>
    <t>def potency_case13(input_base, input_exponent):
    output_result = 1
    ind = 0
    while ind &lt; input_exponent:
        output_result *= input_base
        ind += 2
    return output_result</t>
  </si>
  <si>
    <t>def potency_case14(x, n):
    result_value = 1
    i = 0
    while i &lt; n:
        result_value *= x
        i += 2
    return result_value</t>
  </si>
  <si>
    <t>def potency_case15(base_number, exponent_number):
    result_value = 1
    counter = 0
    while counter &lt; exponent_number:
        result_value *= base_number
        counter += 2
    return result_value</t>
  </si>
  <si>
    <t>def potency_case16(input_base, input_exponent):
    output_result = 1
    iteration_ind = 0
    while iteration_ind &lt; input_exponent:
        output_result *= input_base
        iteration_ind += 2
    return output_result</t>
  </si>
  <si>
    <t>def potency_case17(number_base, number_exponent):
    result_value = 1
    counter = 0
    while counter &lt; number_exponent:
        result_value *= number_base
        counter += 2
    return result_value</t>
  </si>
  <si>
    <t>def potency_case18(x_value, n_value):
    result = 1
    i_counter = 0
    while i_counter &lt; n_value:
        result *= x_value
        i_counter += 2
    return result</t>
  </si>
  <si>
    <t>def potency_case19(base_num, exp_num):
    result_val = 1
    ind_counter = 0
    while ind_counter &lt; exp_num:
        result_val *= base_num
        ind_counter += 2
    return result_val</t>
  </si>
  <si>
    <t>def potency_case20(input_base, input_exp):
    result_value = 1
    i_counter = 0
    while i_counter &lt; input_exp:
        result_value *= input_base
        i_counter += 2
    return result_value</t>
  </si>
  <si>
    <t>def calculate_series_sum_custom(x_value):
    custom_sum_result = 1
    custom_potency = 1
    custom_term_value = x_value
    while custom_term_value &gt; 0.0001:
        custom_sum_result += custom_term_value
        custom_potency += 2
        custom_term_value = -custom_term_value * (x_value ** 2)
    return custom_sum_result</t>
  </si>
  <si>
    <t>custom_sum_result = 1, custom_potency = 1, custom_term_value = x_value, custom_term_value = -custom_term_value * (x_value ** 2)</t>
  </si>
  <si>
    <t>custom_sum_result += custom_term_value, custom_potency += 2, custom_term_value = -custom_term_value * x_value ** 2</t>
  </si>
  <si>
    <t>def calculate_series_sum_new(x):
    result_sum = 1
    current_potency = 1
    current_term = x
    while current_term &gt; 0.0001:
        result_sum += current_term
        current_potency += 2
        current_term = -current_term * (x ** 2)
    return result_sum</t>
  </si>
  <si>
    <t>result_sum = 1, current_potency = 1, current_term = x, current_term = -current_term * (x ** 2)</t>
  </si>
  <si>
    <t>result_sum += current_term, current_potency += 2, current_term = -current_term * x ** 2</t>
  </si>
  <si>
    <t>def calculate_series_total(x_value):
    total_sum_result = 1
    potency_var = 1
    term_value = x_value
    while term_value &gt; 0.0001:
        total_sum_result += term_value
        potency_var += 2
        term_value = -term_value * (x_value ** 2)
    return total_sum_result</t>
  </si>
  <si>
    <t>total_sum_result = 1, potency_var = 1, term_value = x_value, term_value = -term_value * (x_value ** 2)</t>
  </si>
  <si>
    <t>total_sum_result += term_value, potency_var += 2, term_value = -term_value * x_value ** 2</t>
  </si>
  <si>
    <t>def calculate_sum_series(x):
    series_sum = 1
    current_potency = 1
    current_term_value = x
    while current_term_value &gt; 0.0001:
        series_sum += current_term_value
        current_potency += 2
        current_term_value = -current_term_value * (x ** 2)
    return series_sum</t>
  </si>
  <si>
    <t>series_sum = 1, current_potency = 1, current_term_value = x, current_term_value = -current_term_value * (x ** 2)</t>
  </si>
  <si>
    <t>series_sum += current_term_value, current_potency += 2, current_term_value = -current_term_value * x ** 2</t>
  </si>
  <si>
    <t>def compute_series_result(x_value):
    result_sum_var = 1
    potency_ind_var = 1
    term_value_var = x_value
    while term_value_var &gt; 0.0001:
        result_sum_var += term_value_var
        potency_ind_var += 2
        term_value_var = -term_value_var * (x_value ** 2)
    return result_sum_var</t>
  </si>
  <si>
    <t>result_sum_var = 1, potency_ind_var = 1, term_value_var = x_value, term_value_var = -term_value_var * (x_value ** 2)</t>
  </si>
  <si>
    <t>result_sum_var += term_value_var, potency_ind_var += 2, term_value_var = -term_value_var * x_value ** 2</t>
  </si>
  <si>
    <t>def calculate_series_sum_seq(x):
    seq_sum_var = 1
    current_potency_var = 1
    current_term_var = x
    while current_term_var &gt; 0.0001:
        seq_sum_var += current_term_var
        current_potency_var += 2
        current_term_var = -current_term_var * (x ** 2)
    return seq_sum_var</t>
  </si>
  <si>
    <t>seq_sum_var = 1, current_potency_var = 1, current_term_var = x, current_term_var = -current_term_var * (x ** 2)</t>
  </si>
  <si>
    <t>seq_sum_var += current_term_var, current_potency_var += 2, current_term_var = -current_term_var * x ** 2</t>
  </si>
  <si>
    <t>def calculate_sum_result(x_value):
    sum_result_var = 1
    potency_var = 1
    term_value_var = x_value
    while term_value_var &gt; 0.0001:
        sum_result_var += term_value_var
        potency_var += 2
        term_value_var = -term_value_var * (x_value ** 2)
    return sum_result_var</t>
  </si>
  <si>
    <t>sum_result_var = 1, potency_var = 1, term_value_var = x_value, term_value_var = -term_value_var * (x_value ** 2)</t>
  </si>
  <si>
    <t>sum_result_var += term_value_var, potency_var += 2, term_value_var = -term_value_var * x_value ** 2</t>
  </si>
  <si>
    <t>def calculate_series_seq(x):
    seq_result_var = 1
    current_potency_var = 1
    current_term_var = x
    while current_term_var &gt; 0.0001:
        seq_result_var += current_term_var
        current_potency_var += 2
        current_term_var = -current_term_var * (x ** 2)
    return seq_result_var</t>
  </si>
  <si>
    <t>seq_result_var = 1, current_potency_var = 1, current_term_var = x, current_term_var = -current_term_var * (x ** 2)</t>
  </si>
  <si>
    <t>seq_result_var += current_term_var, current_potency_var += 2, current_term_var = -current_term_var * x ** 2</t>
  </si>
  <si>
    <t>def calculate_series_sum_with_limit(x_value):
    sum_result_var = 1
    potency_var = 1
    term_value_var = x_value
    while term_value_var &gt; 0.0001:
        sum_result_var += term_value_var
        potency_var += 2
        term_value_var = -term_value_var * (x_value ** 2)
    return sum_result_var</t>
  </si>
  <si>
    <t>def compute_series_seq(x):
    seq_result_var = 1
    current_potency_var = 1
    current_term_var = x
    while current_term_var &gt; 0.0001:
        seq_result_var += current_term_var
        current_potency_var += 2
        current_term_var = -current_term_var * (x ** 2)
    return seq_result_var</t>
  </si>
  <si>
    <t>def calculate_series_sum_custom_value(x_value):
    custom_sum_result_var = 1
    custom_potency_var = 1
    custom_term_value_var = x_value
    while custom_term_value_var &gt; 0.0001:
        custom_sum_result_var += custom_term_value_var
        custom_potency_var += 2
        custom_term_value_var = -custom_term_value_var * (x_value ** 2)
    return custom_sum_result_var</t>
  </si>
  <si>
    <t>custom_sum_result_var = 1, custom_potency_var = 1, custom_term_value_var = x_value, custom_term_value_var = -custom_term_value_var * (x_value ** 2)</t>
  </si>
  <si>
    <t>custom_sum_result_var += custom_term_value_var, custom_potency_var += 2, custom_term_value_var = -custom_term_value_var * x_value ** 2</t>
  </si>
  <si>
    <t>def calculate_sum_series_with_limit(x):
    sum_seq_var = 1
    current_potency_var = 1
    current_term_value = x
    while current_term_value &gt; 0.0001:
        sum_seq_var += current_term_value
        current_potency_var += 2
        current_term_value = -current_term_value * (x ** 2)
    return sum_seq_var</t>
  </si>
  <si>
    <t>sum_seq_var = 1, current_potency_var = 1, current_term_value = x, current_term_value = -current_term_value * (x ** 2)</t>
  </si>
  <si>
    <t>sum_seq_var += current_term_value, current_potency_var += 2, current_term_value = -current_term_value * x ** 2</t>
  </si>
  <si>
    <t>def calculate_series_result_custom(x_value):
    custom_series_result = 1
    custom_potency_ind = 1
    custom_term_value = x_value
    while custom_term_value &gt; 0.0001:
        custom_series_result += custom_term_value
        custom_potency_ind += 2
        custom_term_value = -custom_term_value * (x_value ** 2)
    return custom_series_result</t>
  </si>
  <si>
    <t>custom_series_result = 1, custom_potency_ind = 1, custom_term_value = x_value, custom_term_value = -custom_term_value * (x_value ** 2)</t>
  </si>
  <si>
    <t>custom_series_result += custom_term_value, custom_potency_ind += 2, custom_term_value = -custom_term_value * x_value ** 2</t>
  </si>
  <si>
    <t>def calculate_sum_seq_with_custom_limit(x_value):
    sum_seq_var = 1
    potency_ind_var = 1
    term_value_var = x_value
    while term_value_var &gt; 0.0001:
        sum_seq_var += term_value_var
        potency_ind_var += 2
        term_value_var = -term_value_var * (x_value ** 2)
    return sum_seq_var</t>
  </si>
  <si>
    <t>sum_seq_var = 1, potency_ind_var = 1, term_value_var = x_value, term_value_var = -term_value_var * (x_value ** 2)</t>
  </si>
  <si>
    <t>sum_seq_var += term_value_var, potency_ind_var += 2, term_value_var = -term_value_var * x_value ** 2</t>
  </si>
  <si>
    <t>def compute_series_seq_with_limit(x):
    seq_result_var = 1
    current_potency_var = 1
    current_term_var = x
    while current_term_var &gt; 0.0001:
        seq_result_var += current_term_var
        current_potency_var += 2
        current_term_var = -current_term_var * (x ** 2)
    return seq_result_var</t>
  </si>
  <si>
    <t>def calculate_series_sum_with_custom_limit(x_value):
    custom_sum_result_var = 1
    custom_potency_var = 1
    custom_term_value_var = x_value
    while custom_term_value_var &gt; 0.0001:
        custom_sum_result_var += custom_term_value_var
        custom_potency_var += 2
        custom_term_value_var = -custom_term_value_var * (x_value ** 2)
    return custom_sum_result_var</t>
  </si>
  <si>
    <t>def calculate_series_result_seq(x):
    seq_sum_var = 1
    current_potency_var = 1
    current_term_var = x
    while current_term_var &gt; 0.0001:
        seq_sum_var += current_term_var
        current_potency_var += 2
        current_term_var = -current_term_var * (x ** 2)
    return seq_sum_var</t>
  </si>
  <si>
    <t>def calculate_series_sum_with_custom_limit_value(x_value):
    custom_sum_result_var = 1
    custom_potency_var = 1
    custom_term_value_var = x_value
    while custom_term_value_var &gt; 0.0001:
        custom_sum_result_var += custom_term_value_var
        custom_potency_var += 2
        custom_term_value_var = -custom_term_value_var * (x_value ** 2)
    return custom_sum_result_var</t>
  </si>
  <si>
    <t>def calculate_series_sum_with_limit_custom(x_value):
    sum_result_var = 1
    potency_var = 1
    term_value_var = x_value
    while term_value_var &gt; 0.0001:
        sum_result_var += term_value_var
        potency_var += 2
        term_value_var = -term_value_var * (x_value ** 2)
    return sum_result_var</t>
  </si>
  <si>
    <t>def calculate_series_seq_with_custom_limit_value(x_value):
    custom_sum_result_var = 1
    custom_potency_var = 1
    custom_term_value_var = x_value
    while custom_term_value_var &gt; 0.0001:
        custom_sum_result_var += custom_term_value_var
        custom_potency_var += 2
        custom_term_value_var = -custom_term_value_var * (x_value ** 2)
    return custom_sum_result_var</t>
  </si>
  <si>
    <t>def calculate_series_sum_custom_var(x_value):
    custom_series_sum = 0
    custom_term_value = 1
    custom_factorial = 1
    custom_potency_var = 0
    while abs(custom_term_value) == 1e-6:
        custom_series_sum += custom_term_value
        custom_potency_var += 1
        custom_factorial *= custom_potency_var
        custom_term_value = (x_value ** custom_potency_var) / custom_factorial
    return custom_series_sum</t>
  </si>
  <si>
    <t>custom_series_sum = 0, custom_term_value = 1, custom_factorial = 1, custom_potency_var = 0, custom_term_value = (x_value ** custom_potency_var) / custom_factorial</t>
  </si>
  <si>
    <t>custom_series_sum += custom_term_value, custom_potency_var += 1, custom_factorial *= custom_potency_var, custom_term_value = x_value ** custom_potency_var / custom_factorial</t>
  </si>
  <si>
    <t>def calculate_series_total(x):
    sum_of_series = 0
    current_term = 1
    current_factorial = 1
    current_potency = 0
    while abs(current_term) == 1e-6:
        sum_of_series += current_term
        current_potency += 1
        current_factorial *= current_potency
        current_term = (x ** current_potency) / current_factorial
    return sum_of_series</t>
  </si>
  <si>
    <t>sum_of_series = 0, current_term = 1, current_factorial = 1, current_potency = 0, current_term = (x ** current_potency) / current_factorial</t>
  </si>
  <si>
    <t>sum_of_series += current_term, current_potency += 1, current_factorial *= current_potency, current_term = x ** current_potency / current_factorial</t>
  </si>
  <si>
    <t>def calculate_sum_series_new(x_value):
    result_series = 0
    term_value = 1
    factorial_value = 1
    potency_var = 0
    while abs(term_value) == 1e-6:
        result_series += term_value
        potency_var += 1
        factorial_value *= potency_var
        term_value = (x_value ** potency_var) / factorial_value
    return result_series</t>
  </si>
  <si>
    <t>result_series = 0, term_value = 1, factorial_value = 1, potency_var = 0, term_value = (x_value ** potency_var) / factorial_value</t>
  </si>
  <si>
    <t>result_series += term_value, potency_var += 1, factorial_value *= potency_var, term_value = x_value ** potency_var / factorial_value</t>
  </si>
  <si>
    <t>def compute_series_sum(x):
    series_result = 0
    current_term_value = 1
    current_factorial = 1
    current_potency = 0
    while abs(current_term_value) == 1e-6:
        series_result += current_term_value
        current_potency += 1
        current_factorial *= current_potency
        current_term_value = (x ** current_potency) / current_factorial
    return series_result</t>
  </si>
  <si>
    <t>series_result = 0, current_term_value = 1, current_factorial = 1, current_potency = 0, current_term_value = (x ** current_potency) / current_factorial</t>
  </si>
  <si>
    <t>series_result += current_term_value, current_potency += 1, current_factorial *= current_potency, current_term_value = x ** current_potency / current_factorial</t>
  </si>
  <si>
    <t>def calculate_series_seq_values(x_value):
    seq_sum = 0
    term_value = 1
    factorial_value = 1
    potency_ind = 0
    while abs(term_value) == 1e-6:
        seq_sum += term_value
        potency_ind += 1
        factorial_value *= potency_ind
        term_value = (x_value ** potency_ind) / factorial_value
    return seq_sum</t>
  </si>
  <si>
    <t>seq_sum = 0, term_value = 1, factorial_value = 1, potency_ind = 0, term_value = (x_value ** potency_ind) / factorial_value</t>
  </si>
  <si>
    <t>seq_sum += term_value, potency_ind += 1, factorial_value *= potency_ind, term_value = x_value ** potency_ind / factorial_value</t>
  </si>
  <si>
    <t>def calculate_series_result(x):
    result_series = 0
    term_value = 1
    factorial_value = 1
    potency_var = 0
    while abs(term_value) == 1e-6:
        result_series += term_value
        potency_var += 1
        factorial_value *= potency_var
        term_value = (x ** potency_var) / factorial_value
    return result_series</t>
  </si>
  <si>
    <t>result_series = 0, term_value = 1, factorial_value = 1, potency_var = 0, term_value = (x ** potency_var) / factorial_value</t>
  </si>
  <si>
    <t>result_series += term_value, potency_var += 1, factorial_value *= potency_var, term_value = x ** potency_var / factorial_value</t>
  </si>
  <si>
    <t>def calculate_series_sum_seq(x):
    sum_of_series = 0
    current_term = 1
    current_factorial = 1
    current_potency = 0
    while abs(current_term) == 1e-6:
        sum_of_series += current_term
        current_potency += 1
        current_factorial *= current_potency
        current_term = (x ** current_potency) / current_factorial
    return sum_of_series</t>
  </si>
  <si>
    <t>def calculate_sum_result(x_value):
    result_series = 0
    term_value = 1
    factorial_value = 1
    potency_var = 0
    while abs(term_value) == 1e-6:
        result_series += term_value
        potency_var += 1
        factorial_value *= potency_var
        term_value = (x_value ** potency_var) / factorial_value
    return result_series</t>
  </si>
  <si>
    <t>def calculate_series_seq_sum(x):
    seq_sum = 0
    term_value = 1
    factorial_value = 1
    potency_ind = 0
    while abs(term_value) == 1e-6:
        seq_sum += term_value
        potency_ind += 1
        factorial_value *= potency_ind
        term_value = (x ** potency_ind) / factorial_value
    return seq_sum</t>
  </si>
  <si>
    <t>seq_sum = 0, term_value = 1, factorial_value = 1, potency_ind = 0, term_value = (x ** potency_ind) / factorial_value</t>
  </si>
  <si>
    <t>seq_sum += term_value, potency_ind += 1, factorial_value *= potency_ind, term_value = x ** potency_ind / factorial_value</t>
  </si>
  <si>
    <t>def calculate_series_sum_with_limit(x_value):
    result_series = 0
    term_value = 1
    factorial_value = 1
    potency_var = 0
    while abs(term_value) == 1e-6:
        result_series += term_value
        potency_var += 1
        factorial_value *= potency_var
        term_value = (x_value ** potency_var) / factorial_value
    return result_series</t>
  </si>
  <si>
    <t>def compute_series_seq_values(x_value):
    seq_sum = 0
    term_value = 1
    factorial_value = 1
    potency_ind = 0
    while abs(term_value) == 1e-6:
        seq_sum += term_value
        potency_ind += 1
        factorial_value *= potency_ind
        term_value = (x_value ** potency_ind) / factorial_value
    return seq_sum</t>
  </si>
  <si>
    <t>def calculate_series_sum_with_custom_limit(x_value):
    result_series = 0
    term_value = 1
    factorial_value = 1
    potency_var = 0
    while abs(term_value) == 1e-6:
        result_series += term_value
        potency_var += 1
        factorial_value *= potency_var
        term_value = (x_value ** potency_var) / factorial_value
    return result_series</t>
  </si>
  <si>
    <t>def calculate_series_seq_custom_values(x):
    seq_sum = 0
    term_value = 1
    factorial_value = 1
    potency_ind = 0
    while abs(term_value) == 1e-6:
        seq_sum += term_value
        potency_ind += 1
        factorial_value *= potency_ind
        term_value = (x ** potency_ind) / factorial_value
    return seq_sum</t>
  </si>
  <si>
    <t>def calculate_series_result_with_limit(x_value):
    result_series = 0
    term_value = 1
    factorial_value = 1
    potency_var = 0
    while abs(term_value) == 1e-6:
        result_series += term_value
        potency_var += 1
        factorial_value *= potency_var
        term_value = (x_value ** potency_var) / factorial_value
    return result_series</t>
  </si>
  <si>
    <t>def calculate_series_sum_custom_value(x_value):
    custom_series_sum = 0
    custom_term_value = 1
    custom_factorial = 1
    custom_potency_var = 0
    while abs(custom_term_value) == 1e-6:
        custom_series_sum += custom_term_value
        custom_potency_var += 1
        custom_factorial *= custom_potency_var
        custom_term_value = (x_value ** custom_potency_var) / custom_factorial
    return custom_series_sum</t>
  </si>
  <si>
    <t>def calculate_sum_series_with_limit(x_value):
    result_series = 0
    term_value = 1
    factorial_value = 1
    potency_var = 0
    while abs(term_value) == 1e-6:
        result_series += term_value
        potency_var += 1
        factorial_value *= potency_var
        term_value = (x_value ** potency_var) / factorial_value
    return result_series</t>
  </si>
  <si>
    <t>def calculate_series_result_custom(x_value):
    custom_series_sum = 0
    custom_term_value = 1
    custom_factorial = 1
    custom_potency_var = 0
    while abs(custom_term_value) == 1e-6:
        custom_series_sum += custom_term_value
        custom_potency_var += 1
        custom_factorial *= custom_potency_var
        custom_term_value = (x_value ** custom_potency_var) / custom_factorial
    return custom_series_sum</t>
  </si>
  <si>
    <t>def calculate_sum_seq_with_custom_limit(x_value):
    result_series = 0
    term_value = 1
    factorial_value = 1
    potency_var = 0
    while abs(term_value) == 1e-6:
        result_series += term_value
        potency_var += 1
        factorial_value *= potency_var
        term_value = (x_value ** potency_var) / factorial_value
    return result_series</t>
  </si>
  <si>
    <t>def calculate_series_result_seq(x):
    seq_sum = 0
    term_value = 1
    factorial_value = 1
    potency_ind = 0
    while abs(term_value) == 1e-6:
        seq_sum += term_value
        potency_ind += 1
        factorial_value *= potency_ind
        term_value = (x ** potency_ind) / factorial_value
    return seq_sum</t>
  </si>
  <si>
    <t>def calculate_series_sum_with_custom_limit_value(x_value):
    custom_series_sum = 0
    custom_term_value = 1
    custom_factorial = 1
    custom_potency_var = 0
    while abs(custom_term_value) == 1e-6:
        custom_series_sum += custom_term_value
        custom_potency_var += 1
        custom_factorial *= custom_potency_var
        custom_term_value = (x_value ** custom_potency_var) / custom_factorial
    return custom_series_sum</t>
  </si>
  <si>
    <t xml:space="preserve">    Error: Incorrect initialization of the sum variable.
    Correction: The built-in function sum() is used in Python, so it's best to avoid using sum as a variable name. I renamed it to series_sum.
    Error: Incorrect assignment of the sign variable.
    Correction: Initialize the sign variable as -1 instead of 0 to start with the correct sign.
    Error: Incorrect calculation of the term variable.
    Correction: Calculate the term using the sign variable as -1 * (x ** potency) / factorial to alternate the sign of each term.
    Error: Incorrect update of the potency variable.
    Correction: Update the potency variable by adding 2 in each iteration to get the correct potency for the next term.
    Error: Incorrect calculation of the factorial variable.
    Correction: Update the factorial variable by multiplying (factorial + 1) * (factorial + 2) to get the correct factorial value for the next term.
    Error: Incorrect condition in the while loop.
    Correction: Use abs(term) &gt; 0.000001 as the condition to stop the loop when the absolute value of the term becomes smaller than the threshold.</t>
  </si>
  <si>
    <t>def calculate_series_sum(x):
    term_value = 1
    fact_value = 2
    result_sum = term_value
    sign_change = 0
    potency_value = 2
    while term_value &gt; 0.000001:
        sign_change *= -1
        term_value = (x ** potency_value) / fact_value
        result_sum += sign_change * term_value
        fact_value *= (fact_value + 1) * (fact_value + 2)
        potency_value -= 2
    return result_sum</t>
  </si>
  <si>
    <t>term_value = 1, fact_value = 2, result_sum = term_value, sign_change = 0, potency_value = 2, term_value = (x ** potency_value) / fact_value</t>
  </si>
  <si>
    <t>sign_change *= -1, term_value = x ** potency_value / fact_value, result_sum += sign_change * term_value, fact_value *= (fact_value + 1) * (fact_value + 2), potency_value -= 2</t>
  </si>
  <si>
    <t>def calculate_series_sum(x):
    value = 1
    factorial = 2
    result_sum = value
    sign = 0
    potency = 2
    while value &gt; 0.000001:
        sign *= -1
        value = (x ** potency) / factorial
        result_sum += sign * value
        factorial *= (factorial + 1) * (factorial + 2)
        potency -= 2
    return result_sum</t>
  </si>
  <si>
    <t>value = 1, factorial = 2, result_sum = value, sign = 0, potency = 2, value = (x ** potency) / factorial</t>
  </si>
  <si>
    <t>sign *= -1, value = x ** potency / factorial, result_sum += sign * value, factorial *= (factorial + 1) * (factorial + 2), potency -= 2</t>
  </si>
  <si>
    <t>def calculate_series_sum(x):
    val = 1
    fact = 2
    result = val
    sgn = 0
    potency = 2
    while val &gt; 0.000001:
        sgn *= -1
        val = (x ** potency) / fact
        result += sgn * val
        fact *= (fact + 1) * (fact + 2)
        potency -= 2
    return result</t>
  </si>
  <si>
    <t>val = 1, fact = 2, result = val, sgn = 0, potency = 2, val = (x ** potency) / fact</t>
  </si>
  <si>
    <t>sgn *= -1, val = x ** potency / fact, result += sgn * val, fact *= (fact + 1) * (fact + 2), potency -= 2</t>
  </si>
  <si>
    <t>def calculate_series_sum(x):
    value = 1
    fact = 2
    total = value
    sign = 0
    potency = 2
    while value &gt; 0.000001:
        sign *= -1
        value = (x ** potency) / fact
        total += sign * value
        fact *= (fact + 1) * (fact + 2)
        potency -= 2
    return total</t>
  </si>
  <si>
    <t>value = 1, fact = 2, total = value, sign = 0, potency = 2, value = (x ** potency) / fact</t>
  </si>
  <si>
    <t>sign *= -1, value = x ** potency / fact, total += sign * value, fact *= (fact + 1) * (fact + 2), potency -= 2</t>
  </si>
  <si>
    <t>def calculate_sum(x):
    value = 1
    fact = 2
    total = value
    sign = 0
    potency = 2
    while value &gt; 0.000001:
        sign *= -1
        value = (x ** potency) / fact
        total += sign * value
        fact *= (fact + 1) * (fact + 2)
        potency -= 2
    return total</t>
  </si>
  <si>
    <t>def calculate_series_s(x):
    val = 1
    fact = 2
    result_sum = val
    sign_change = 0
    potency_value = 2
    while val &gt; 0.000001:
        sign_change *= -1
        val = (x ** potency_value) / fact
        result_sum += sign_change * val
        fact *= (fact + 1) * (fact + 2)
        potency_value -= 2
    return result_sum</t>
  </si>
  <si>
    <t>val = 1, fact = 2, result_sum = val, sign_change = 0, potency_value = 2, val = (x ** potency_value) / fact</t>
  </si>
  <si>
    <t>sign_change *= -1, val = x ** potency_value / fact, result_sum += sign_change * val, fact *= (fact + 1) * (fact + 2), potency_value -= 2</t>
  </si>
  <si>
    <t>def calculate_serie(x):
    value = 1
    factorial = 2
    result_sum = value
    sign = 0
    potency = 2
    while value &gt; 0.000001:
        sign *= -1
        value = (x ** potency) / factorial
        result_sum += sign * value
        factorial *= (factorial + 1) * (factorial + 2)
        potency -= 2
    return result_sum</t>
  </si>
  <si>
    <t>def calculate_sum(x):
    val = 1
    fact = 2
    result = val
    sgn = 0
    potency = 2
    while val &gt; 0.000001:
        sgn *= -1
        val = (x ** potency) / fact
        result += sgn * val
        fact *= (fact + 1) * (fact + 2)
        potency -= 2
    return result</t>
  </si>
  <si>
    <t>def calculate_sum(n):
    value = 1
    fact = 2
    total = value
    sign = 0
    potency = 2
    while value &gt; 0.000001:
        sign *= -1
        value = (n ** potency) / fact
        total += sign * value
        fact *= (fact + 1) * (fact + 2)
        potency -= 2
    return total</t>
  </si>
  <si>
    <t>value = 1, fact = 2, total = value, sign = 0, potency = 2, value = (n ** potency) / fact</t>
  </si>
  <si>
    <t>sign *= -1, value = n ** potency / fact, total += sign * value, fact *= (fact + 1) * (fact + 2), potency -= 2</t>
  </si>
  <si>
    <t>def calculate_series_sum(x):
    val = 1
    fact = 2
    result_sum = val
    sign_change = 0
    potency_value = 2
    while val &gt; 0.000001:
        sign_change *= -1
        val = (x ** potency_value) / fact
        result_sum += sign_change * val
        fact *= (fact + 1) * (fact + 2)
        potency_value -= 2
    return result_sum</t>
  </si>
  <si>
    <t>def calculate_series_sum(x):
    value = 1
    factorial = 2
    res_sum = value
    sign = 0
    potency = 2
    while value &gt; 0.000001:
        sign *= -1
        value = (x ** potency) / factorial
        res_sum += sign * value
        factorial *= (factorial + 1) * (factorial + 2)
        potency -= 2
    return res_sum</t>
  </si>
  <si>
    <t>value = 1, factorial = 2, res_sum = value, sign = 0, potency = 2, value = (x ** potency) / factorial</t>
  </si>
  <si>
    <t>sign *= -1, value = x ** potency / factorial, res_sum += sign * value, factorial *= (factorial + 1) * (factorial + 2), potency -= 2</t>
  </si>
  <si>
    <t>def calculate_series_sum(a):
    val = 1
    fact = 2
    result = val
    sgn = 0
    potency = 2
    while val &gt; 0.000001:
        sgn *= -1
        val = (a ** potency) / fact
        result += sgn * val
        fact *= (fact + 1) * (fact + 2)
        potency -= 2
    return result</t>
  </si>
  <si>
    <t>val = 1, fact = 2, result = val, sgn = 0, potency = 2, val = (a ** potency) / fact</t>
  </si>
  <si>
    <t>sgn *= -1, val = a ** potency / fact, result += sgn * val, fact *= (fact + 1) * (fact + 2), potency -= 2</t>
  </si>
  <si>
    <t>def calculate_serie_sum(x):
    value = 1
    fact = 2
    total = value
    sign = 0
    potency = 2
    while value &gt; 0.000001:
        sign *= -1
        value = (x ** potency) / fact
        total += sign * value
        fact *= (fact + 1) * (fact + 2)
        potency -= 2
    return total</t>
  </si>
  <si>
    <t xml:space="preserve">    Logical Error: The variable factorial is initialized to 0, which will cause the division (x ** potency) / factorial to result in an error when factorial becomes 0. Additionally, the variable factorial is never updated inside the loop.
    Infinite Loop: Since the condition while term &gt; 0 is always true, the loop will run indefinitely, and the function will not return a result.
    Incorrect calculation of the factorial: The code should calculate the factorial of the potency, but it is incorrectly calculated as factorial *= potency, which will not give the correct factorial value.</t>
  </si>
  <si>
    <t>def calculate_series_sum(x):
    total = 0
    current = 1
    fact = 0
    potency = 0
    while current &gt; 0:
        total += current
        potency += 1
        fact *= potency
        current = (x ** potency) / fact
    return total</t>
  </si>
  <si>
    <t>total = 0, current = 1, fact = 0, potency = 0, current = (x ** potency) / fact</t>
  </si>
  <si>
    <t>total += current, potency += 1, fact *= potency, current = x ** potency / fact</t>
  </si>
  <si>
    <t>def calculate_series_sum(x):
    series_sum = 0
    term_value = 1
    factorial = 0
    potency = 0
    while term_value &gt; 0:
        series_sum += term_value
        potency += 1
        factorial *= potency
        term_value = (x ** potency) / factorial
    return series_sum</t>
  </si>
  <si>
    <t>series_sum = 0, term_value = 1, factorial = 0, potency = 0, term_value = (x ** potency) / factorial</t>
  </si>
  <si>
    <t>series_sum += term_value, potency += 1, factorial *= potency, term_value = x ** potency / factorial</t>
  </si>
  <si>
    <t>def calculate_series_sum(x):
    result_sum = 0
    current_term = 1
    fact = 0
    current_potency = 0
    while current_term &gt; 0:
        result_sum += current_term
        current_potency += 1
        fact *= current_potency
        current_term = (x ** current_potency) / fact
    return result_sum</t>
  </si>
  <si>
    <t>result_sum = 0, current_term = 1, fact = 0, current_potency = 0, current_term = (x ** current_potency) / fact</t>
  </si>
  <si>
    <t>result_sum += current_term, current_potency += 1, fact *= current_potency, current_term = x ** current_potency / fact</t>
  </si>
  <si>
    <t>def calculate_sum(x):
    total_sum = 0
    current_term = 1
    fact = 0
    current_potency = 0
    while current_term &gt; 0:
        total_sum += current_term
        current_potency += 1
        fact *= current_potency
        current_term = (x ** current_potency) / fact
    return total_sum</t>
  </si>
  <si>
    <t>total_sum = 0, current_term = 1, fact = 0, current_potency = 0, current_term = (x ** current_potency) / fact</t>
  </si>
  <si>
    <t>total_sum += current_term, current_potency += 1, fact *= current_potency, current_term = x ** current_potency / fact</t>
  </si>
  <si>
    <t>def calculate_sum(x):
    series_result = 0
    term = 1
    factorial = 0
    potency = 0
    while term &gt; 0:
        series_result += term
        potency += 1
        factorial *= potency
        term = (x ** potency) / factorial
    return series_result</t>
  </si>
  <si>
    <t>series_result = 0, term = 1, factorial = 0, potency = 0, term = (x ** potency) / factorial</t>
  </si>
  <si>
    <t>series_result += term, potency += 1, factorial *= potency, term = x ** potency / factorial</t>
  </si>
  <si>
    <t>def calculate_sum(x):
    final_sum = 0
    term_value = 1
    fact = 0
    potency = 0
    while term_value &gt; 0:
        final_sum += term_value
        potency += 1
        fact *= potency
        term_value = (x ** potency) / fact
    return final_sum</t>
  </si>
  <si>
    <t>final_sum = 0, term_value = 1, fact = 0, potency = 0, term_value = (x ** potency) / fact</t>
  </si>
  <si>
    <t>final_sum += term_value, potency += 1, fact *= potency, term_value = x ** potency / fact</t>
  </si>
  <si>
    <t>def calculate_sum(x):
    result = 0
    term = 1
    factorial = 0
    potency = 0
    while term &gt; 0:
        result += term
        potency += 1
        factorial *= potency
        term = (x ** potency) / factorial
    return result</t>
  </si>
  <si>
    <t>result = 0, term = 1, factorial = 0, potency = 0, term = (x ** potency) / factorial</t>
  </si>
  <si>
    <t>result += term, potency += 1, factorial *= potency, term = x ** potency / factorial</t>
  </si>
  <si>
    <t>def calculate_sum(x):
    series_sum = 0
    term_value = 1
    fact = 0
    potency = 0
    while term_value &gt; 0:
        series_sum += term_value
        potency += 1
        fact *= potency
        term_value = (x ** potency) / fact
    return series_sum</t>
  </si>
  <si>
    <t>series_sum = 0, term_value = 1, fact = 0, potency = 0, term_value = (x ** potency) / fact</t>
  </si>
  <si>
    <t>series_sum += term_value, potency += 1, fact *= potency, term_value = x ** potency / fact</t>
  </si>
  <si>
    <t>def calculate_sum_series(x):
    total_sum = 0
    current_term = 1
    fact = 0
    current_potency = 0
    while current_term &gt; 0:
        total_sum += current_term
        current_potency += 1
        fact *= current_potency
        current_term = (x ** current_potency) / fact
    return total_sum</t>
  </si>
  <si>
    <t>def calculate_series_s(x):
    total_sum = 0
    current_term = 1
    fact = 0
    current_potency = 0
    while current_term &gt; 0:
        total_sum += current_term
        current_potency += 1
        fact *= current_potency
        current_term = (x ** current_potency) / fact
    return total_sum</t>
  </si>
  <si>
    <t>def calculate_series_sum(x):
    series_result = 0
    term = 1
    factorial = 0
    potency = 0
    while term &gt; 0:
        series_result += term
        potency += 1
        factorial *= potency
        term = (x ** potency) / factorial
    return series_result</t>
  </si>
  <si>
    <t>def calculate_series_sum(x):
    final_sum = 0
    term_value = 1
    fact = 0
    potency = 0
    while term_value &gt; 0:
        final_sum += term_value
        potency += 1
        fact *= potency
        term_value = (x ** potency) / fact
    return final_sum</t>
  </si>
  <si>
    <t>def calculate_series_sum(x):
    result = 0
    term = 1
    factorial = 0
    potency = 0
    while term &gt; 0:
        result += term
        potency += 1
        factorial *= potency
        term = (x ** potency) / factorial
    return result</t>
  </si>
  <si>
    <t>def calculate_series_sum(x):
    series_sum = 0
    term_value = 1
    fact = 0
    potency = 0
    while term_value &gt; 0:
        series_sum += term_value
        potency += 1
        fact *= potency
        term_value = (x ** potency) / fact
    return series_sum</t>
  </si>
  <si>
    <t>def calculate_series_sum(a):
    total_sum = 0
    current_term = 1
    fact = 0
    current_potency = 0
    while current_term &gt; 0:
        total_sum += current_term
        current_potency += 1
        fact *= current_potency
        current_term = (a ** current_potency) / fact
    return total_sum</t>
  </si>
  <si>
    <t>total_sum = 0, current_term = 1, fact = 0, current_potency = 0, current_term = (a ** current_potency) / fact</t>
  </si>
  <si>
    <t>total_sum += current_term, current_potency += 1, fact *= current_potency, current_term = a ** current_potency / fact</t>
  </si>
  <si>
    <t>def calculate_series_sum(x):
    total_sum = 0
    current_term = 1
    fact = 0
    current_potency = 0
    while current_term &gt; 0:
        total_sum += current_term
        current_potency += 1
        fact *= current_potency
        current_term = (x ** current_potency) / fact
    return total_sum</t>
  </si>
  <si>
    <t>def lcm_case1(x, y):
    maximum_value = maximum(x, y)
    result_value = maximum_value
    while (result_value % x != 0) or (result_value % y != 0):
        result_value -= maximum_value
    return result_value</t>
  </si>
  <si>
    <t>maximum_value = maximum(x, y), result_value = maximum_value</t>
  </si>
  <si>
    <t>result_value -= maximum_value</t>
  </si>
  <si>
    <t>This code will result in an infinite loop in cases where a and b are not co-prime, which means they have a common factor other than 1. The loop keeps subtracting maximum_num from result until it becomes a common multiple of a and b. However, if a and b are not co-prime, then maximum_num is not the least common multiple of a and b, and result will never become a common multiple.
To fix this code, we can change the loop condition to while (result % a != 0) or (result % b != 0): which ensures that result is a common multiple of a and b. We can also add a check for the case where a or b is zero, and return zero in that case, since the LCM is undefined when either a or b is zero.</t>
  </si>
  <si>
    <t>def lcm_case2(num1, num2):
    maximum_val = maximum(num1, num2)
    result_val = maximum_val
    while (result_val % num1 != 0) or (result_val % num2 != 0):
        result_val -= maximum_val
    return result_val</t>
  </si>
  <si>
    <t>maximum_val = maximum(num1, num2), result_val = maximum_val</t>
  </si>
  <si>
    <t>result_val -= maximum_val</t>
  </si>
  <si>
    <t>def lcm_case3(m, n):
    maximum_num = maximum(m, n)
    result_lcm = maximum_num
    while (result_lcm % m != 0) or (result_lcm % n != 0):
        result_lcm -= maximum_num
    return result_lcm</t>
  </si>
  <si>
    <t>maximum_num = maximum(m, n), result_lcm = maximum_num</t>
  </si>
  <si>
    <t>result_lcm -= maximum_num</t>
  </si>
  <si>
    <t>def lcm_case4(dividend, divisor):
    maximum_val = maximum(dividend, divisor)
    result_lcm = maximum_val
    while (result_lcm % dividend != 0) or (result_lcm % divisor != 0):
        result_lcm -= maximum_val
    return result_lcm</t>
  </si>
  <si>
    <t>maximum_val = maximum(dividend, divisor), result_lcm = maximum_val</t>
  </si>
  <si>
    <t>result_lcm -= maximum_val</t>
  </si>
  <si>
    <t>def lcm_case5(x1, x2):
    maximum_value = maximum(x1, x2)
    result_value = maximum_value
    while (result_value % x1 != 0) or (result_value % x2 != 0):
        result_value -= maximum_value
    return result_value</t>
  </si>
  <si>
    <t>maximum_value = maximum(x1, x2), result_value = maximum_value</t>
  </si>
  <si>
    <t>def lcm_case6(a_val, b_val):
    maximum_val = maximum(a_val, b_val)
    result_lcm = maximum_val
    while (result_lcm % a_val != 0) or (result_lcm % b_val != 0):
        result_lcm -= maximum_val
    return result_lcm</t>
  </si>
  <si>
    <t>maximum_val = maximum(a_val, b_val), result_lcm = maximum_val</t>
  </si>
  <si>
    <t>def lcm_case7(number1, number2):
    maximum_val = maximum(number1, number2)
    result_lcm = maximum_val
    while (result_lcm % number1 != 0) or (result_lcm % number2 != 0):
        result_lcm -= maximum_val
    return result_lcm</t>
  </si>
  <si>
    <t>maximum_val = maximum(number1, number2), result_lcm = maximum_val</t>
  </si>
  <si>
    <t>def lcm_case8(m_value, n_value):
    maximum_value = maximum(m_value, n_value)
    result_value = maximum_value
    while (result_value % m_value != 0) or (result_value % n_value != 0):
        result_value -= maximum_value
    return result_value</t>
  </si>
  <si>
    <t>maximum_value = maximum(m_value, n_value), result_value = maximum_value</t>
  </si>
  <si>
    <t>def lcm_case9(dividend_val, divisor_val):
    maximum_val = maximum(dividend_val, divisor_val)
    result_lcm = maximum_val
    while (result_lcm % dividend_val != 0) or (result_lcm % divisor_val != 0):
        result_lcm -= maximum_val
    return result_lcm</t>
  </si>
  <si>
    <t>maximum_val = maximum(dividend_val, divisor_val), result_lcm = maximum_val</t>
  </si>
  <si>
    <t>def lcm_case10(x_1, x_2):
    maximum_val = maximum(x_1, x_2)
    result_lcm = maximum_val
    while (result_lcm % x_1 != 0) or (result_lcm % x_2 != 0):
        result_lcm -= maximum_val
    return result_lcm</t>
  </si>
  <si>
    <t>maximum_val = maximum(x_1, x_2), result_lcm = maximum_val</t>
  </si>
  <si>
    <t xml:space="preserve">def lcm_case11(a_value, b_value):
    maximum_val = maximum(a_value, b_value)
    result_lcm = maximum_val
    while (result_lcm % a_value != 0) or (result_lcm % b_value != 0):
        result_lcm -= maximum_val
    return result_lcm
</t>
  </si>
  <si>
    <t>maximum_val = maximum(a_value, b_value), result_lcm = maximum_val</t>
  </si>
  <si>
    <t>def lcm_case12(num1_val, num2_val):
    maximum_val = maximum(num1_val, num2_val)
    result_lcm = maximum_val
    while (result_lcm % num1_val != 0) or (result_lcm % num2_val != 0):
        result_lcm -= maximum_val
    return result_lcm</t>
  </si>
  <si>
    <t>maximum_val = maximum(num1_val, num2_val), result_lcm = maximum_val</t>
  </si>
  <si>
    <t>def lcm_case13(m_val, n_val):
    maximum_val = maximum(m_val, n_val)
    result_lcm = maximum_val
    while (result_lcm % m_val != 0) or (result_lcm % n_val != 0):
        result_lcm -= maximum_val
    return result_lcm</t>
  </si>
  <si>
    <t>maximum_val = maximum(m_val, n_val), result_lcm = maximum_val</t>
  </si>
  <si>
    <t>def lcm_case14(dividend_value, divisor_value):
    maximum_val = maximum(dividend_value, divisor_value)
    result_lcm = maximum_val
    while (result_lcm % dividend_value != 0) or (result_lcm % divisor_value != 0):
        result_lcm -= maximum_val
    return result_lcm</t>
  </si>
  <si>
    <t>maximum_val = maximum(dividend_value, divisor_value), result_lcm = maximum_val</t>
  </si>
  <si>
    <t>def lcm_case15(x_value1, x_value2):
    maximum_val = maximum(x_value1, x_value2)
    result_lcm = maximum_val
    while (result_lcm % x_value1 != 0) or (result_lcm % x_value2 != 0):
        result_lcm -= maximum_val
    return result_lcm</t>
  </si>
  <si>
    <t>maximum_val = maximum(x_value1, x_value2), result_lcm = maximum_val</t>
  </si>
  <si>
    <t>def lcm_case16(a_value1, b_value2):
    maximum_val = maximum(a_value1, b_value2)
    result_lcm = maximum_val
    while (result_lcm % a_value1 != 0) or (result_lcm % b_value2 != 0):
        result_lcm -= maximum_val
    return result_lcm</t>
  </si>
  <si>
    <t>maximum_val = maximum(a_value1, b_value2), result_lcm = maximum_val</t>
  </si>
  <si>
    <t>def lcm_case17(number1_val, number2_val):
    maximum_val = maximum(number1_val, number2_val)
    result_lcm = maximum_val
    while (result_lcm % number1_val != 0) or (result_lcm % number2_val != 0):
        result_lcm -= maximum_val
    return result_lcm</t>
  </si>
  <si>
    <t>maximum_val = maximum(number1_val, number2_val), result_lcm = maximum_val</t>
  </si>
  <si>
    <t>def lcm_case18(m_value1, n_value2):
    maximum_val = maximum(m_value1, n_value2)
    result_lcm = maximum_val
    while (result_lcm % m_value1 != 0) or (result_lcm % n_value2 != 0):
        result_lcm -= maximum_val
    return result_lcm</t>
  </si>
  <si>
    <t>maximum_val = maximum(m_value1, n_value2), result_lcm = maximum_val</t>
  </si>
  <si>
    <t>def lcm_case19(dividend_value1, divisor_value2):
    maximum_val = maximum(dividend_value1, divisor_value2)
    result_lcm = maximum_val
    while (result_lcm % dividend_value1 != 0) or (result_lcm % divisor_value2 != 0):
        result_lcm -= maximum_val
    return result_lcm</t>
  </si>
  <si>
    <t>maximum_val = maximum(dividend_value1, divisor_value2), result_lcm = maximum_val</t>
  </si>
  <si>
    <t xml:space="preserve">def lcm_case20(x_value3, x_value4):
    maximum_val = maximum(x_value3, x_value4)
    result_lcm = maximum_val
    while (result_lcm % x_value3 != 0) or (result_lcm % x_value4 != 0):
        result_lcm -= maximum_val
    return result_lcm
</t>
  </si>
  <si>
    <t>maximum_val = maximum(x_value3, x_value4), result_lcm = maximum_val</t>
  </si>
  <si>
    <t>def even_numbers_case2(maximum_number):
    even_list = []
    current_value = 2
    while current_value &lt;= maximum_number:
        even_list.append(current_value)
        current_value += 1
    return even_list</t>
  </si>
  <si>
    <t>current_value &lt;= maximum_number</t>
  </si>
  <si>
    <t>def even_numbers_case5(n_maximum):
    even_list = []
    num_val = 2
    while num_val &lt;= n_maximum:
        even_list.append(num_val)
        num_val += 1
    return even_list</t>
  </si>
  <si>
    <t>num_val &lt;= n_maximum</t>
  </si>
  <si>
    <t>def even_numbers_case6(maximum_val):
    even_vals = []
    current_num = 2
    while current_num &lt;= maximum_val:
        even_vals.append(current_num)
        current_num += 1
    return even_vals</t>
  </si>
  <si>
    <t>current_num &lt;= maximum_val</t>
  </si>
  <si>
    <t>def even_numbers_case8(maximum_number):
    even_list = []
    current_value = 2
    while current_value &lt;= maximum_number:
        even_list.append(current_value)
        current_value += 1
    return even_list</t>
  </si>
  <si>
    <t>def even_numbers_case11(n_maximum):
    even_list = []
    num_val = 2
    while num_val &lt;= n_maximum:
        even_list.append(num_val)
        num_val += 1
    return even_list</t>
  </si>
  <si>
    <t>def even_numbers_case12(maximum_val):
    even_vals = []
    current_num = 2
    while current_num &lt;= maximum_val:
        even_vals.append(current_num)
        current_num += 1
    return even_vals</t>
  </si>
  <si>
    <t>def even_numbers_case14(maximum_number):
    even_list = []
    current_value = 2
    while current_value &lt;= maximum_number:
        even_list.append(current_value)
        current_value += 1
    return even_list</t>
  </si>
  <si>
    <t xml:space="preserve">def even_numbers_case17(n_maximum):
    even_list = []
    num_val = 2
    while num_val &lt;= n_maximum:
        even_list.append(num_val)
        num_val += 1
    return even_list
</t>
  </si>
  <si>
    <t>def even_numbers_case18(maximum_val):
    even_vals = []
    current_num = 2
    while current_num &lt;= maximum_val:
        even_vals.append(current_num)
        current_num += 1
    return even_vals</t>
  </si>
  <si>
    <t xml:space="preserve">def even_numbers_case20(maximum_number):
    even_list = []
    current_value = 2
    while current_value &lt;= maximum_number:
        even_list.append(current_value)
        current_value += 1
    return even_list
</t>
  </si>
  <si>
    <t>def find_largest(arr):
    maximum_value = arr[-1]
    i = 0
    while i &lt; len(arr):
        if arr[i] &lt;= maximum_value:
            maximum_value = arr[i]
        i += 1
    return maximum_value</t>
  </si>
  <si>
    <t>maximum_value = arr[-1], i = 0, maximum_value = arr[i]</t>
  </si>
  <si>
    <t>if arr[i] &lt;= maximum_value:,     maximum_value = arr[i], i += 1</t>
  </si>
  <si>
    <t>def find_largest(numbers_list):
    maximum_val = numbers_list[-1]
    ind_val = 0
    while ind_val &lt; len(numbers_list):
        if numbers_list[ind_val] &lt;= maximum_val:
            maximum_val = numbers_list[ind_val]
        ind_val += 1
    return maximum_val</t>
  </si>
  <si>
    <t>maximum_val = numbers_list[-1], ind_val = 0, maximum_val = numbers_list[ind_val]</t>
  </si>
  <si>
    <t>if numbers_list[ind_val] &lt;= maximum_val:,     maximum_val = numbers_list[ind_val], ind_val += 1</t>
  </si>
  <si>
    <t>def find_largest(values):
    maximum_value = values[-1]
    current_ind = 0
    while current_ind &lt; len(values):
        if values[current_ind] &lt;= maximum_value:
            maximum_value = values[current_ind]
        current_ind += 1
    return maximum_value</t>
  </si>
  <si>
    <t>maximum_value = values[-1], current_ind = 0, maximum_value = values[current_ind]</t>
  </si>
  <si>
    <t>if values[current_ind] &lt;= maximum_value:,     maximum_value = values[current_ind], current_ind += 1</t>
  </si>
  <si>
    <t>def find_largest(nums):
    maximum_num = nums[-1]
    counter = 0
    while counter &lt; len(nums):
        if nums[counter] &lt;= maximum_num:
            maximum_num = nums[counter]
        counter += 1
    return maximum_num</t>
  </si>
  <si>
    <t>maximum_num = nums[-1], counter = 0, maximum_num = nums[counter]</t>
  </si>
  <si>
    <t>if nums[counter] &lt;= maximum_num:,     maximum_num = nums[counter], counter += 1</t>
  </si>
  <si>
    <t>def find_largest(elements):
    maximum_element_value = elements[-1]
    current_ind = 0
    while current_ind &lt; len(elements):
        if elements[current_ind] &lt;= maximum_element_value:
            maximum_element_value = elements[current_ind]
        current_ind += 1
    return maximum_element_value</t>
  </si>
  <si>
    <t>maximum_element_value = elements[-1], current_ind = 0, maximum_element_value = elements[current_ind]</t>
  </si>
  <si>
    <t>if elements[current_ind] &lt;= maximum_element_value:,     maximum_element_value = elements[current_ind], current_ind += 1</t>
  </si>
  <si>
    <t>def find_largest(data_array):
    maximum_val = data_array[-1]
    idx = 0
    while idx &lt; len(data_array):
        if data_array[idx] &lt;= maximum_val:
            maximum_val = data_array[idx]
        idx += 1
    return maximum_val</t>
  </si>
  <si>
    <t>maximum_val = data_array[-1], idx = 0, maximum_val = data_array[idx]</t>
  </si>
  <si>
    <t>if data_array[idx] &lt;= maximum_val:,     maximum_val = data_array[idx], idx += 1</t>
  </si>
  <si>
    <t>def find_largest(nums_list):
    maximum_val = nums_list[-1]
    i = 0
    while i &lt; len(nums_list):
        if nums_list[i] &lt;= maximum_val:
            maximum_val = nums_list[i]
        i += 1
    return maximum_val</t>
  </si>
  <si>
    <t>maximum_val = nums_list[-1], i = 0, maximum_val = nums_list[i]</t>
  </si>
  <si>
    <t>if nums_list[i] &lt;= maximum_val:,     maximum_val = nums_list[i], i += 1</t>
  </si>
  <si>
    <t>def find_largest(elements_list):
    maximum_value = elements_list[-1]
    ind = 0
    while ind &lt; len(elements_list):
        if elements_list[ind] &lt;= maximum_value:
            maximum_value = elements_list[ind]
        ind += 1
    return maximum_value</t>
  </si>
  <si>
    <t>maximum_value = elements_list[-1], ind = 0, maximum_value = elements_list[ind]</t>
  </si>
  <si>
    <t>if elements_list[ind] &lt;= maximum_value:,     maximum_value = elements_list[ind], ind += 1</t>
  </si>
  <si>
    <t>def find_largest(items):
    maximum_item = items[-1]
    item_ind = 0
    while item_ind &lt; len(items):
        if items[item_ind] &lt;= maximum_item:
            maximum_item = items[item_ind]
        item_ind += 1
    return maximum_item</t>
  </si>
  <si>
    <t>maximum_item = items[-1], item_ind = 0, maximum_item = items[item_ind]</t>
  </si>
  <si>
    <t>if items[item_ind] &lt;= maximum_item:,     maximum_item = items[item_ind], item_ind += 1</t>
  </si>
  <si>
    <t>def find_largest(values_list):
    maximum_val = values_list[-1]
    current_idx = 0
    while current_idx &lt; len(values_list):
        if values_list[current_idx] &lt;= maximum_val:
            maximum_val = values_list[current_idx]
        current_idx += 1
    return maximum_val</t>
  </si>
  <si>
    <t>maximum_val = values_list[-1], current_idx = 0, maximum_val = values_list[current_idx]</t>
  </si>
  <si>
    <t>if values_list[current_idx] &lt;= maximum_val:,     maximum_val = values_list[current_idx], current_idx += 1</t>
  </si>
  <si>
    <t>def find_largest(nums_array):
    maximum_val = nums_array[-1]
    ind = 0
    while ind &lt; len(nums_array):
        if nums_array[ind] &lt;= maximum_val:
            maximum_val = nums_array[ind]
        ind += 1
    return maximum_val</t>
  </si>
  <si>
    <t>maximum_val = nums_array[-1], ind = 0, maximum_val = nums_array[ind]</t>
  </si>
  <si>
    <t>if nums_array[ind] &lt;= maximum_val:,     maximum_val = nums_array[ind], ind += 1</t>
  </si>
  <si>
    <t>def find_largest(number_list):
    maximum_value = number_list[-1]
    current_ind = 0
    while current_ind &lt; len(number_list):
        if number_list[current_ind] &lt;= maximum_value:
            maximum_value = number_list[current_ind]
        current_ind += 1
    return maximum_value</t>
  </si>
  <si>
    <t>maximum_value = number_list[-1], current_ind = 0, maximum_value = number_list[current_ind]</t>
  </si>
  <si>
    <t>if number_list[current_ind] &lt;= maximum_value:,     maximum_value = number_list[current_ind], current_ind += 1</t>
  </si>
  <si>
    <t>def find_largest(elements_array):
    maximum_element = elements_array[-1]
    ind = 0
    while ind &lt; len(elements_array):
        if elements_array[ind] &lt;= maximum_element:
            maximum_element = elements_array[ind]
        ind += 1
    return maximum_element</t>
  </si>
  <si>
    <t>maximum_element = elements_array[-1], ind = 0, maximum_element = elements_array[ind]</t>
  </si>
  <si>
    <t>if elements_array[ind] &lt;= maximum_element:,     maximum_element = elements_array[ind], ind += 1</t>
  </si>
  <si>
    <t>def find_largest(arr_values):
    maximum_val = arr_values[-1]
    current_idx = 0
    while current_idx &lt; len(arr_values):
        if arr_values[current_idx] &lt;= maximum_val:
            maximum_val = arr_values[current_idx]
        current_idx += 1
    return maximum_val</t>
  </si>
  <si>
    <t>maximum_val = arr_values[-1], current_idx = 0, maximum_val = arr_values[current_idx]</t>
  </si>
  <si>
    <t>if arr_values[current_idx] &lt;= maximum_val:,     maximum_val = arr_values[current_idx], current_idx += 1</t>
  </si>
  <si>
    <t>def find_largest(data_numbers):
    maximum_val = data_numbers[-1]
    idx = 0
    while idx &lt; len(data_numbers):
        if data_numbers[idx] &lt;= maximum_val:
            maximum_val = data_numbers[idx]
        idx += 1
    return maximum_val</t>
  </si>
  <si>
    <t>maximum_val = data_numbers[-1], idx = 0, maximum_val = data_numbers[idx]</t>
  </si>
  <si>
    <t>if data_numbers[idx] &lt;= maximum_val:,     maximum_val = data_numbers[idx], idx += 1</t>
  </si>
  <si>
    <t>def find_largest(data_values):
    maximum_value = data_values[-1]
    ind_val = 0
    while ind_val &lt; len(data_values):
        if data_values[ind_val] &lt;= maximum_value:
            maximum_value = data_values[ind_val]
        ind_val += 1
    return maximum_value</t>
  </si>
  <si>
    <t>maximum_value = data_values[-1], ind_val = 0, maximum_value = data_values[ind_val]</t>
  </si>
  <si>
    <t>if data_values[ind_val] &lt;= maximum_value:,     maximum_value = data_values[ind_val], ind_val += 1</t>
  </si>
  <si>
    <t>def find_largest(numbers_to_check):
    maximum_val = numbers_to_check[-1]
    ind = 0
    while ind &lt; len(numbers_to_check):
        if numbers_to_check[ind] &lt;= maximum_val:
            maximum_val = numbers_to_check[ind]
        ind += 1
    return maximum_val</t>
  </si>
  <si>
    <t>maximum_val = numbers_to_check[-1], ind = 0, maximum_val = numbers_to_check[ind]</t>
  </si>
  <si>
    <t>if numbers_to_check[ind] &lt;= maximum_val:,     maximum_val = numbers_to_check[ind], ind += 1</t>
  </si>
  <si>
    <t>def find_largest(data_elements):
    maximum_element = data_elements[-1]
    current_ind = 0
    while current_ind &lt; len(data_elements):
        if data_elements[current_ind] &lt;= maximum_element:
            maximum_element = data_elements[current_ind]
        current_ind += 1
    return maximum_element</t>
  </si>
  <si>
    <t>maximum_element = data_elements[-1], current_ind = 0, maximum_element = data_elements[current_ind]</t>
  </si>
  <si>
    <t>if data_elements[current_ind] &lt;= maximum_element:,     maximum_element = data_elements[current_ind], current_ind += 1</t>
  </si>
  <si>
    <t>def build_numbers(maximum_value):
    num_list = []
    n = 1
    while n &lt; maximum_value:
        num_list.append(n)
        n = n - 1
    return num_list</t>
  </si>
  <si>
    <t>n &lt; maximum_value</t>
  </si>
  <si>
    <t>def print_seq(maximum_limit):
    seq_list = []
    i_value = 1
    while i_value &lt; maximum_limit:
        seq_list.append(i_value)
        i_value = i_value - 1
    return seq_list</t>
  </si>
  <si>
    <t>i_value &lt; maximum_limit</t>
  </si>
  <si>
    <t>def build_num(maximum_value):
    num_list = []
    n = 1
    while n &lt; maximum_value:
        num_list.append(n)
        n = n - 1
    return num_list</t>
  </si>
  <si>
    <t>Write a Python function that calculates the major and minimumor numbers of a series of numbers using a loop "while."</t>
  </si>
  <si>
    <t>def major_minimumor_numbers(numbers):
    maximum_value = 0
    minimum_value = 0
    ind = 0
    while ind &gt; len(numbers):
        if numbers[ind] &gt; maximum_value:
            maximum_value = numbers[ind]
        if numbers[ind] &lt; minimum_value:
            minimum_value = numbers[ind]
        ind += len(numbers)
    return maximum_value, minimum_value</t>
  </si>
  <si>
    <t>maximum_value = 0, minimum_value = 0, ind = 0, maximum_value = numbers[ind], minimum_value = numbers[ind]</t>
  </si>
  <si>
    <t>if numbers[ind] &gt; maximum_value:,     maximum_value = numbers[ind], if numbers[ind] &lt; minimum_value:,     minimum_value = numbers[ind], ind += len(numbers)</t>
  </si>
  <si>
    <t xml:space="preserve">    The loop condition while i &gt; len(numbers): is incorrect. It should be while i &lt; len(numbers): to ensure that the loop runs until the ind i is less than the length of the numbers list.
    The loop increment i += len(numbers) will make the loop iterate once, and the value of i will be equal to the length of the numbers list, which is not a valid ind for the list.
    The initial values for major and minimumor are set to 0. This will cause incorrect results if all the numbers in the series are non-positive since 0 will be the major number and the minimumor number will remain 0.</t>
  </si>
  <si>
    <t>The code you provided has a logical error. It will result in an infinite loop because the start variable is being decreased with each iteration, but the loop continuation condition (start &lt;= end) will always be true, assuminimumg start is initially less than or equal to end. As a result, it will keep appending the same value to the result list, causing the program to run indefinitely without reaching the desired result.</t>
  </si>
  <si>
    <t>The error in the code is that the factorial calculation is incorrect. The code is attempting to calculate the factorial of a number by summinimumg up the numbers from n down to 1. However, this approach is incorrect for calculating the factorial.
To fix the code, you need to initialize the result variable to 1 instead of 0, and you should multiply result by n instead of adding it.</t>
  </si>
  <si>
    <t>def find_smallest(data):
    minimumimum = float('inf')
    ind = 0
    while ind &lt; len(data):
        if data[ind] &gt; minimumimum:
            minimumimum = data[ind]
        ind += 1
    return minimumimum</t>
  </si>
  <si>
    <t>minimumimum = float('inf'), ind = 0, minimumimum = data[ind]</t>
  </si>
  <si>
    <t>if data[ind] &gt; minimumimum:,     minimumimum = data[ind], ind += 1</t>
  </si>
  <si>
    <t>def find_smallest(arr):
    minimum_value = float('inf')
    idx = 0
    while idx &lt; len(arr):
        if arr[idx] &gt; minimum_value:
            minimum_value = arr[idx]
        idx += 1
    return minimum_value</t>
  </si>
  <si>
    <t>minimum_value = float('inf'), idx = 0, minimum_value = arr[idx]</t>
  </si>
  <si>
    <t>if arr[idx] &gt; minimum_value:,     minimum_value = arr[idx], idx += 1</t>
  </si>
  <si>
    <t>def find_smallest(numbers_list):
    minimum_val = float('inf')
    ind_val = 0
    while ind_val &lt; len(numbers_list):
        if numbers_list[ind_val] &gt; minimum_val:
            minimum_val = numbers_list[ind_val]
        ind_val += 1
    return minimum_val</t>
  </si>
  <si>
    <t>minimum_val = float('inf'), ind_val = 0, minimum_val = numbers_list[ind_val]</t>
  </si>
  <si>
    <t>if numbers_list[ind_val] &gt; minimum_val:,     minimum_val = numbers_list[ind_val], ind_val += 1</t>
  </si>
  <si>
    <t>def find_smallest(values):
    minimum_value = float('inf')
    current_ind = 0
    while current_ind &lt; len(values):
        if values[current_ind] &gt; minimum_value:
            minimum_value = values[current_ind]
        current_ind += 1
    return minimum_value</t>
  </si>
  <si>
    <t>minimum_value = float('inf'), current_ind = 0, minimum_value = values[current_ind]</t>
  </si>
  <si>
    <t>if values[current_ind] &gt; minimum_value:,     minimum_value = values[current_ind], current_ind += 1</t>
  </si>
  <si>
    <t>def find_smallest(data_set):
    minimum_element = float('inf')
    ind_counter = 0
    while ind_counter &lt; len(data_set):
        if data_set[ind_counter] &gt; minimum_element:
            minimum_element = data_set[ind_counter]
        ind_counter += 1
    return minimum_element</t>
  </si>
  <si>
    <t>minimum_element = float('inf'), ind_counter = 0, minimum_element = data_set[ind_counter]</t>
  </si>
  <si>
    <t>if data_set[ind_counter] &gt; minimum_element:,     minimum_element = data_set[ind_counter], ind_counter += 1</t>
  </si>
  <si>
    <t>def find_smallest(nums):
    minimum_num = float('inf')
    counter = 0
    while counter &lt; len(nums):
        if nums[counter] &gt; minimum_num:
            minimum_num = nums[counter]
        counter += 1
    return minimum_num</t>
  </si>
  <si>
    <t>minimum_num = float('inf'), counter = 0, minimum_num = nums[counter]</t>
  </si>
  <si>
    <t>if nums[counter] &gt; minimum_num:,     minimum_num = nums[counter], counter += 1</t>
  </si>
  <si>
    <t>def find_smallest(elements):
    minimum_element_value = float('inf')
    current_ind = 0
    while current_ind &lt; len(elements):
        if elements[current_ind] &gt; minimum_element_value:
            minimum_element_value = elements[current_ind]
        current_ind += 1
    return minimum_element_value</t>
  </si>
  <si>
    <t>minimum_element_value = float('inf'), current_ind = 0, minimum_element_value = elements[current_ind]</t>
  </si>
  <si>
    <t>if elements[current_ind] &gt; minimum_element_value:,     minimum_element_value = elements[current_ind], current_ind += 1</t>
  </si>
  <si>
    <t>def find_smallest(data_array):
    minimum_val = float('inf')
    idx = 0
    while idx &lt; len(data_array):
        if data_array[idx] &gt; minimum_val:
            minimum_val = data_array[idx]
        idx += 1
    return minimum_val</t>
  </si>
  <si>
    <t>minimum_val = float('inf'), idx = 0, minimum_val = data_array[idx]</t>
  </si>
  <si>
    <t>if data_array[idx] &gt; minimum_val:,     minimum_val = data_array[idx], idx += 1</t>
  </si>
  <si>
    <t>def find_smallest(nums_list):
    minimum_val = float('inf')
    i = 0
    while i &lt; len(nums_list):
        if nums_list[i] &gt; minimum_val:
            minimum_val = nums_list[i]
        i += 1
    return minimum_val</t>
  </si>
  <si>
    <t>minimum_val = float('inf'), i = 0, minimum_val = nums_list[i]</t>
  </si>
  <si>
    <t>if nums_list[i] &gt; minimum_val:,     minimum_val = nums_list[i], i += 1</t>
  </si>
  <si>
    <t>def find_smallest(elements_list):
    minimum_value = float('inf')
    ind = 0
    while ind &lt; len(elements_list):
        if elements_list[ind] &gt; minimum_value:
            minimum_value = elements_list[ind]
        ind += 1
    return minimum_value</t>
  </si>
  <si>
    <t>minimum_value = float('inf'), ind = 0, minimum_value = elements_list[ind]</t>
  </si>
  <si>
    <t>if elements_list[ind] &gt; minimum_value:,     minimum_value = elements_list[ind], ind += 1</t>
  </si>
  <si>
    <t>def find_smallest(items):
    minimum_item = float('inf')
    item_ind = 0
    while item_ind &lt; len(items):
        if items[item_ind] &gt; minimum_item:
            minimum_item = items[item_ind]
        item_ind += 1
    return minimum_item</t>
  </si>
  <si>
    <t>minimum_item = float('inf'), item_ind = 0, minimum_item = items[item_ind]</t>
  </si>
  <si>
    <t>if items[item_ind] &gt; minimum_item:,     minimum_item = items[item_ind], item_ind += 1</t>
  </si>
  <si>
    <t>def find_smallest(values_list):
    minimum_val = float('inf')
    current_idx = 0
    while current_idx &lt; len(values_list):
        if values_list[current_idx] &gt; minimum_val:
            minimum_val = values_list[current_idx]
        current_idx += 1
    return minimum_val</t>
  </si>
  <si>
    <t>minimum_val = float('inf'), current_idx = 0, minimum_val = values_list[current_idx]</t>
  </si>
  <si>
    <t>if values_list[current_idx] &gt; minimum_val:,     minimum_val = values_list[current_idx], current_idx += 1</t>
  </si>
  <si>
    <t>def find_smallest(nums_array):
    minimum_val = float('inf')
    ind = 0
    while ind &lt; len(nums_array):
        if nums_array[ind] &gt; minimum_val:
            minimum_val = nums_array[ind]
        ind += 1
    return minimum_val</t>
  </si>
  <si>
    <t>minimum_val = float('inf'), ind = 0, minimum_val = nums_array[ind]</t>
  </si>
  <si>
    <t>if nums_array[ind] &gt; minimum_val:,     minimum_val = nums_array[ind], ind += 1</t>
  </si>
  <si>
    <t>def find_smallest(number_list):
    minimum_value = float('inf')
    current_ind = 0
    while current_ind &lt; len(number_list):
        if number_list[current_ind] &gt; minimum_value:
            minimum_value = number_list[current_ind]
        current_ind += 1
    return minimum_value</t>
  </si>
  <si>
    <t>minimum_value = float('inf'), current_ind = 0, minimum_value = number_list[current_ind]</t>
  </si>
  <si>
    <t>if number_list[current_ind] &gt; minimum_value:,     minimum_value = number_list[current_ind], current_ind += 1</t>
  </si>
  <si>
    <t>def find_smallest(elements_array):
    minimum_element = float('inf')
    ind = 0
    while ind &lt; len(elements_array):
        if elements_array[ind] &gt; minimum_element:
            minimum_element = elements_array[ind]
        ind += 1
    return minimum_element</t>
  </si>
  <si>
    <t>minimum_element = float('inf'), ind = 0, minimum_element = elements_array[ind]</t>
  </si>
  <si>
    <t>if elements_array[ind] &gt; minimum_element:,     minimum_element = elements_array[ind], ind += 1</t>
  </si>
  <si>
    <t>def find_smallest(arr_values):
    minimum_val = float('inf')
    current_idx = 0
    while current_idx &lt; len(arr_values):
        if arr_values[current_idx] &gt; minimum_val:
            minimum_val = arr_values[current_idx]
        current_idx += 1
    return minimum_val</t>
  </si>
  <si>
    <t>minimum_val = float('inf'), current_idx = 0, minimum_val = arr_values[current_idx]</t>
  </si>
  <si>
    <t>if arr_values[current_idx] &gt; minimum_val:,     minimum_val = arr_values[current_idx], current_idx += 1</t>
  </si>
  <si>
    <t>def find_smallest(data_numbers):
    minimum_val = float('inf')
    idx = 0
    while idx &lt; len(data_numbers):
        if data_numbers[idx] &gt; minimum_val:
            minimum_val = data_numbers[idx]
        idx += 1
    return minimum_val</t>
  </si>
  <si>
    <t>minimum_val = float('inf'), idx = 0, minimum_val = data_numbers[idx]</t>
  </si>
  <si>
    <t>if data_numbers[idx] &gt; minimum_val:,     minimum_val = data_numbers[idx], idx += 1</t>
  </si>
  <si>
    <t>def find_smallest(data_values):
    minimum_value = float('inf')
    ind_val = 0
    while ind_val &lt; len(data_values):
        if data_values[ind_val] &gt; minimum_value:
            minimum_value = data_values[ind_val]
        ind_val += 1
    return minimum_value</t>
  </si>
  <si>
    <t>minimum_value = float('inf'), ind_val = 0, minimum_value = data_values[ind_val]</t>
  </si>
  <si>
    <t>if data_values[ind_val] &gt; minimum_value:,     minimum_value = data_values[ind_val], ind_val += 1</t>
  </si>
  <si>
    <t>def find_smallest(numbers_to_check):
    minimum_val = float('inf')
    ind = 0
    while ind &lt; len(numbers_to_check):
        if numbers_to_check[ind] &gt; minimum_val:
            minimum_val = numbers_to_check[ind]
        ind += 1
    return minimum_val</t>
  </si>
  <si>
    <t>minimum_val = float('inf'), ind = 0, minimum_val = numbers_to_check[ind]</t>
  </si>
  <si>
    <t>if numbers_to_check[ind] &gt; minimum_val:,     minimum_val = numbers_to_check[ind], ind += 1</t>
  </si>
  <si>
    <t>def find_smallest(data_elements):
    minimum_element = float('inf')
    current_ind = 0
    while current_ind &lt; len(data_elements):
        if data_elements[current_ind] &gt; minimum_element:
            minimum_element = data_elements[current_ind]
        current_ind += 1
    return minimum_element</t>
  </si>
  <si>
    <t>minimum_element = float('inf'), current_ind = 0, minimum_element = data_elements[current_ind]</t>
  </si>
  <si>
    <t>if data_elements[current_ind] &gt; minimum_element:,     minimum_element = data_elements[current_ind], current_ind += 1</t>
  </si>
  <si>
    <t>def find_smallest(data):
    minimumimum = data[-1]
    idx = 0
    while idx &lt; len(data):
        if data[idx] &gt;= minimumimum:
            minimumimum = data[idx]
        idx += 1
    return minimumimum</t>
  </si>
  <si>
    <t>minimumimum = data[-1], idx = 0, minimumimum = data[idx]</t>
  </si>
  <si>
    <t>if data[idx] &gt;= minimumimum:,     minimumimum = data[idx], idx += 1</t>
  </si>
  <si>
    <t>def find_smallest(arr):
    minimum_value = arr[-1]
    i = 0
    while i &lt; len(arr):
        if arr[i] &gt;= minimum_value:
            minimum_value = arr[i]
        i += 1
    return minimum_value</t>
  </si>
  <si>
    <t>minimum_value = arr[-1], i = 0, minimum_value = arr[i]</t>
  </si>
  <si>
    <t>if arr[i] &gt;= minimum_value:,     minimum_value = arr[i], i += 1</t>
  </si>
  <si>
    <t>def find_smallest(numbers_list):
    minimum_val = numbers_list[-1]
    ind_val = 0
    while ind_val &lt; len(numbers_list):
        if numbers_list[ind_val] &gt;= minimum_val:
            minimum_val = numbers_list[ind_val]
        ind_val += 1
    return minimum_val</t>
  </si>
  <si>
    <t>minimum_val = numbers_list[-1], ind_val = 0, minimum_val = numbers_list[ind_val]</t>
  </si>
  <si>
    <t>if numbers_list[ind_val] &gt;= minimum_val:,     minimum_val = numbers_list[ind_val], ind_val += 1</t>
  </si>
  <si>
    <t>def find_smallest(values):
    minimum_value = values[-1]
    current_ind = 0
    while current_ind &lt; len(values):
        if values[current_ind] &gt;= minimum_value:
            minimum_value = values[current_ind]
        current_ind += 1
    return minimum_value</t>
  </si>
  <si>
    <t>minimum_value = values[-1], current_ind = 0, minimum_value = values[current_ind]</t>
  </si>
  <si>
    <t>if values[current_ind] &gt;= minimum_value:,     minimum_value = values[current_ind], current_ind += 1</t>
  </si>
  <si>
    <t>def find_smallest(data_set):
    minimum_element = data_set[-1]
    ind_counter = 0
    while ind_counter &lt; len(data_set):
        if data_set[ind_counter] &gt;= minimum_element:
            minimum_element = data_set[ind_counter]
        ind_counter += 1
    return minimum_element</t>
  </si>
  <si>
    <t>minimum_element = data_set[-1], ind_counter = 0, minimum_element = data_set[ind_counter]</t>
  </si>
  <si>
    <t>if data_set[ind_counter] &gt;= minimum_element:,     minimum_element = data_set[ind_counter], ind_counter += 1</t>
  </si>
  <si>
    <t>def find_smallest(nums):
    minimum_num = nums[-1]
    counter = 0
    while counter &lt; len(nums):
        if nums[counter] &gt;= minimum_num:
            minimum_num = nums[counter]
        counter += 1
    return minimum_num</t>
  </si>
  <si>
    <t>minimum_num = nums[-1], counter = 0, minimum_num = nums[counter]</t>
  </si>
  <si>
    <t>if nums[counter] &gt;= minimum_num:,     minimum_num = nums[counter], counter += 1</t>
  </si>
  <si>
    <t>def find_smallest(elements):
    minimum_element_value = elements[-1]
    current_ind = 0
    while current_ind &lt; len(elements):
        if elements[current_ind] &gt;= minimum_element_value:
            minimum_element_value = elements[current_ind]
        current_ind += 1
    return minimum_element_value</t>
  </si>
  <si>
    <t>minimum_element_value = elements[-1], current_ind = 0, minimum_element_value = elements[current_ind]</t>
  </si>
  <si>
    <t>if elements[current_ind] &gt;= minimum_element_value:,     minimum_element_value = elements[current_ind], current_ind += 1</t>
  </si>
  <si>
    <t>def find_smallest(data_array):
    minimum_val = data_array[-1]
    idx = 0
    while idx &lt; len(data_array):
        if data_array[idx] &gt;= minimum_val:
            minimum_val = data_array[idx]
        idx += 1
    return minimum_val</t>
  </si>
  <si>
    <t>minimum_val = data_array[-1], idx = 0, minimum_val = data_array[idx]</t>
  </si>
  <si>
    <t>if data_array[idx] &gt;= minimum_val:,     minimum_val = data_array[idx], idx += 1</t>
  </si>
  <si>
    <t>def find_smallest(nums_list):
    minimum_val = nums_list[-1]
    i = 0
    while i &lt; len(nums_list):
        if nums_list[i] &gt;= minimum_val:
            minimum_val = nums_list[i]
        i += 1
    return minimum_val</t>
  </si>
  <si>
    <t>minimum_val = nums_list[-1], i = 0, minimum_val = nums_list[i]</t>
  </si>
  <si>
    <t>if nums_list[i] &gt;= minimum_val:,     minimum_val = nums_list[i], i += 1</t>
  </si>
  <si>
    <t>def find_smallest(elements_list):
    minimum_value = elements_list[-1]
    ind = 0
    while ind &lt; len(elements_list):
        if elements_list[ind] &gt;= minimum_value:
            minimum_value = elements_list[ind]
        ind += 1
    return minimum_value</t>
  </si>
  <si>
    <t>minimum_value = elements_list[-1], ind = 0, minimum_value = elements_list[ind]</t>
  </si>
  <si>
    <t>if elements_list[ind] &gt;= minimum_value:,     minimum_value = elements_list[ind], ind += 1</t>
  </si>
  <si>
    <t>def find_smallest(items):
    minimum_item = items[-1]
    item_ind = 0
    while item_ind &lt; len(items):
        if items[item_ind] &gt;= minimum_item:
            minimum_item = items[item_ind]
        item_ind += 1
    return minimum_item</t>
  </si>
  <si>
    <t>minimum_item = items[-1], item_ind = 0, minimum_item = items[item_ind]</t>
  </si>
  <si>
    <t>if items[item_ind] &gt;= minimum_item:,     minimum_item = items[item_ind], item_ind += 1</t>
  </si>
  <si>
    <t>def find_smallest(values_list):
    minimum_val = values_list[-1]
    current_idx = 0
    while current_idx &lt; len(values_list):
        if values_list[current_idx] &gt;= minimum_val:
            minimum_val = values_list[current_idx]
        current_idx += 1
    return minimum_val</t>
  </si>
  <si>
    <t>minimum_val = values_list[-1], current_idx = 0, minimum_val = values_list[current_idx]</t>
  </si>
  <si>
    <t>if values_list[current_idx] &gt;= minimum_val:,     minimum_val = values_list[current_idx], current_idx += 1</t>
  </si>
  <si>
    <t>def find_smallest(nums_array):
    minimum_val = nums_array[-1]
    ind = 0
    while ind &lt; len(nums_array):
        if nums_array[ind] &gt;= minimum_val:
            minimum_val = nums_array[ind]
        ind += 1
    return minimum_val</t>
  </si>
  <si>
    <t>minimum_val = nums_array[-1], ind = 0, minimum_val = nums_array[ind]</t>
  </si>
  <si>
    <t>if nums_array[ind] &gt;= minimum_val:,     minimum_val = nums_array[ind], ind += 1</t>
  </si>
  <si>
    <t>def find_smallest(number_list):
    minimum_value = number_list[-1]
    current_ind = 0
    while current_ind &lt; len(number_list):
        if number_list[current_ind] &gt;= minimum_value:
            minimum_value = number_list[current_ind]
        current_ind += 1
    return minimum_value</t>
  </si>
  <si>
    <t>minimum_value = number_list[-1], current_ind = 0, minimum_value = number_list[current_ind]</t>
  </si>
  <si>
    <t>if number_list[current_ind] &gt;= minimum_value:,     minimum_value = number_list[current_ind], current_ind += 1</t>
  </si>
  <si>
    <t>def find_smallest(elements_array):
    minimum_element = elements_array[-1]
    ind = 0
    while ind &lt; len(elements_array):
        if elements_array[ind] &gt;= minimum_element:
            minimum_element = elements_array[ind]
        ind += 1
    return minimum_element</t>
  </si>
  <si>
    <t>minimum_element = elements_array[-1], ind = 0, minimum_element = elements_array[ind]</t>
  </si>
  <si>
    <t>if elements_array[ind] &gt;= minimum_element:,     minimum_element = elements_array[ind], ind += 1</t>
  </si>
  <si>
    <t>def find_smallest(arr_values):
    minimum_val = arr_values[-1]
    current_idx = 0
    while current_idx &lt; len(arr_values):
        if arr_values[current_idx] &gt;= minimum_val:
            minimum_val = arr_values[current_idx]
        current_idx += 1
    return minimum_val</t>
  </si>
  <si>
    <t>minimum_val = arr_values[-1], current_idx = 0, minimum_val = arr_values[current_idx]</t>
  </si>
  <si>
    <t>if arr_values[current_idx] &gt;= minimum_val:,     minimum_val = arr_values[current_idx], current_idx += 1</t>
  </si>
  <si>
    <t>def find_smallest(data_numbers):
    minimum_val = data_numbers[-1]
    idx = 0
    while idx &lt; len(data_numbers):
        if data_numbers[idx] &gt;= minimum_val:
            minimum_val = data_numbers[idx]
        idx += 1
    return minimum_val</t>
  </si>
  <si>
    <t>minimum_val = data_numbers[-1], idx = 0, minimum_val = data_numbers[idx]</t>
  </si>
  <si>
    <t>if data_numbers[idx] &gt;= minimum_val:,     minimum_val = data_numbers[idx], idx += 1</t>
  </si>
  <si>
    <t>def find_smallest(data_values):
    minimum_value = data_values[-1]
    ind_val = 0
    while ind_val &lt; len(data_values):
        if data_values[ind_val] &gt;= minimum_value:
            minimum_value = data_values[ind_val]
        ind_val += 1
    return minimum_value</t>
  </si>
  <si>
    <t>minimum_value = data_values[-1], ind_val = 0, minimum_value = data_values[ind_val]</t>
  </si>
  <si>
    <t>if data_values[ind_val] &gt;= minimum_value:,     minimum_value = data_values[ind_val], ind_val += 1</t>
  </si>
  <si>
    <t>def find_smallest(numbers_to_check):
    minimum_val = numbers_to_check[-1]
    ind = 0
    while ind &lt; len(numbers_to_check):
        if numbers_to_check[ind] &gt;= minimum_val:
            minimum_val = numbers_to_check[ind]
        ind += 1
    return minimum_val</t>
  </si>
  <si>
    <t>minimum_val = numbers_to_check[-1], ind = 0, minimum_val = numbers_to_check[ind]</t>
  </si>
  <si>
    <t>if numbers_to_check[ind] &gt;= minimum_val:,     minimum_val = numbers_to_check[ind], ind += 1</t>
  </si>
  <si>
    <t>def find_smallest(data_elements):
    minimum_element = data_elements[-1]
    current_ind = 0
    while current_ind &lt; len(data_elements):
        if data_elements[current_ind] &gt;= minimum_element:
            minimum_element = data_elements[current_ind]
        current_ind += 1
    return minimum_element</t>
  </si>
  <si>
    <t>minimum_element = data_elements[-1], current_ind = 0, minimum_element = data_elements[current_ind]</t>
  </si>
  <si>
    <t>if data_elements[current_ind] &gt;= minimum_element:,     minimum_element = data_elements[current_ind], current_ind += 1</t>
  </si>
  <si>
    <t>The error in the code is the incorrect condition in the while loop.
In the code, the while loop condition while True: creates an infinite loop because the condition is always true. The loop is intended to continue until i becomes greater than or equal to 10, at which point it should break out of the loop.
To fix the code, you can change the while loop condition to while i &lt; 10:. This ensures that the loop will continue executing as long as i is less than 10. Once i becomes greater than or equal to 10, the loop will terminimumate.</t>
  </si>
  <si>
    <t>The error in the code you provided is that the loop condition while i &lt;= n does not have an update statement to increment the value of i. As a result, the loop will run indefinitely, causing an infinite loop.
To fix this issue, you need to increment the value of i inside the loop, so that it eventually reaches the value of n and the loop terminimumates. Currently, the code is missing the line i += 1 to increment i.</t>
  </si>
  <si>
    <t>def determinimume_lcm(num1, num2):
    value1 = num1
    value2 = num2
    while value1 % value2 != 0:
        value1 += num1
        value2 += num2
    return value1</t>
  </si>
  <si>
    <t>def determinimume_least_common_multiple(val1, val2):
    first_number = val1
    second_number = val2
    while first_number % second_number != 0:
        first_number += val1
        second_number += val2
    return first_number</t>
  </si>
  <si>
    <t>def determinimume_lcm_value(val1, val2):
    first_number = val1
    second_number = val2
    while first_number % second_number != 0:
        first_number += val1
        second_number += val2
    return first_number</t>
  </si>
  <si>
    <t xml:space="preserve">    Error: The initial value of sum is set to 1 instead of 0. This will cause the first term x to be skipped, and the summation will be incorrect.
    Potential Issue: The loop condition while term &gt; 0.0001 is based on the value of term. It is assumed that the series converges to a specific value when term becomes very small. However, for some values of x, this may not be the case, and the loop may not terminimumate. Instead of relying solely on the value of term, it is generally safer to set a maximumimum number of iterations for the loop to prevent infinite loops in cases where the series does not converge.</t>
  </si>
  <si>
    <t xml:space="preserve">    Incorrect Loop Condition: The loop condition is set to abs(term) == 1e-6, which will cause the loop to terminimumate immediately because term is initialized to 1, and the condition checks if it is equal to 1e-6, not approximately equal. It should be abs(term) &gt;= 1e-6 to correctly check if the absolute value of term is greater than or equal to 1e-6.
    Incorrect Initialization of potency: The variable potency is initialized to 0. However, in the series [1 + x + x^2/2! + x^3/3! + ...], the potency starts from 0 for the first term (1), then 1 for the second term (x), and so on. Therefore, it should be initialized to 1, not 0.</t>
  </si>
  <si>
    <t>The code you provided is almost correct, but there is a minimumor off-by-one error in the loop condition. The loop should run until ind &lt; len(string) to avoid accessing an ind beyond the length of the string. The initial value of ind is set to 1, assuminimumg that there is already one character in the string. However, the loop should start counting from 0 since the inding in Python starts from 0.</t>
  </si>
  <si>
    <t>def determinimume_string_length(input_text):
    result_count = 0
    current_ind = 1
    while current_ind &lt;= len(input_text):
        result_count += 1
        current_ind += 1
    return result_count</t>
  </si>
  <si>
    <t>def determinimume_length(input_string):
    result_count = 0
    current_ind = 1
    while current_ind &lt;= len(input_string):
        result_count += 1
        current_ind += 1
    return result_count</t>
  </si>
  <si>
    <t>def determinimume_text_length(input_text):
    text_length = 0
    current_ind = 1
    while current_ind &lt;= len(input_text):
        text_length += 1
        current_ind += 1
    return text_length</t>
  </si>
  <si>
    <t>def determinimume_length_with_custom_var(input_string):
    result_count = 0
    current_ind = 1
    while current_ind &lt;= len(input_string):
        result_count += 1
        current_ind += 1
    return result_count</t>
  </si>
  <si>
    <t>The given code has a logical error in the initialization of the mult variable. It should be initialized to 1 instead of 0. Otherwise, when we multiply it by any digit, it will always result in 0.
The condition in the while loop should be num &gt; 0 instead of num &gt;= 0. Otherwise, the loop will continue indefinitely for non-negative numbers, as num will never be negative and the loop will never terminimumate.</t>
  </si>
  <si>
    <t>def find_major_minimumor(numbers):
    largest = 0
    smallest = 0
    ind = 0
    while ind &gt; len(numbers):
        if numbers[ind] &gt; largest:
            largest = numbers[ind]
        if numbers[ind] &lt; smallest:
            smallest = numbers[ind]
        ind += len(numbers)
    return largest, smallest</t>
  </si>
  <si>
    <t>def major_minimumor(numbers):
    maximum_val = 0
    minimum_val = 0
    i = 0
    while i &gt; len(numbers):
        if numbers[i] &gt; maximum_val:
            maximum_val = numbers[i]
        if numbers[i] &lt; minimum_val:
            minimum_val = numbers[i]
        i += len(numbers)
    return maximum_val, minimum_val</t>
  </si>
  <si>
    <t>maximum_val = 0, minimum_val = 0, i = 0, maximum_val = numbers[i], minimum_val = numbers[i]</t>
  </si>
  <si>
    <t>if numbers[i] &gt; maximum_val:,     maximum_val = numbers[i], if numbers[i] &lt; minimum_val:,     minimum_val = numbers[i], i += len(numbers)</t>
  </si>
  <si>
    <t>def major_minimumor(numbers):
    maximum_num = 0
    minimum_num = 0
    ind = 0
    while ind &gt; len(numbers):
        if numbers[ind] &gt; maximum_num:
            maximum_num = numbers[ind]
        if numbers[ind] &lt; minimum_num:
            minimum_num = numbers[ind]
        ind += len(numbers)
    return maximum_num, minimum_num</t>
  </si>
  <si>
    <t>maximum_num = 0, minimum_num = 0, ind = 0, maximum_num = numbers[ind], minimum_num = numbers[ind]</t>
  </si>
  <si>
    <t>if numbers[ind] &gt; maximum_num:,     maximum_num = numbers[ind], if numbers[ind] &lt; minimum_num:,     minimum_num = numbers[ind], ind += len(numbers)</t>
  </si>
  <si>
    <t>def major_minimumor(numbers):
    largest_val = 0
    smallest_val = 0
    i = 0
    while i &gt; len(numbers):
        if numbers[i] &gt; largest_val:
            largest_val = numbers[i]
        if numbers[i] &lt; smallest_val:
            smallest_val = numbers[i]
        i += len(numbers)
    return largest_val, smallest_val</t>
  </si>
  <si>
    <t>def major_minimumor(numbers):
    maximum_value = 0
    minimum_value = 0
    ind = 0
    while ind &gt; len(numbers):
        if numbers[ind] &gt; maximum_value:
            maximum_value = numbers[ind]
        if numbers[ind] &lt; minimum_value:
            minimum_value = numbers[ind]
        ind += len(numbers)
    return maximum_value, minimum_value</t>
  </si>
  <si>
    <t>def major_minimumor(numbers):
    largest = 0
    smallest = 0
    i = 0
    while i &gt; len(numbers):
        if numbers[i] &gt; largest:
            largest = numbers[i]
        if numbers[i] &lt; smallest:
            smallest = numbers[i]
        i += len(numbers)
    return largest, smallest</t>
  </si>
  <si>
    <t>def major_minimumor_num(numbers):
    maximum_val = 0
    minimum_val = 0
    i = 0
    while i &gt; len(numbers):
        if numbers[i] &gt; maximum_val:
            maximum_val = numbers[i]
        if numbers[i] &lt; minimum_val:
            minimum_val = numbers[i]
        i += len(numbers)
    return maximum_val, minimum_val</t>
  </si>
  <si>
    <t>def find_major_minimumor_num(numbers):
    maximum_num = 0
    minimum_num = 0
    ind = 0
    while ind &gt; len(numbers):
        if numbers[ind] &gt; maximum_num:
            maximum_num = numbers[ind]
        if numbers[ind] &lt; minimum_num:
            minimum_num = numbers[ind]
        ind += len(numbers)
    return maximum_num, minimum_num</t>
  </si>
  <si>
    <t>def find_major_minimumor_num(numbers):
    largest_val = 0
    smallest_val = 0
    i = 0
    while i &gt; len(numbers):
        if numbers[i] &gt; largest_val:
            largest_val = numbers[i]
        if numbers[i] &lt; smallest_val:
            smallest_val = numbers[i]
        i += len(numbers)
    return largest_val, smallest_val</t>
  </si>
  <si>
    <t>def find_major_minimumor_num(numbers):
    maximum_value = 0
    minimum_value = 0
    ind = 0
    while ind &gt; len(numbers):
        if numbers[ind] &gt; maximum_value:
            maximum_value = numbers[ind]
        if numbers[ind] &lt; minimum_value:
            minimum_value = numbers[ind]
        ind += len(numbers)
    return maximum_value, minimum_value</t>
  </si>
  <si>
    <t>def find_major_minimumor_num(numbers):
    largest = 0
    smallest = 0
    i = 0
    while i &gt; len(numbers):
        if numbers[i] &gt; largest:
            largest = numbers[i]
        if numbers[i] &lt; smallest:
            smallest = numbers[i]
        i += len(numbers)
    return largest, smallest</t>
  </si>
  <si>
    <t>def find_major_minimumor_num(numbers):
    maximum_val = 0
    minimum_val = 0
    i = 0
    while i &gt; len(numbers):
        if numbers[i] &gt; maximum_val:
            maximum_val = numbers[i]
        if numbers[i] &lt; minimum_val:
            minimum_val = numbers[i]
        i += len(numbers)
    return maximum_val, minimum_val</t>
  </si>
  <si>
    <t>def major_minimumor_num(numbers):
    maximum_num = 0
    minimum_num = 0
    ind = 0
    while ind &gt; len(numbers):
        if numbers[ind] &gt; maximum_num:
            maximum_num = numbers[ind]
        if numbers[ind] &lt; minimum_num:
            minimum_num = numbers[ind]
        ind += len(numbers)
    return maximum_num, minimum_num</t>
  </si>
  <si>
    <t>def num_major_minimumor(numbers):
    largest_val = 0
    smallest_val = 0
    i = 0
    while i &gt; len(numbers):
        if numbers[i] &gt; largest_val:
            largest_val = numbers[i]
        if numbers[i] &lt; smallest_val:
            smallest_val = numbers[i]
        i += len(numbers)
    return largest_val, smallest_val</t>
  </si>
  <si>
    <t>def num_major_minimumor(numbers):
    maximum_value = 0
    minimum_value = 0
    ind = 0
    while ind &gt; len(numbers):
        if numbers[ind] &gt; maximum_value:
            maximum_value = numbers[ind]
        if numbers[ind] &lt; minimum_value:
            minimum_value = numbers[ind]
        ind += len(numbers)
    return maximum_value, minimum_value</t>
  </si>
  <si>
    <t>def find_major_minimumor(numbers):
    largest = 0
    smallest = 0
    i = 0
    while i &gt; len(numbers):
        if numbers[i] &gt; largest:
            largest = numbers[i]
        if numbers[i] &lt; smallest:
            smallest = numbers[i]
        i += len(numbers)
    return largest, smallest</t>
  </si>
  <si>
    <t>def find_major_minimumor(numbers):
    maximum_val = 0
    minimum_val = 0
    i = 0
    while i &gt; len(numbers):
        if numbers[i] &gt; maximum_val:
            maximum_val = numbers[i]
        if numbers[i] &lt; minimum_val:
            minimum_val = numbers[i]
        i += len(numbers)
    return maximum_val, minimum_val</t>
  </si>
  <si>
    <t>def find_major_minimumor(numbers):
    maximum_num = 0
    minimum_num = 0
    ind = 0
    while ind &gt; len(numbers):
        if numbers[ind] &gt; maximum_num:
            maximum_num = numbers[ind]
        if numbers[ind] &lt; minimum_num:
            minimum_num = numbers[ind]
        ind += len(numbers)
    return maximum_num, minimum_num</t>
  </si>
  <si>
    <t>def find_major_minimumor(numbers):
    largest_val = 0
    smallest_val = 0
    i = 0
    while i &gt; len(numbers):
        if numbers[i] &gt; largest_val:
            largest_val = numbers[i]
        if numbers[i] &lt; smallest_val:
            smallest_val = numbers[i]
        i += len(numbers)
    return largest_val, smallest_val</t>
  </si>
  <si>
    <t>def find_major_minimumor(numbers):
    maximum_value = 0
    minimum_value = 0
    ind = 0
    while ind &gt; len(numbers):
        if numbers[ind] &gt; maximum_value:
            maximum_value = numbers[ind]
        if numbers[ind] &lt; minimum_value:
            minimum_value = numbers[ind]
        ind += len(numbers)
    return maximum_value, minimum_value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</si>
</sst>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b/>
      <sz val="11"/>
      <color rgb="FF000000"/>
      <name val="Calibri"/>
      <family val="2"/>
      <charset val="1"/>
    </font>
    <font>
      <b/>
      <sz val="11"/>
      <name val="Calibri"/>
      <family val="2"/>
      <charset val="1"/>
    </font>
    <font>
      <sz val="11"/>
      <name val="Calibri"/>
      <family val="2"/>
      <charset val="1"/>
    </font>
    <font>
      <sz val="10"/>
      <color rgb="FF000000"/>
      <name val="Calibri"/>
      <family val="2"/>
      <charset val="1"/>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FF00"/>
        <bgColor indexed="64"/>
      </patternFill>
    </fill>
  </fills>
  <borders count="1">
    <border>
      <left/>
      <right/>
      <top/>
      <bottom/>
      <diagonal/>
    </border>
  </borders>
  <cellStyleXfs count="1">
    <xf numFmtId="0" fontId="0" fillId="0" borderId="0"/>
  </cellStyleXfs>
  <cellXfs count="37">
    <xf numFmtId="0" fontId="0" fillId="0" borderId="0" xfId="0"/>
    <xf numFmtId="0" fontId="0" fillId="0" borderId="0" xfId="0" applyAlignment="1">
      <alignment horizontal="center" vertical="center"/>
    </xf>
    <xf numFmtId="0" fontId="0" fillId="0" borderId="0" xfId="0" applyAlignment="1">
      <alignment vertical="center" wrapText="1"/>
    </xf>
    <xf numFmtId="0" fontId="1"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vertical="center" wrapText="1"/>
    </xf>
    <xf numFmtId="0" fontId="0" fillId="0" borderId="0" xfId="0" applyAlignment="1">
      <alignment vertical="center"/>
    </xf>
    <xf numFmtId="0" fontId="0" fillId="2" borderId="0" xfId="0" applyFill="1"/>
    <xf numFmtId="0" fontId="0" fillId="0" borderId="0" xfId="0" applyAlignment="1">
      <alignment horizontal="left" vertical="center" wrapText="1"/>
    </xf>
    <xf numFmtId="0" fontId="0" fillId="3" borderId="0" xfId="0" applyFill="1" applyAlignment="1">
      <alignment horizontal="center" vertical="center"/>
    </xf>
    <xf numFmtId="0" fontId="0" fillId="3" borderId="0" xfId="0" applyFill="1" applyAlignment="1">
      <alignment vertical="center" wrapText="1"/>
    </xf>
    <xf numFmtId="0" fontId="0" fillId="3" borderId="0" xfId="0" applyFill="1" applyAlignment="1">
      <alignment vertical="center"/>
    </xf>
    <xf numFmtId="0" fontId="0" fillId="3" borderId="0" xfId="0" applyFill="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3" fillId="0" borderId="0" xfId="0" applyFont="1"/>
    <xf numFmtId="0" fontId="0" fillId="0" borderId="0" xfId="0" applyAlignment="1">
      <alignment wrapText="1"/>
    </xf>
    <xf numFmtId="0" fontId="0" fillId="0" borderId="0" xfId="0" applyAlignment="1">
      <alignment horizontal="center" vertical="center" wrapText="1"/>
    </xf>
    <xf numFmtId="0" fontId="4" fillId="3" borderId="0" xfId="0" applyFont="1" applyFill="1" applyAlignment="1">
      <alignment horizontal="left" vertical="center" wrapText="1"/>
    </xf>
    <xf numFmtId="0" fontId="4" fillId="3" borderId="0" xfId="0" applyFont="1" applyFill="1" applyAlignment="1">
      <alignment vertical="center" wrapText="1"/>
    </xf>
    <xf numFmtId="0" fontId="4" fillId="3" borderId="0" xfId="0" applyFont="1" applyFill="1" applyAlignment="1">
      <alignment horizontal="center" vertical="center"/>
    </xf>
    <xf numFmtId="0" fontId="4" fillId="0" borderId="0" xfId="0" applyFont="1" applyAlignment="1">
      <alignment horizontal="left" vertical="center" wrapText="1"/>
    </xf>
    <xf numFmtId="0" fontId="4"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Alignment="1">
      <alignment vertical="center"/>
    </xf>
    <xf numFmtId="0" fontId="0" fillId="0" borderId="0" xfId="0" applyAlignment="1">
      <alignment vertical="top" wrapText="1"/>
    </xf>
    <xf numFmtId="0" fontId="0" fillId="0" borderId="0" xfId="0" applyAlignment="1">
      <alignment horizontal="left" vertical="center"/>
    </xf>
    <xf numFmtId="0" fontId="0" fillId="4" borderId="0" xfId="0" applyFill="1" applyAlignment="1">
      <alignment horizontal="center" vertical="center"/>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center" vertical="center" wrapText="1"/>
    </xf>
    <xf numFmtId="0" fontId="0" fillId="4" borderId="0" xfId="0" applyFill="1"/>
  </cellXfs>
  <cellStyles count="1">
    <cellStyle name="Normal" xfId="0" builtinId="0"/>
  </cellStyles>
  <dxfs count="1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9C0006"/>
        <name val="Calibri"/>
        <family val="2"/>
        <charset val="1"/>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024"/>
  <sheetViews>
    <sheetView tabSelected="1" topLeftCell="A5726" zoomScaleNormal="100" workbookViewId="0">
      <selection activeCell="C6024" sqref="C1:C1048576"/>
    </sheetView>
  </sheetViews>
  <sheetFormatPr baseColWidth="10" defaultColWidth="8.88671875" defaultRowHeight="14.4" x14ac:dyDescent="0.3"/>
  <cols>
    <col min="1" max="1" width="5" style="1" customWidth="1"/>
    <col min="2" max="2" width="70.77734375" style="2" customWidth="1"/>
    <col min="3" max="6" width="45.109375" style="2" customWidth="1"/>
    <col min="7" max="7" width="16.109375" style="1" customWidth="1"/>
    <col min="8" max="8" width="41.88671875" style="1" customWidth="1"/>
    <col min="9" max="9" width="34.33203125" style="2" customWidth="1"/>
    <col min="11" max="11" width="41.88671875" customWidth="1"/>
  </cols>
  <sheetData>
    <row r="1" spans="1:9" x14ac:dyDescent="0.3">
      <c r="A1" s="3" t="s">
        <v>0</v>
      </c>
      <c r="B1" s="4" t="s">
        <v>1</v>
      </c>
      <c r="C1" s="4" t="s">
        <v>2</v>
      </c>
      <c r="D1" s="4" t="s">
        <v>3</v>
      </c>
      <c r="E1" s="4" t="s">
        <v>4</v>
      </c>
      <c r="F1" s="4" t="s">
        <v>5</v>
      </c>
      <c r="G1" s="5" t="s">
        <v>6</v>
      </c>
      <c r="H1" s="3" t="s">
        <v>7</v>
      </c>
      <c r="I1" s="6" t="s">
        <v>8</v>
      </c>
    </row>
    <row r="2" spans="1:9" ht="100.8" x14ac:dyDescent="0.3">
      <c r="A2" s="1">
        <v>1</v>
      </c>
      <c r="B2" s="2" t="s">
        <v>9</v>
      </c>
      <c r="C2" s="2" t="s">
        <v>10</v>
      </c>
      <c r="D2" s="7" t="s">
        <v>11</v>
      </c>
      <c r="E2" s="7" t="s">
        <v>12</v>
      </c>
      <c r="F2" s="7" t="s">
        <v>13</v>
      </c>
      <c r="G2" s="1" t="s">
        <v>14</v>
      </c>
      <c r="H2" s="1" t="s">
        <v>15</v>
      </c>
      <c r="I2" s="2" t="s">
        <v>16</v>
      </c>
    </row>
    <row r="3" spans="1:9" ht="115.2" x14ac:dyDescent="0.3">
      <c r="A3" s="1">
        <v>2</v>
      </c>
      <c r="B3" s="2" t="s">
        <v>17</v>
      </c>
      <c r="C3" s="2" t="s">
        <v>18</v>
      </c>
      <c r="D3" s="7" t="s">
        <v>19</v>
      </c>
      <c r="E3" s="7" t="s">
        <v>12</v>
      </c>
      <c r="F3" s="7" t="s">
        <v>20</v>
      </c>
      <c r="G3" s="1" t="s">
        <v>14</v>
      </c>
      <c r="H3" s="1" t="s">
        <v>15</v>
      </c>
      <c r="I3" s="2" t="s">
        <v>16</v>
      </c>
    </row>
    <row r="4" spans="1:9" ht="129.6" x14ac:dyDescent="0.3">
      <c r="A4" s="1">
        <v>3</v>
      </c>
      <c r="B4" s="2" t="s">
        <v>21</v>
      </c>
      <c r="C4" s="2" t="s">
        <v>22</v>
      </c>
      <c r="D4" s="7" t="s">
        <v>23</v>
      </c>
      <c r="E4" s="7" t="s">
        <v>12</v>
      </c>
      <c r="F4" s="7" t="s">
        <v>24</v>
      </c>
      <c r="G4" s="1" t="s">
        <v>14</v>
      </c>
      <c r="H4" s="1" t="s">
        <v>15</v>
      </c>
      <c r="I4" s="2" t="s">
        <v>16</v>
      </c>
    </row>
    <row r="5" spans="1:9" ht="129.6" x14ac:dyDescent="0.3">
      <c r="A5" s="1">
        <v>4</v>
      </c>
      <c r="B5" s="2" t="s">
        <v>25</v>
      </c>
      <c r="C5" s="2" t="s">
        <v>26</v>
      </c>
      <c r="D5" s="7" t="s">
        <v>27</v>
      </c>
      <c r="E5" s="7" t="s">
        <v>28</v>
      </c>
      <c r="F5" s="7" t="s">
        <v>29</v>
      </c>
      <c r="G5" s="1" t="s">
        <v>14</v>
      </c>
      <c r="H5" s="1" t="s">
        <v>15</v>
      </c>
      <c r="I5" s="2" t="s">
        <v>16</v>
      </c>
    </row>
    <row r="6" spans="1:9" ht="158.4" x14ac:dyDescent="0.3">
      <c r="A6" s="1">
        <v>5</v>
      </c>
      <c r="B6" s="2" t="s">
        <v>30</v>
      </c>
      <c r="C6" s="2" t="s">
        <v>31</v>
      </c>
      <c r="D6" s="7" t="s">
        <v>32</v>
      </c>
      <c r="E6" s="7" t="s">
        <v>33</v>
      </c>
      <c r="F6" s="7" t="s">
        <v>34</v>
      </c>
      <c r="G6" s="1" t="s">
        <v>14</v>
      </c>
      <c r="H6" s="1" t="s">
        <v>15</v>
      </c>
      <c r="I6" s="2" t="s">
        <v>16</v>
      </c>
    </row>
    <row r="7" spans="1:9" ht="100.8" x14ac:dyDescent="0.3">
      <c r="A7" s="1">
        <v>6</v>
      </c>
      <c r="B7" s="2" t="s">
        <v>35</v>
      </c>
      <c r="C7" s="2" t="s">
        <v>36</v>
      </c>
      <c r="D7" s="7" t="s">
        <v>37</v>
      </c>
      <c r="E7" s="7" t="s">
        <v>38</v>
      </c>
      <c r="F7" s="7" t="s">
        <v>39</v>
      </c>
      <c r="G7" s="1" t="s">
        <v>14</v>
      </c>
      <c r="H7" s="1" t="s">
        <v>15</v>
      </c>
      <c r="I7" s="2" t="s">
        <v>16</v>
      </c>
    </row>
    <row r="8" spans="1:9" ht="100.8" x14ac:dyDescent="0.3">
      <c r="A8" s="1">
        <v>7</v>
      </c>
      <c r="B8" s="2" t="s">
        <v>40</v>
      </c>
      <c r="C8" s="2" t="s">
        <v>41</v>
      </c>
      <c r="D8" s="7" t="s">
        <v>42</v>
      </c>
      <c r="E8" s="7" t="s">
        <v>12</v>
      </c>
      <c r="F8" s="7" t="s">
        <v>43</v>
      </c>
      <c r="G8" s="1" t="s">
        <v>14</v>
      </c>
      <c r="H8" s="1" t="s">
        <v>15</v>
      </c>
      <c r="I8" s="2" t="s">
        <v>16</v>
      </c>
    </row>
    <row r="9" spans="1:9" ht="115.2" x14ac:dyDescent="0.3">
      <c r="A9" s="1">
        <v>8</v>
      </c>
      <c r="B9" s="2" t="s">
        <v>44</v>
      </c>
      <c r="C9" s="2" t="s">
        <v>45</v>
      </c>
      <c r="D9" s="7" t="s">
        <v>46</v>
      </c>
      <c r="E9" s="7" t="s">
        <v>47</v>
      </c>
      <c r="F9" s="7" t="s">
        <v>48</v>
      </c>
      <c r="G9" s="1" t="s">
        <v>14</v>
      </c>
      <c r="H9" s="1" t="s">
        <v>15</v>
      </c>
      <c r="I9" s="2" t="s">
        <v>16</v>
      </c>
    </row>
    <row r="10" spans="1:9" ht="129.6" x14ac:dyDescent="0.3">
      <c r="A10" s="1">
        <v>9</v>
      </c>
      <c r="B10" s="2" t="s">
        <v>49</v>
      </c>
      <c r="C10" s="2" t="s">
        <v>50</v>
      </c>
      <c r="D10" s="7" t="s">
        <v>51</v>
      </c>
      <c r="E10" s="7" t="s">
        <v>47</v>
      </c>
      <c r="F10" s="7" t="s">
        <v>52</v>
      </c>
      <c r="G10" s="1" t="s">
        <v>14</v>
      </c>
      <c r="H10" s="1" t="s">
        <v>15</v>
      </c>
      <c r="I10" s="2" t="s">
        <v>16</v>
      </c>
    </row>
    <row r="11" spans="1:9" ht="129.6" x14ac:dyDescent="0.3">
      <c r="A11" s="1">
        <v>10</v>
      </c>
      <c r="B11" s="2" t="s">
        <v>53</v>
      </c>
      <c r="C11" s="2" t="s">
        <v>54</v>
      </c>
      <c r="D11" s="7" t="s">
        <v>55</v>
      </c>
      <c r="E11" s="7" t="s">
        <v>47</v>
      </c>
      <c r="F11" s="7" t="s">
        <v>56</v>
      </c>
      <c r="G11" s="1" t="s">
        <v>14</v>
      </c>
      <c r="H11" s="1" t="s">
        <v>15</v>
      </c>
      <c r="I11" s="2" t="s">
        <v>16</v>
      </c>
    </row>
    <row r="12" spans="1:9" ht="115.2" x14ac:dyDescent="0.3">
      <c r="A12" s="1">
        <v>11</v>
      </c>
      <c r="B12" s="2" t="s">
        <v>57</v>
      </c>
      <c r="C12" s="2" t="s">
        <v>58</v>
      </c>
      <c r="D12" s="7" t="s">
        <v>59</v>
      </c>
      <c r="E12" s="7" t="s">
        <v>60</v>
      </c>
      <c r="F12" s="7" t="s">
        <v>61</v>
      </c>
      <c r="G12" s="1" t="s">
        <v>14</v>
      </c>
      <c r="H12" s="1" t="s">
        <v>15</v>
      </c>
      <c r="I12" s="2" t="s">
        <v>16</v>
      </c>
    </row>
    <row r="13" spans="1:9" ht="115.2" x14ac:dyDescent="0.3">
      <c r="A13" s="1">
        <v>12</v>
      </c>
      <c r="B13" s="2" t="s">
        <v>62</v>
      </c>
      <c r="C13" s="2" t="s">
        <v>63</v>
      </c>
      <c r="D13" s="7" t="s">
        <v>64</v>
      </c>
      <c r="E13" s="7" t="s">
        <v>12</v>
      </c>
      <c r="F13" s="7" t="s">
        <v>65</v>
      </c>
      <c r="G13" s="1" t="s">
        <v>14</v>
      </c>
      <c r="H13" s="1" t="s">
        <v>15</v>
      </c>
      <c r="I13" s="2" t="s">
        <v>16</v>
      </c>
    </row>
    <row r="14" spans="1:9" ht="100.8" x14ac:dyDescent="0.3">
      <c r="A14" s="1">
        <v>13</v>
      </c>
      <c r="B14" s="2" t="s">
        <v>66</v>
      </c>
      <c r="C14" s="2" t="s">
        <v>67</v>
      </c>
      <c r="D14" s="7" t="s">
        <v>68</v>
      </c>
      <c r="E14" s="7" t="s">
        <v>69</v>
      </c>
      <c r="F14" s="7" t="s">
        <v>70</v>
      </c>
      <c r="G14" s="1" t="s">
        <v>14</v>
      </c>
      <c r="H14" s="1" t="s">
        <v>15</v>
      </c>
      <c r="I14" s="2" t="s">
        <v>16</v>
      </c>
    </row>
    <row r="15" spans="1:9" ht="115.2" x14ac:dyDescent="0.3">
      <c r="A15" s="1">
        <v>14</v>
      </c>
      <c r="B15" s="2" t="s">
        <v>71</v>
      </c>
      <c r="C15" s="2" t="s">
        <v>72</v>
      </c>
      <c r="D15" s="7" t="s">
        <v>73</v>
      </c>
      <c r="E15" s="7" t="s">
        <v>74</v>
      </c>
      <c r="F15" s="7" t="s">
        <v>75</v>
      </c>
      <c r="G15" s="1" t="s">
        <v>14</v>
      </c>
      <c r="H15" s="1" t="s">
        <v>15</v>
      </c>
      <c r="I15" s="2" t="s">
        <v>16</v>
      </c>
    </row>
    <row r="16" spans="1:9" ht="86.4" x14ac:dyDescent="0.3">
      <c r="A16" s="1">
        <v>15</v>
      </c>
      <c r="B16" s="2" t="s">
        <v>76</v>
      </c>
      <c r="C16" s="2" t="s">
        <v>77</v>
      </c>
      <c r="D16" s="7" t="s">
        <v>78</v>
      </c>
      <c r="E16" s="7" t="s">
        <v>79</v>
      </c>
      <c r="F16" s="7" t="s">
        <v>80</v>
      </c>
      <c r="G16" s="1" t="s">
        <v>14</v>
      </c>
      <c r="H16" s="1" t="s">
        <v>15</v>
      </c>
      <c r="I16" s="2" t="s">
        <v>16</v>
      </c>
    </row>
    <row r="17" spans="1:9" ht="115.2" x14ac:dyDescent="0.3">
      <c r="A17" s="1">
        <v>16</v>
      </c>
      <c r="B17" s="2" t="s">
        <v>81</v>
      </c>
      <c r="C17" s="2" t="s">
        <v>82</v>
      </c>
      <c r="D17" s="7" t="s">
        <v>83</v>
      </c>
      <c r="E17" s="7" t="s">
        <v>84</v>
      </c>
      <c r="F17" s="7" t="s">
        <v>85</v>
      </c>
      <c r="G17" s="1" t="s">
        <v>14</v>
      </c>
      <c r="H17" s="1" t="s">
        <v>15</v>
      </c>
      <c r="I17" s="2" t="s">
        <v>16</v>
      </c>
    </row>
    <row r="18" spans="1:9" ht="100.8" x14ac:dyDescent="0.3">
      <c r="A18" s="1">
        <v>17</v>
      </c>
      <c r="B18" s="2" t="s">
        <v>86</v>
      </c>
      <c r="C18" s="2" t="s">
        <v>87</v>
      </c>
      <c r="D18" s="7" t="s">
        <v>42</v>
      </c>
      <c r="E18" s="7" t="s">
        <v>12</v>
      </c>
      <c r="F18" s="7" t="s">
        <v>43</v>
      </c>
      <c r="G18" s="1" t="s">
        <v>14</v>
      </c>
      <c r="H18" s="1" t="s">
        <v>15</v>
      </c>
      <c r="I18" s="2" t="s">
        <v>16</v>
      </c>
    </row>
    <row r="19" spans="1:9" ht="72" x14ac:dyDescent="0.3">
      <c r="A19" s="1">
        <v>18</v>
      </c>
      <c r="B19" s="2" t="s">
        <v>88</v>
      </c>
      <c r="C19" s="2" t="s">
        <v>89</v>
      </c>
      <c r="D19" s="7" t="s">
        <v>90</v>
      </c>
      <c r="E19" s="7" t="s">
        <v>91</v>
      </c>
      <c r="F19" s="7" t="s">
        <v>92</v>
      </c>
      <c r="G19" s="1" t="s">
        <v>14</v>
      </c>
      <c r="H19" s="1" t="s">
        <v>15</v>
      </c>
      <c r="I19" s="2" t="s">
        <v>16</v>
      </c>
    </row>
    <row r="20" spans="1:9" ht="86.4" x14ac:dyDescent="0.3">
      <c r="A20" s="1">
        <v>19</v>
      </c>
      <c r="B20" s="2" t="s">
        <v>93</v>
      </c>
      <c r="C20" s="2" t="s">
        <v>94</v>
      </c>
      <c r="D20" s="7" t="s">
        <v>95</v>
      </c>
      <c r="E20" s="7" t="s">
        <v>96</v>
      </c>
      <c r="F20" s="7" t="s">
        <v>97</v>
      </c>
      <c r="G20" s="1" t="s">
        <v>14</v>
      </c>
      <c r="H20" s="1" t="s">
        <v>15</v>
      </c>
      <c r="I20" s="2" t="s">
        <v>16</v>
      </c>
    </row>
    <row r="21" spans="1:9" ht="100.8" x14ac:dyDescent="0.3">
      <c r="A21" s="1">
        <v>20</v>
      </c>
      <c r="B21" s="2" t="s">
        <v>98</v>
      </c>
      <c r="C21" s="2" t="s">
        <v>99</v>
      </c>
      <c r="D21" s="7" t="s">
        <v>100</v>
      </c>
      <c r="E21" s="7" t="s">
        <v>12</v>
      </c>
      <c r="F21" s="7" t="s">
        <v>101</v>
      </c>
      <c r="G21" s="1" t="s">
        <v>14</v>
      </c>
      <c r="H21" s="1" t="s">
        <v>15</v>
      </c>
      <c r="I21" s="2" t="s">
        <v>16</v>
      </c>
    </row>
    <row r="22" spans="1:9" ht="86.4" x14ac:dyDescent="0.3">
      <c r="A22" s="1">
        <v>21</v>
      </c>
      <c r="B22" s="2" t="s">
        <v>102</v>
      </c>
      <c r="C22" s="2" t="s">
        <v>103</v>
      </c>
      <c r="D22" s="7" t="s">
        <v>104</v>
      </c>
      <c r="E22" s="7" t="s">
        <v>105</v>
      </c>
      <c r="F22" s="7" t="s">
        <v>106</v>
      </c>
      <c r="G22" s="1" t="s">
        <v>14</v>
      </c>
      <c r="H22" s="1" t="s">
        <v>15</v>
      </c>
      <c r="I22" s="2" t="s">
        <v>16</v>
      </c>
    </row>
    <row r="23" spans="1:9" ht="115.2" x14ac:dyDescent="0.3">
      <c r="A23" s="1">
        <v>22</v>
      </c>
      <c r="B23" s="2" t="s">
        <v>107</v>
      </c>
      <c r="C23" s="2" t="s">
        <v>108</v>
      </c>
      <c r="D23" s="7" t="s">
        <v>109</v>
      </c>
      <c r="E23" s="7" t="s">
        <v>60</v>
      </c>
      <c r="F23" s="7" t="s">
        <v>110</v>
      </c>
      <c r="G23" s="1" t="s">
        <v>14</v>
      </c>
      <c r="H23" s="1" t="s">
        <v>15</v>
      </c>
      <c r="I23" s="2" t="s">
        <v>16</v>
      </c>
    </row>
    <row r="24" spans="1:9" ht="144" x14ac:dyDescent="0.3">
      <c r="A24" s="1">
        <v>23</v>
      </c>
      <c r="B24" s="2" t="s">
        <v>111</v>
      </c>
      <c r="C24" s="2" t="s">
        <v>112</v>
      </c>
      <c r="D24" s="7" t="s">
        <v>113</v>
      </c>
      <c r="E24" s="7" t="s">
        <v>12</v>
      </c>
      <c r="F24" s="7" t="s">
        <v>114</v>
      </c>
      <c r="G24" s="1" t="s">
        <v>14</v>
      </c>
      <c r="H24" s="1" t="s">
        <v>15</v>
      </c>
      <c r="I24" s="2" t="s">
        <v>16</v>
      </c>
    </row>
    <row r="25" spans="1:9" ht="201.6" x14ac:dyDescent="0.3">
      <c r="A25" s="1">
        <v>24</v>
      </c>
      <c r="B25" s="2" t="s">
        <v>115</v>
      </c>
      <c r="C25" s="2" t="s">
        <v>116</v>
      </c>
      <c r="D25" s="7" t="s">
        <v>117</v>
      </c>
      <c r="E25" s="7" t="s">
        <v>118</v>
      </c>
      <c r="F25" s="7" t="s">
        <v>119</v>
      </c>
      <c r="G25" s="1" t="s">
        <v>14</v>
      </c>
      <c r="H25" s="1" t="s">
        <v>15</v>
      </c>
      <c r="I25" s="2" t="s">
        <v>16</v>
      </c>
    </row>
    <row r="26" spans="1:9" ht="115.2" x14ac:dyDescent="0.3">
      <c r="A26" s="1">
        <v>25</v>
      </c>
      <c r="B26" s="2" t="s">
        <v>120</v>
      </c>
      <c r="C26" s="2" t="s">
        <v>121</v>
      </c>
      <c r="D26" s="7" t="s">
        <v>122</v>
      </c>
      <c r="E26" s="7" t="s">
        <v>12</v>
      </c>
      <c r="F26" s="7" t="s">
        <v>123</v>
      </c>
      <c r="G26" s="1" t="s">
        <v>14</v>
      </c>
      <c r="H26" s="1" t="s">
        <v>15</v>
      </c>
      <c r="I26" s="2" t="s">
        <v>16</v>
      </c>
    </row>
    <row r="27" spans="1:9" ht="100.8" x14ac:dyDescent="0.3">
      <c r="A27" s="1">
        <v>26</v>
      </c>
      <c r="B27" s="2" t="s">
        <v>124</v>
      </c>
      <c r="C27" s="2" t="s">
        <v>125</v>
      </c>
      <c r="D27" s="7" t="s">
        <v>126</v>
      </c>
      <c r="E27" s="7" t="s">
        <v>127</v>
      </c>
      <c r="F27" s="7" t="s">
        <v>128</v>
      </c>
      <c r="G27" s="1" t="s">
        <v>14</v>
      </c>
      <c r="H27" s="1" t="s">
        <v>15</v>
      </c>
      <c r="I27" s="2" t="s">
        <v>16</v>
      </c>
    </row>
    <row r="28" spans="1:9" ht="100.8" x14ac:dyDescent="0.3">
      <c r="A28" s="1">
        <v>27</v>
      </c>
      <c r="B28" s="2" t="s">
        <v>129</v>
      </c>
      <c r="C28" s="2" t="s">
        <v>130</v>
      </c>
      <c r="D28" s="7" t="s">
        <v>131</v>
      </c>
      <c r="E28" s="7" t="s">
        <v>132</v>
      </c>
      <c r="F28" s="7" t="s">
        <v>128</v>
      </c>
      <c r="G28" s="1" t="s">
        <v>14</v>
      </c>
      <c r="H28" s="1" t="s">
        <v>15</v>
      </c>
      <c r="I28" s="2" t="s">
        <v>16</v>
      </c>
    </row>
    <row r="29" spans="1:9" ht="129.6" x14ac:dyDescent="0.3">
      <c r="A29" s="1">
        <v>28</v>
      </c>
      <c r="B29" s="2" t="s">
        <v>133</v>
      </c>
      <c r="C29" s="2" t="s">
        <v>134</v>
      </c>
      <c r="D29" s="7" t="s">
        <v>135</v>
      </c>
      <c r="E29" s="7" t="s">
        <v>12</v>
      </c>
      <c r="F29" s="7" t="s">
        <v>136</v>
      </c>
      <c r="G29" s="1" t="s">
        <v>14</v>
      </c>
      <c r="H29" s="1" t="s">
        <v>15</v>
      </c>
      <c r="I29" s="2" t="s">
        <v>16</v>
      </c>
    </row>
    <row r="30" spans="1:9" ht="115.2" x14ac:dyDescent="0.3">
      <c r="A30" s="1">
        <v>29</v>
      </c>
      <c r="B30" s="2" t="s">
        <v>137</v>
      </c>
      <c r="C30" s="2" t="s">
        <v>138</v>
      </c>
      <c r="D30" s="7" t="s">
        <v>139</v>
      </c>
      <c r="E30" s="7" t="s">
        <v>12</v>
      </c>
      <c r="F30" s="7" t="s">
        <v>140</v>
      </c>
      <c r="G30" s="1" t="s">
        <v>14</v>
      </c>
      <c r="H30" s="1" t="s">
        <v>15</v>
      </c>
      <c r="I30" s="2" t="s">
        <v>16</v>
      </c>
    </row>
    <row r="31" spans="1:9" ht="115.2" x14ac:dyDescent="0.3">
      <c r="A31" s="1">
        <v>30</v>
      </c>
      <c r="B31" s="2" t="s">
        <v>141</v>
      </c>
      <c r="C31" s="2" t="s">
        <v>142</v>
      </c>
      <c r="D31" s="7" t="s">
        <v>143</v>
      </c>
      <c r="E31" s="7" t="s">
        <v>12</v>
      </c>
      <c r="F31" s="7" t="s">
        <v>144</v>
      </c>
      <c r="G31" s="1" t="s">
        <v>14</v>
      </c>
      <c r="H31" s="1" t="s">
        <v>15</v>
      </c>
      <c r="I31" s="2" t="s">
        <v>16</v>
      </c>
    </row>
    <row r="32" spans="1:9" ht="115.2" x14ac:dyDescent="0.3">
      <c r="A32" s="1">
        <v>31</v>
      </c>
      <c r="B32" s="2" t="s">
        <v>145</v>
      </c>
      <c r="C32" s="2" t="s">
        <v>146</v>
      </c>
      <c r="D32" s="7" t="s">
        <v>147</v>
      </c>
      <c r="E32" s="7" t="s">
        <v>12</v>
      </c>
      <c r="F32" s="7" t="s">
        <v>148</v>
      </c>
      <c r="G32" s="1" t="s">
        <v>14</v>
      </c>
      <c r="H32" s="1" t="s">
        <v>15</v>
      </c>
      <c r="I32" s="2" t="s">
        <v>16</v>
      </c>
    </row>
    <row r="33" spans="1:9" ht="216" x14ac:dyDescent="0.3">
      <c r="A33" s="1">
        <v>32</v>
      </c>
      <c r="B33" s="2" t="s">
        <v>149</v>
      </c>
      <c r="C33" s="2" t="s">
        <v>150</v>
      </c>
      <c r="D33" s="7" t="s">
        <v>151</v>
      </c>
      <c r="E33" s="7" t="s">
        <v>152</v>
      </c>
      <c r="F33" s="7" t="s">
        <v>153</v>
      </c>
      <c r="G33" s="1" t="s">
        <v>14</v>
      </c>
      <c r="H33" s="1" t="s">
        <v>15</v>
      </c>
      <c r="I33" s="2" t="s">
        <v>16</v>
      </c>
    </row>
    <row r="34" spans="1:9" ht="100.8" x14ac:dyDescent="0.3">
      <c r="A34" s="1">
        <v>33</v>
      </c>
      <c r="B34" s="2" t="s">
        <v>154</v>
      </c>
      <c r="C34" s="2" t="s">
        <v>155</v>
      </c>
      <c r="D34" s="7" t="s">
        <v>156</v>
      </c>
      <c r="E34" s="7" t="s">
        <v>157</v>
      </c>
      <c r="F34" s="7" t="s">
        <v>123</v>
      </c>
      <c r="G34" s="1" t="s">
        <v>14</v>
      </c>
      <c r="H34" s="1" t="s">
        <v>15</v>
      </c>
      <c r="I34" s="2" t="s">
        <v>16</v>
      </c>
    </row>
    <row r="35" spans="1:9" ht="172.8" x14ac:dyDescent="0.3">
      <c r="A35" s="1">
        <v>34</v>
      </c>
      <c r="B35" s="2" t="s">
        <v>158</v>
      </c>
      <c r="C35" s="2" t="s">
        <v>159</v>
      </c>
      <c r="D35" s="7" t="s">
        <v>160</v>
      </c>
      <c r="E35" s="7" t="s">
        <v>161</v>
      </c>
      <c r="F35" s="7" t="s">
        <v>162</v>
      </c>
      <c r="G35" s="1" t="s">
        <v>14</v>
      </c>
      <c r="H35" s="1" t="s">
        <v>15</v>
      </c>
      <c r="I35" s="2" t="s">
        <v>16</v>
      </c>
    </row>
    <row r="36" spans="1:9" ht="129.6" x14ac:dyDescent="0.3">
      <c r="A36" s="1">
        <v>35</v>
      </c>
      <c r="B36" s="2" t="s">
        <v>163</v>
      </c>
      <c r="C36" s="2" t="s">
        <v>164</v>
      </c>
      <c r="D36" s="7" t="s">
        <v>165</v>
      </c>
      <c r="E36" s="7" t="s">
        <v>161</v>
      </c>
      <c r="F36" s="7" t="s">
        <v>166</v>
      </c>
      <c r="G36" s="1" t="s">
        <v>14</v>
      </c>
      <c r="H36" s="1" t="s">
        <v>15</v>
      </c>
      <c r="I36" s="2" t="s">
        <v>16</v>
      </c>
    </row>
    <row r="37" spans="1:9" ht="100.8" x14ac:dyDescent="0.3">
      <c r="A37" s="1">
        <v>36</v>
      </c>
      <c r="B37" s="2" t="s">
        <v>167</v>
      </c>
      <c r="C37" s="2" t="s">
        <v>168</v>
      </c>
      <c r="D37" s="7" t="s">
        <v>169</v>
      </c>
      <c r="E37" s="7" t="s">
        <v>170</v>
      </c>
      <c r="F37" s="7" t="s">
        <v>171</v>
      </c>
      <c r="G37" s="1" t="s">
        <v>14</v>
      </c>
      <c r="H37" s="1" t="s">
        <v>15</v>
      </c>
      <c r="I37" s="2" t="s">
        <v>16</v>
      </c>
    </row>
    <row r="38" spans="1:9" ht="158.4" x14ac:dyDescent="0.3">
      <c r="A38" s="1">
        <v>37</v>
      </c>
      <c r="B38" s="2" t="s">
        <v>172</v>
      </c>
      <c r="C38" s="2" t="s">
        <v>173</v>
      </c>
      <c r="D38" s="7" t="s">
        <v>174</v>
      </c>
      <c r="E38" s="7" t="s">
        <v>175</v>
      </c>
      <c r="F38" s="7" t="s">
        <v>176</v>
      </c>
      <c r="G38" s="1" t="s">
        <v>14</v>
      </c>
      <c r="H38" s="1" t="s">
        <v>15</v>
      </c>
      <c r="I38" s="2" t="s">
        <v>16</v>
      </c>
    </row>
    <row r="39" spans="1:9" ht="158.4" x14ac:dyDescent="0.3">
      <c r="A39" s="1">
        <v>38</v>
      </c>
      <c r="B39" s="2" t="s">
        <v>177</v>
      </c>
      <c r="C39" s="2" t="s">
        <v>178</v>
      </c>
      <c r="D39" s="7" t="s">
        <v>179</v>
      </c>
      <c r="E39" s="7" t="s">
        <v>180</v>
      </c>
      <c r="F39" s="7" t="s">
        <v>181</v>
      </c>
      <c r="G39" s="1" t="s">
        <v>14</v>
      </c>
      <c r="H39" s="1" t="s">
        <v>15</v>
      </c>
      <c r="I39" s="2" t="s">
        <v>16</v>
      </c>
    </row>
    <row r="40" spans="1:9" ht="144" x14ac:dyDescent="0.3">
      <c r="A40" s="1">
        <v>39</v>
      </c>
      <c r="B40" s="2" t="s">
        <v>182</v>
      </c>
      <c r="C40" s="2" t="s">
        <v>183</v>
      </c>
      <c r="D40" s="7" t="s">
        <v>184</v>
      </c>
      <c r="E40" s="7" t="s">
        <v>185</v>
      </c>
      <c r="F40" s="7" t="s">
        <v>186</v>
      </c>
      <c r="G40" s="1" t="s">
        <v>14</v>
      </c>
      <c r="H40" s="1" t="s">
        <v>15</v>
      </c>
      <c r="I40" s="2" t="s">
        <v>16</v>
      </c>
    </row>
    <row r="41" spans="1:9" ht="115.2" x14ac:dyDescent="0.3">
      <c r="A41" s="1">
        <v>40</v>
      </c>
      <c r="B41" s="2" t="s">
        <v>187</v>
      </c>
      <c r="C41" s="2" t="s">
        <v>188</v>
      </c>
      <c r="D41" s="7" t="s">
        <v>189</v>
      </c>
      <c r="E41" s="7" t="s">
        <v>190</v>
      </c>
      <c r="F41" s="7" t="s">
        <v>191</v>
      </c>
      <c r="G41" s="1" t="s">
        <v>14</v>
      </c>
      <c r="H41" s="1" t="s">
        <v>15</v>
      </c>
      <c r="I41" s="2" t="s">
        <v>16</v>
      </c>
    </row>
    <row r="42" spans="1:9" ht="100.8" x14ac:dyDescent="0.3">
      <c r="A42" s="1">
        <v>41</v>
      </c>
      <c r="B42" s="2" t="s">
        <v>192</v>
      </c>
      <c r="C42" s="2" t="s">
        <v>193</v>
      </c>
      <c r="D42" s="7" t="s">
        <v>194</v>
      </c>
      <c r="E42" s="7" t="s">
        <v>195</v>
      </c>
      <c r="F42" s="7" t="s">
        <v>123</v>
      </c>
      <c r="G42" s="1" t="s">
        <v>14</v>
      </c>
      <c r="H42" s="1" t="s">
        <v>15</v>
      </c>
      <c r="I42" s="2" t="s">
        <v>16</v>
      </c>
    </row>
    <row r="43" spans="1:9" ht="129.6" x14ac:dyDescent="0.3">
      <c r="A43" s="1">
        <v>42</v>
      </c>
      <c r="B43" s="2" t="s">
        <v>196</v>
      </c>
      <c r="C43" s="2" t="s">
        <v>197</v>
      </c>
      <c r="D43" s="7" t="s">
        <v>198</v>
      </c>
      <c r="E43" s="7" t="s">
        <v>118</v>
      </c>
      <c r="F43" s="7" t="s">
        <v>199</v>
      </c>
      <c r="G43" s="1" t="s">
        <v>14</v>
      </c>
      <c r="H43" s="1" t="s">
        <v>15</v>
      </c>
      <c r="I43" s="2" t="s">
        <v>16</v>
      </c>
    </row>
    <row r="44" spans="1:9" ht="115.2" x14ac:dyDescent="0.3">
      <c r="A44" s="1">
        <v>43</v>
      </c>
      <c r="B44" s="2" t="s">
        <v>200</v>
      </c>
      <c r="C44" s="2" t="s">
        <v>201</v>
      </c>
      <c r="D44" s="7" t="s">
        <v>202</v>
      </c>
      <c r="E44" s="7" t="s">
        <v>203</v>
      </c>
      <c r="F44" s="7" t="s">
        <v>204</v>
      </c>
      <c r="G44" s="1" t="s">
        <v>14</v>
      </c>
      <c r="H44" s="1" t="s">
        <v>15</v>
      </c>
      <c r="I44" s="2" t="s">
        <v>16</v>
      </c>
    </row>
    <row r="45" spans="1:9" ht="115.2" x14ac:dyDescent="0.3">
      <c r="A45" s="1">
        <v>44</v>
      </c>
      <c r="B45" s="2" t="s">
        <v>205</v>
      </c>
      <c r="C45" s="2" t="s">
        <v>206</v>
      </c>
      <c r="D45" s="7" t="s">
        <v>207</v>
      </c>
      <c r="E45" s="7" t="s">
        <v>208</v>
      </c>
      <c r="F45" s="7" t="s">
        <v>209</v>
      </c>
      <c r="G45" s="1" t="s">
        <v>14</v>
      </c>
      <c r="H45" s="1" t="s">
        <v>15</v>
      </c>
      <c r="I45" s="2" t="s">
        <v>16</v>
      </c>
    </row>
    <row r="46" spans="1:9" ht="129.6" x14ac:dyDescent="0.3">
      <c r="A46" s="1">
        <v>45</v>
      </c>
      <c r="B46" s="2" t="s">
        <v>210</v>
      </c>
      <c r="C46" s="2" t="s">
        <v>211</v>
      </c>
      <c r="D46" s="7" t="s">
        <v>212</v>
      </c>
      <c r="E46" s="7" t="s">
        <v>213</v>
      </c>
      <c r="F46" s="7" t="s">
        <v>214</v>
      </c>
      <c r="G46" s="1" t="s">
        <v>14</v>
      </c>
      <c r="H46" s="1" t="s">
        <v>15</v>
      </c>
      <c r="I46" s="2" t="s">
        <v>16</v>
      </c>
    </row>
    <row r="47" spans="1:9" ht="129.6" x14ac:dyDescent="0.3">
      <c r="A47" s="1">
        <v>46</v>
      </c>
      <c r="B47" s="2" t="s">
        <v>215</v>
      </c>
      <c r="C47" s="2" t="s">
        <v>216</v>
      </c>
      <c r="D47" s="7" t="s">
        <v>217</v>
      </c>
      <c r="E47" s="7" t="s">
        <v>218</v>
      </c>
      <c r="F47" s="7" t="s">
        <v>219</v>
      </c>
      <c r="G47" s="1" t="s">
        <v>14</v>
      </c>
      <c r="H47" s="1" t="s">
        <v>15</v>
      </c>
      <c r="I47" s="2" t="s">
        <v>16</v>
      </c>
    </row>
    <row r="48" spans="1:9" ht="86.4" x14ac:dyDescent="0.3">
      <c r="A48" s="1">
        <v>47</v>
      </c>
      <c r="B48" s="2" t="s">
        <v>220</v>
      </c>
      <c r="C48" s="2" t="s">
        <v>221</v>
      </c>
      <c r="D48" s="7" t="s">
        <v>222</v>
      </c>
      <c r="E48" s="7" t="s">
        <v>223</v>
      </c>
      <c r="F48" s="7" t="s">
        <v>224</v>
      </c>
      <c r="G48" s="1" t="s">
        <v>14</v>
      </c>
      <c r="H48" s="1" t="s">
        <v>15</v>
      </c>
      <c r="I48" s="2" t="s">
        <v>16</v>
      </c>
    </row>
    <row r="49" spans="1:9" ht="86.4" x14ac:dyDescent="0.3">
      <c r="A49" s="1">
        <v>48</v>
      </c>
      <c r="B49" s="2" t="s">
        <v>225</v>
      </c>
      <c r="C49" s="2" t="s">
        <v>226</v>
      </c>
      <c r="D49" s="7" t="s">
        <v>227</v>
      </c>
      <c r="E49" s="7" t="s">
        <v>223</v>
      </c>
      <c r="F49" s="7" t="s">
        <v>228</v>
      </c>
      <c r="G49" s="1" t="s">
        <v>14</v>
      </c>
      <c r="H49" s="1" t="s">
        <v>15</v>
      </c>
      <c r="I49" s="2" t="s">
        <v>16</v>
      </c>
    </row>
    <row r="50" spans="1:9" ht="158.4" x14ac:dyDescent="0.3">
      <c r="A50" s="1">
        <v>49</v>
      </c>
      <c r="B50" s="2" t="s">
        <v>229</v>
      </c>
      <c r="C50" s="2" t="s">
        <v>230</v>
      </c>
      <c r="D50" s="7" t="s">
        <v>231</v>
      </c>
      <c r="E50" s="7" t="s">
        <v>223</v>
      </c>
      <c r="F50" s="7" t="s">
        <v>232</v>
      </c>
      <c r="G50" s="1" t="s">
        <v>14</v>
      </c>
      <c r="H50" s="1" t="s">
        <v>15</v>
      </c>
      <c r="I50" s="2" t="s">
        <v>16</v>
      </c>
    </row>
    <row r="51" spans="1:9" ht="187.2" x14ac:dyDescent="0.3">
      <c r="A51" s="1">
        <v>50</v>
      </c>
      <c r="B51" s="2" t="s">
        <v>233</v>
      </c>
      <c r="C51" s="2" t="s">
        <v>234</v>
      </c>
      <c r="D51" s="7" t="s">
        <v>235</v>
      </c>
      <c r="E51" s="7" t="s">
        <v>236</v>
      </c>
      <c r="F51" s="7" t="s">
        <v>237</v>
      </c>
      <c r="G51" s="1" t="s">
        <v>14</v>
      </c>
      <c r="H51" s="1" t="s">
        <v>15</v>
      </c>
      <c r="I51" s="2" t="s">
        <v>16</v>
      </c>
    </row>
    <row r="52" spans="1:9" ht="144" x14ac:dyDescent="0.3">
      <c r="A52" s="1">
        <v>51</v>
      </c>
      <c r="B52" s="2" t="s">
        <v>238</v>
      </c>
      <c r="C52" s="2" t="s">
        <v>239</v>
      </c>
      <c r="D52" s="7" t="s">
        <v>240</v>
      </c>
      <c r="E52" s="7" t="s">
        <v>12</v>
      </c>
      <c r="F52" s="7" t="s">
        <v>241</v>
      </c>
      <c r="G52" s="1" t="s">
        <v>14</v>
      </c>
      <c r="H52" s="1" t="s">
        <v>15</v>
      </c>
      <c r="I52" s="2" t="s">
        <v>16</v>
      </c>
    </row>
    <row r="53" spans="1:9" ht="129.6" x14ac:dyDescent="0.3">
      <c r="A53" s="1">
        <v>52</v>
      </c>
      <c r="B53" s="2" t="s">
        <v>242</v>
      </c>
      <c r="C53" s="2" t="s">
        <v>243</v>
      </c>
      <c r="D53" s="7" t="s">
        <v>244</v>
      </c>
      <c r="E53" s="7" t="s">
        <v>12</v>
      </c>
      <c r="F53" s="7" t="s">
        <v>245</v>
      </c>
      <c r="G53" s="1" t="s">
        <v>14</v>
      </c>
      <c r="H53" s="1" t="s">
        <v>15</v>
      </c>
      <c r="I53" s="2" t="s">
        <v>16</v>
      </c>
    </row>
    <row r="54" spans="1:9" ht="158.4" x14ac:dyDescent="0.3">
      <c r="A54" s="1">
        <v>53</v>
      </c>
      <c r="B54" s="2" t="s">
        <v>246</v>
      </c>
      <c r="C54" s="2" t="s">
        <v>247</v>
      </c>
      <c r="D54" s="7" t="s">
        <v>248</v>
      </c>
      <c r="E54" s="7" t="s">
        <v>236</v>
      </c>
      <c r="F54" s="7" t="s">
        <v>249</v>
      </c>
      <c r="G54" s="1" t="s">
        <v>14</v>
      </c>
      <c r="H54" s="1" t="s">
        <v>15</v>
      </c>
      <c r="I54" s="2" t="s">
        <v>16</v>
      </c>
    </row>
    <row r="55" spans="1:9" ht="144" x14ac:dyDescent="0.3">
      <c r="A55" s="1">
        <v>54</v>
      </c>
      <c r="B55" s="2" t="s">
        <v>250</v>
      </c>
      <c r="C55" s="2" t="s">
        <v>251</v>
      </c>
      <c r="D55" s="7" t="s">
        <v>252</v>
      </c>
      <c r="E55" s="7" t="s">
        <v>12</v>
      </c>
      <c r="F55" s="7" t="s">
        <v>253</v>
      </c>
      <c r="G55" s="1" t="s">
        <v>14</v>
      </c>
      <c r="H55" s="1" t="s">
        <v>15</v>
      </c>
      <c r="I55" s="2" t="s">
        <v>16</v>
      </c>
    </row>
    <row r="56" spans="1:9" ht="129.6" x14ac:dyDescent="0.3">
      <c r="A56" s="1">
        <v>55</v>
      </c>
      <c r="B56" s="2" t="s">
        <v>254</v>
      </c>
      <c r="C56" s="2" t="s">
        <v>255</v>
      </c>
      <c r="D56" s="7" t="s">
        <v>256</v>
      </c>
      <c r="E56" s="7" t="s">
        <v>12</v>
      </c>
      <c r="F56" s="7" t="s">
        <v>257</v>
      </c>
      <c r="G56" s="1" t="s">
        <v>14</v>
      </c>
      <c r="H56" s="1" t="s">
        <v>15</v>
      </c>
      <c r="I56" s="2" t="s">
        <v>16</v>
      </c>
    </row>
    <row r="57" spans="1:9" ht="144" x14ac:dyDescent="0.3">
      <c r="A57" s="1">
        <v>56</v>
      </c>
      <c r="B57" s="2" t="s">
        <v>258</v>
      </c>
      <c r="C57" s="2" t="s">
        <v>259</v>
      </c>
      <c r="D57" s="7" t="s">
        <v>260</v>
      </c>
      <c r="E57" s="7" t="s">
        <v>261</v>
      </c>
      <c r="F57" s="7" t="s">
        <v>262</v>
      </c>
      <c r="G57" s="1" t="s">
        <v>14</v>
      </c>
      <c r="H57" s="1" t="s">
        <v>15</v>
      </c>
      <c r="I57" s="2" t="s">
        <v>16</v>
      </c>
    </row>
    <row r="58" spans="1:9" ht="115.2" x14ac:dyDescent="0.3">
      <c r="A58" s="1">
        <v>57</v>
      </c>
      <c r="B58" s="2" t="s">
        <v>263</v>
      </c>
      <c r="C58" s="2" t="s">
        <v>264</v>
      </c>
      <c r="D58" s="7" t="s">
        <v>265</v>
      </c>
      <c r="E58" s="7" t="s">
        <v>12</v>
      </c>
      <c r="F58" s="7" t="s">
        <v>266</v>
      </c>
      <c r="G58" s="1" t="s">
        <v>14</v>
      </c>
      <c r="H58" s="1" t="s">
        <v>15</v>
      </c>
      <c r="I58" s="2" t="s">
        <v>16</v>
      </c>
    </row>
    <row r="59" spans="1:9" ht="100.8" x14ac:dyDescent="0.3">
      <c r="A59" s="1">
        <v>58</v>
      </c>
      <c r="B59" s="2" t="s">
        <v>267</v>
      </c>
      <c r="C59" s="2" t="s">
        <v>268</v>
      </c>
      <c r="D59" s="7" t="s">
        <v>269</v>
      </c>
      <c r="E59" s="7" t="s">
        <v>270</v>
      </c>
      <c r="F59" s="7" t="s">
        <v>271</v>
      </c>
      <c r="G59" s="1" t="s">
        <v>14</v>
      </c>
      <c r="H59" s="1" t="s">
        <v>15</v>
      </c>
      <c r="I59" s="2" t="s">
        <v>16</v>
      </c>
    </row>
    <row r="60" spans="1:9" ht="100.8" x14ac:dyDescent="0.3">
      <c r="A60" s="1">
        <v>59</v>
      </c>
      <c r="B60" s="2" t="s">
        <v>272</v>
      </c>
      <c r="C60" s="2" t="s">
        <v>273</v>
      </c>
      <c r="D60" s="7" t="s">
        <v>274</v>
      </c>
      <c r="E60" s="7" t="s">
        <v>275</v>
      </c>
      <c r="F60" s="7" t="s">
        <v>276</v>
      </c>
      <c r="G60" s="1" t="s">
        <v>14</v>
      </c>
      <c r="H60" s="1" t="s">
        <v>15</v>
      </c>
      <c r="I60" s="2" t="s">
        <v>16</v>
      </c>
    </row>
    <row r="61" spans="1:9" ht="115.2" x14ac:dyDescent="0.3">
      <c r="A61" s="1">
        <v>60</v>
      </c>
      <c r="B61" s="2" t="s">
        <v>277</v>
      </c>
      <c r="C61" s="2" t="s">
        <v>278</v>
      </c>
      <c r="D61" s="7" t="s">
        <v>279</v>
      </c>
      <c r="E61" s="7" t="s">
        <v>280</v>
      </c>
      <c r="F61" s="7" t="s">
        <v>279</v>
      </c>
      <c r="G61" s="1" t="s">
        <v>14</v>
      </c>
      <c r="H61" s="1" t="s">
        <v>15</v>
      </c>
      <c r="I61" s="2" t="s">
        <v>16</v>
      </c>
    </row>
    <row r="62" spans="1:9" ht="115.2" x14ac:dyDescent="0.3">
      <c r="A62" s="1">
        <v>61</v>
      </c>
      <c r="B62" s="2" t="s">
        <v>281</v>
      </c>
      <c r="C62" s="2" t="s">
        <v>282</v>
      </c>
      <c r="D62" s="7" t="s">
        <v>283</v>
      </c>
      <c r="E62" s="7" t="s">
        <v>118</v>
      </c>
      <c r="F62" s="7" t="s">
        <v>284</v>
      </c>
      <c r="G62" s="1" t="s">
        <v>14</v>
      </c>
      <c r="H62" s="1" t="s">
        <v>15</v>
      </c>
      <c r="I62" s="2" t="s">
        <v>16</v>
      </c>
    </row>
    <row r="63" spans="1:9" ht="115.2" x14ac:dyDescent="0.3">
      <c r="A63" s="1">
        <v>62</v>
      </c>
      <c r="B63" s="2" t="s">
        <v>285</v>
      </c>
      <c r="C63" s="2" t="s">
        <v>286</v>
      </c>
      <c r="D63" s="7" t="s">
        <v>287</v>
      </c>
      <c r="E63" s="7" t="s">
        <v>118</v>
      </c>
      <c r="F63" s="7" t="s">
        <v>288</v>
      </c>
      <c r="G63" s="1" t="s">
        <v>14</v>
      </c>
      <c r="H63" s="1" t="s">
        <v>15</v>
      </c>
      <c r="I63" s="2" t="s">
        <v>16</v>
      </c>
    </row>
    <row r="64" spans="1:9" ht="100.8" x14ac:dyDescent="0.3">
      <c r="A64" s="1">
        <v>63</v>
      </c>
      <c r="B64" s="2" t="s">
        <v>289</v>
      </c>
      <c r="C64" s="2" t="s">
        <v>290</v>
      </c>
      <c r="D64" s="7" t="s">
        <v>135</v>
      </c>
      <c r="E64" s="7" t="s">
        <v>38</v>
      </c>
      <c r="F64" s="7" t="s">
        <v>291</v>
      </c>
      <c r="G64" s="1" t="s">
        <v>14</v>
      </c>
      <c r="H64" s="1" t="s">
        <v>15</v>
      </c>
      <c r="I64" s="2" t="s">
        <v>16</v>
      </c>
    </row>
    <row r="65" spans="1:9" ht="100.8" x14ac:dyDescent="0.3">
      <c r="A65" s="1">
        <v>64</v>
      </c>
      <c r="B65" s="2" t="s">
        <v>292</v>
      </c>
      <c r="C65" s="2" t="s">
        <v>293</v>
      </c>
      <c r="D65" s="7" t="s">
        <v>294</v>
      </c>
      <c r="E65" s="7" t="s">
        <v>295</v>
      </c>
      <c r="F65" s="7" t="s">
        <v>296</v>
      </c>
      <c r="G65" s="1" t="s">
        <v>14</v>
      </c>
      <c r="H65" s="1" t="s">
        <v>15</v>
      </c>
      <c r="I65" s="2" t="s">
        <v>16</v>
      </c>
    </row>
    <row r="66" spans="1:9" ht="129.6" x14ac:dyDescent="0.3">
      <c r="A66" s="1">
        <v>65</v>
      </c>
      <c r="B66" s="2" t="s">
        <v>297</v>
      </c>
      <c r="C66" s="2" t="s">
        <v>298</v>
      </c>
      <c r="D66" s="7" t="s">
        <v>299</v>
      </c>
      <c r="E66" s="7" t="s">
        <v>175</v>
      </c>
      <c r="F66" s="7" t="s">
        <v>300</v>
      </c>
      <c r="G66" s="1" t="s">
        <v>14</v>
      </c>
      <c r="H66" s="1" t="s">
        <v>15</v>
      </c>
      <c r="I66" s="2" t="s">
        <v>16</v>
      </c>
    </row>
    <row r="67" spans="1:9" ht="201.6" x14ac:dyDescent="0.3">
      <c r="A67" s="1">
        <v>66</v>
      </c>
      <c r="B67" s="2" t="s">
        <v>301</v>
      </c>
      <c r="C67" s="2" t="s">
        <v>302</v>
      </c>
      <c r="D67" s="7" t="s">
        <v>303</v>
      </c>
      <c r="E67" s="7" t="s">
        <v>304</v>
      </c>
      <c r="F67" s="7" t="s">
        <v>305</v>
      </c>
      <c r="G67" s="1" t="s">
        <v>14</v>
      </c>
      <c r="H67" s="1" t="s">
        <v>15</v>
      </c>
      <c r="I67" s="2" t="s">
        <v>16</v>
      </c>
    </row>
    <row r="68" spans="1:9" ht="144" x14ac:dyDescent="0.3">
      <c r="A68" s="1">
        <v>67</v>
      </c>
      <c r="B68" s="2" t="s">
        <v>306</v>
      </c>
      <c r="C68" s="2" t="s">
        <v>307</v>
      </c>
      <c r="D68" s="7" t="s">
        <v>308</v>
      </c>
      <c r="E68" s="7" t="s">
        <v>309</v>
      </c>
      <c r="F68" s="7" t="s">
        <v>310</v>
      </c>
      <c r="G68" s="1" t="s">
        <v>14</v>
      </c>
      <c r="H68" s="1" t="s">
        <v>15</v>
      </c>
      <c r="I68" s="2" t="s">
        <v>16</v>
      </c>
    </row>
    <row r="69" spans="1:9" ht="100.8" x14ac:dyDescent="0.3">
      <c r="A69" s="1">
        <v>68</v>
      </c>
      <c r="B69" s="2" t="s">
        <v>311</v>
      </c>
      <c r="C69" s="2" t="s">
        <v>312</v>
      </c>
      <c r="D69" s="7" t="s">
        <v>313</v>
      </c>
      <c r="E69" s="7" t="s">
        <v>314</v>
      </c>
      <c r="F69" s="7" t="s">
        <v>20</v>
      </c>
      <c r="G69" s="1" t="s">
        <v>14</v>
      </c>
      <c r="H69" s="1" t="s">
        <v>15</v>
      </c>
      <c r="I69" s="2" t="s">
        <v>16</v>
      </c>
    </row>
    <row r="70" spans="1:9" ht="144" x14ac:dyDescent="0.3">
      <c r="A70" s="1">
        <v>69</v>
      </c>
      <c r="B70" s="2" t="s">
        <v>315</v>
      </c>
      <c r="C70" s="2" t="s">
        <v>316</v>
      </c>
      <c r="D70" s="7" t="s">
        <v>317</v>
      </c>
      <c r="E70" s="7" t="s">
        <v>309</v>
      </c>
      <c r="F70" s="7" t="s">
        <v>318</v>
      </c>
      <c r="G70" s="1" t="s">
        <v>14</v>
      </c>
      <c r="H70" s="1" t="s">
        <v>15</v>
      </c>
      <c r="I70" s="2" t="s">
        <v>16</v>
      </c>
    </row>
    <row r="71" spans="1:9" ht="115.2" x14ac:dyDescent="0.3">
      <c r="A71" s="1">
        <v>70</v>
      </c>
      <c r="B71" s="2" t="s">
        <v>319</v>
      </c>
      <c r="C71" s="2" t="s">
        <v>320</v>
      </c>
      <c r="D71" s="7" t="s">
        <v>321</v>
      </c>
      <c r="E71" s="7" t="s">
        <v>12</v>
      </c>
      <c r="F71" s="7" t="s">
        <v>322</v>
      </c>
      <c r="G71" s="1" t="s">
        <v>14</v>
      </c>
      <c r="H71" s="1" t="s">
        <v>15</v>
      </c>
      <c r="I71" s="2" t="s">
        <v>16</v>
      </c>
    </row>
    <row r="72" spans="1:9" ht="86.4" x14ac:dyDescent="0.3">
      <c r="A72" s="1">
        <v>71</v>
      </c>
      <c r="B72" s="2" t="s">
        <v>9</v>
      </c>
      <c r="C72" s="2" t="s">
        <v>323</v>
      </c>
      <c r="D72" s="7" t="s">
        <v>78</v>
      </c>
      <c r="E72" s="7" t="s">
        <v>324</v>
      </c>
      <c r="F72" s="7" t="s">
        <v>325</v>
      </c>
      <c r="G72" s="1" t="s">
        <v>14</v>
      </c>
      <c r="H72" s="1" t="s">
        <v>15</v>
      </c>
      <c r="I72" s="2" t="s">
        <v>16</v>
      </c>
    </row>
    <row r="73" spans="1:9" ht="129.6" x14ac:dyDescent="0.3">
      <c r="A73" s="1">
        <v>72</v>
      </c>
      <c r="B73" s="2" t="s">
        <v>17</v>
      </c>
      <c r="C73" s="2" t="s">
        <v>326</v>
      </c>
      <c r="D73" s="7" t="s">
        <v>327</v>
      </c>
      <c r="E73" s="7" t="s">
        <v>185</v>
      </c>
      <c r="F73" s="7" t="s">
        <v>328</v>
      </c>
      <c r="G73" s="1" t="s">
        <v>14</v>
      </c>
      <c r="H73" s="1" t="s">
        <v>15</v>
      </c>
      <c r="I73" s="2" t="s">
        <v>16</v>
      </c>
    </row>
    <row r="74" spans="1:9" ht="115.2" x14ac:dyDescent="0.3">
      <c r="A74" s="1">
        <v>73</v>
      </c>
      <c r="B74" s="2" t="s">
        <v>21</v>
      </c>
      <c r="C74" s="2" t="s">
        <v>329</v>
      </c>
      <c r="D74" s="7" t="s">
        <v>330</v>
      </c>
      <c r="E74" s="7" t="s">
        <v>331</v>
      </c>
      <c r="F74" s="7" t="s">
        <v>332</v>
      </c>
      <c r="G74" s="1" t="s">
        <v>14</v>
      </c>
      <c r="H74" s="1" t="s">
        <v>15</v>
      </c>
      <c r="I74" s="2" t="s">
        <v>16</v>
      </c>
    </row>
    <row r="75" spans="1:9" ht="115.2" x14ac:dyDescent="0.3">
      <c r="A75" s="1">
        <v>74</v>
      </c>
      <c r="B75" s="2" t="s">
        <v>25</v>
      </c>
      <c r="C75" s="2" t="s">
        <v>333</v>
      </c>
      <c r="D75" s="7" t="s">
        <v>334</v>
      </c>
      <c r="E75" s="7" t="s">
        <v>335</v>
      </c>
      <c r="F75" s="7" t="s">
        <v>29</v>
      </c>
      <c r="G75" s="1" t="s">
        <v>14</v>
      </c>
      <c r="H75" s="1" t="s">
        <v>15</v>
      </c>
      <c r="I75" s="2" t="s">
        <v>16</v>
      </c>
    </row>
    <row r="76" spans="1:9" ht="158.4" x14ac:dyDescent="0.3">
      <c r="A76" s="1">
        <v>75</v>
      </c>
      <c r="B76" s="2" t="s">
        <v>30</v>
      </c>
      <c r="C76" s="2" t="s">
        <v>336</v>
      </c>
      <c r="D76" s="7" t="s">
        <v>32</v>
      </c>
      <c r="E76" s="7" t="s">
        <v>337</v>
      </c>
      <c r="F76" s="7" t="s">
        <v>34</v>
      </c>
      <c r="G76" s="1" t="s">
        <v>14</v>
      </c>
      <c r="H76" s="1" t="s">
        <v>15</v>
      </c>
      <c r="I76" s="2" t="s">
        <v>16</v>
      </c>
    </row>
    <row r="77" spans="1:9" ht="129.6" x14ac:dyDescent="0.3">
      <c r="A77" s="1">
        <v>76</v>
      </c>
      <c r="B77" s="2" t="s">
        <v>35</v>
      </c>
      <c r="C77" s="2" t="s">
        <v>338</v>
      </c>
      <c r="D77" s="7" t="s">
        <v>339</v>
      </c>
      <c r="E77" s="7" t="s">
        <v>185</v>
      </c>
      <c r="F77" s="7" t="s">
        <v>340</v>
      </c>
      <c r="G77" s="1" t="s">
        <v>14</v>
      </c>
      <c r="H77" s="1" t="s">
        <v>15</v>
      </c>
      <c r="I77" s="2" t="s">
        <v>16</v>
      </c>
    </row>
    <row r="78" spans="1:9" ht="129.6" x14ac:dyDescent="0.3">
      <c r="A78" s="1">
        <v>77</v>
      </c>
      <c r="B78" s="2" t="s">
        <v>40</v>
      </c>
      <c r="C78" s="2" t="s">
        <v>341</v>
      </c>
      <c r="D78" s="7" t="s">
        <v>42</v>
      </c>
      <c r="E78" s="7" t="s">
        <v>185</v>
      </c>
      <c r="F78" s="7" t="s">
        <v>342</v>
      </c>
      <c r="G78" s="1" t="s">
        <v>14</v>
      </c>
      <c r="H78" s="1" t="s">
        <v>15</v>
      </c>
      <c r="I78" s="2" t="s">
        <v>16</v>
      </c>
    </row>
    <row r="79" spans="1:9" ht="129.6" x14ac:dyDescent="0.3">
      <c r="A79" s="1">
        <v>78</v>
      </c>
      <c r="B79" s="2" t="s">
        <v>44</v>
      </c>
      <c r="C79" s="2" t="s">
        <v>343</v>
      </c>
      <c r="D79" s="7" t="s">
        <v>344</v>
      </c>
      <c r="E79" s="7" t="s">
        <v>60</v>
      </c>
      <c r="F79" s="7" t="s">
        <v>345</v>
      </c>
      <c r="G79" s="1" t="s">
        <v>14</v>
      </c>
      <c r="H79" s="1" t="s">
        <v>15</v>
      </c>
      <c r="I79" s="2" t="s">
        <v>16</v>
      </c>
    </row>
    <row r="80" spans="1:9" ht="115.2" x14ac:dyDescent="0.3">
      <c r="A80" s="1">
        <v>79</v>
      </c>
      <c r="B80" s="2" t="s">
        <v>49</v>
      </c>
      <c r="C80" s="2" t="s">
        <v>346</v>
      </c>
      <c r="D80" s="7" t="s">
        <v>347</v>
      </c>
      <c r="E80" s="7" t="s">
        <v>118</v>
      </c>
      <c r="F80" s="7" t="s">
        <v>348</v>
      </c>
      <c r="G80" s="1" t="s">
        <v>14</v>
      </c>
      <c r="H80" s="1" t="s">
        <v>15</v>
      </c>
      <c r="I80" s="2" t="s">
        <v>16</v>
      </c>
    </row>
    <row r="81" spans="1:9" ht="115.2" x14ac:dyDescent="0.3">
      <c r="A81" s="1">
        <v>80</v>
      </c>
      <c r="B81" s="2" t="s">
        <v>53</v>
      </c>
      <c r="C81" s="2" t="s">
        <v>349</v>
      </c>
      <c r="D81" s="7" t="s">
        <v>350</v>
      </c>
      <c r="E81" s="7" t="s">
        <v>47</v>
      </c>
      <c r="F81" s="7" t="s">
        <v>351</v>
      </c>
      <c r="G81" s="1" t="s">
        <v>14</v>
      </c>
      <c r="H81" s="1" t="s">
        <v>15</v>
      </c>
      <c r="I81" s="2" t="s">
        <v>16</v>
      </c>
    </row>
    <row r="82" spans="1:9" ht="100.8" x14ac:dyDescent="0.3">
      <c r="A82" s="1">
        <v>81</v>
      </c>
      <c r="B82" s="2" t="s">
        <v>57</v>
      </c>
      <c r="C82" s="2" t="s">
        <v>352</v>
      </c>
      <c r="D82" s="7" t="s">
        <v>353</v>
      </c>
      <c r="E82" s="7" t="s">
        <v>354</v>
      </c>
      <c r="F82" s="7" t="s">
        <v>355</v>
      </c>
      <c r="G82" s="1" t="s">
        <v>14</v>
      </c>
      <c r="H82" s="1" t="s">
        <v>15</v>
      </c>
      <c r="I82" s="2" t="s">
        <v>16</v>
      </c>
    </row>
    <row r="83" spans="1:9" ht="115.2" x14ac:dyDescent="0.3">
      <c r="A83" s="1">
        <v>82</v>
      </c>
      <c r="B83" s="2" t="s">
        <v>62</v>
      </c>
      <c r="C83" s="2" t="s">
        <v>356</v>
      </c>
      <c r="D83" s="7" t="s">
        <v>357</v>
      </c>
      <c r="E83" s="7" t="s">
        <v>12</v>
      </c>
      <c r="F83" s="7" t="s">
        <v>358</v>
      </c>
      <c r="G83" s="1" t="s">
        <v>14</v>
      </c>
      <c r="H83" s="1" t="s">
        <v>15</v>
      </c>
      <c r="I83" s="2" t="s">
        <v>16</v>
      </c>
    </row>
    <row r="84" spans="1:9" ht="158.4" x14ac:dyDescent="0.3">
      <c r="A84" s="1">
        <v>83</v>
      </c>
      <c r="B84" s="2" t="s">
        <v>66</v>
      </c>
      <c r="C84" s="2" t="s">
        <v>359</v>
      </c>
      <c r="D84" s="7" t="s">
        <v>360</v>
      </c>
      <c r="E84" s="7" t="s">
        <v>161</v>
      </c>
      <c r="F84" s="7" t="s">
        <v>361</v>
      </c>
      <c r="G84" s="1" t="s">
        <v>14</v>
      </c>
      <c r="H84" s="1" t="s">
        <v>15</v>
      </c>
      <c r="I84" s="2" t="s">
        <v>16</v>
      </c>
    </row>
    <row r="85" spans="1:9" ht="100.8" x14ac:dyDescent="0.3">
      <c r="A85" s="1">
        <v>84</v>
      </c>
      <c r="B85" s="2" t="s">
        <v>71</v>
      </c>
      <c r="C85" s="2" t="s">
        <v>362</v>
      </c>
      <c r="D85" s="7" t="s">
        <v>363</v>
      </c>
      <c r="E85" s="7" t="s">
        <v>74</v>
      </c>
      <c r="F85" s="7" t="s">
        <v>364</v>
      </c>
      <c r="G85" s="1" t="s">
        <v>14</v>
      </c>
      <c r="H85" s="1" t="s">
        <v>15</v>
      </c>
      <c r="I85" s="2" t="s">
        <v>16</v>
      </c>
    </row>
    <row r="86" spans="1:9" ht="86.4" x14ac:dyDescent="0.3">
      <c r="A86" s="1">
        <v>85</v>
      </c>
      <c r="B86" s="2" t="s">
        <v>76</v>
      </c>
      <c r="C86" s="2" t="s">
        <v>365</v>
      </c>
      <c r="D86" s="7" t="s">
        <v>366</v>
      </c>
      <c r="E86" s="7" t="s">
        <v>79</v>
      </c>
      <c r="F86" s="7" t="s">
        <v>367</v>
      </c>
      <c r="G86" s="1" t="s">
        <v>14</v>
      </c>
      <c r="H86" s="1" t="s">
        <v>15</v>
      </c>
      <c r="I86" s="2" t="s">
        <v>16</v>
      </c>
    </row>
    <row r="87" spans="1:9" ht="158.4" x14ac:dyDescent="0.3">
      <c r="A87" s="1">
        <v>86</v>
      </c>
      <c r="B87" s="2" t="s">
        <v>81</v>
      </c>
      <c r="C87" s="2" t="s">
        <v>368</v>
      </c>
      <c r="D87" s="7" t="s">
        <v>369</v>
      </c>
      <c r="E87" s="7" t="s">
        <v>370</v>
      </c>
      <c r="F87" s="7" t="s">
        <v>371</v>
      </c>
      <c r="G87" s="1" t="s">
        <v>14</v>
      </c>
      <c r="H87" s="1" t="s">
        <v>15</v>
      </c>
      <c r="I87" s="2" t="s">
        <v>16</v>
      </c>
    </row>
    <row r="88" spans="1:9" ht="100.8" x14ac:dyDescent="0.3">
      <c r="A88" s="1">
        <v>87</v>
      </c>
      <c r="B88" s="2" t="s">
        <v>86</v>
      </c>
      <c r="C88" s="2" t="s">
        <v>372</v>
      </c>
      <c r="D88" s="7" t="s">
        <v>373</v>
      </c>
      <c r="E88" s="7" t="s">
        <v>12</v>
      </c>
      <c r="F88" s="7" t="s">
        <v>374</v>
      </c>
      <c r="G88" s="1" t="s">
        <v>14</v>
      </c>
      <c r="H88" s="1" t="s">
        <v>15</v>
      </c>
      <c r="I88" s="2" t="s">
        <v>16</v>
      </c>
    </row>
    <row r="89" spans="1:9" ht="86.4" x14ac:dyDescent="0.3">
      <c r="A89" s="1">
        <v>88</v>
      </c>
      <c r="B89" s="2" t="s">
        <v>88</v>
      </c>
      <c r="C89" s="2" t="s">
        <v>375</v>
      </c>
      <c r="D89" s="7" t="s">
        <v>181</v>
      </c>
      <c r="E89" s="7" t="s">
        <v>180</v>
      </c>
      <c r="F89" s="7" t="s">
        <v>181</v>
      </c>
      <c r="G89" s="1" t="s">
        <v>14</v>
      </c>
      <c r="H89" s="1" t="s">
        <v>15</v>
      </c>
      <c r="I89" s="2" t="s">
        <v>16</v>
      </c>
    </row>
    <row r="90" spans="1:9" ht="86.4" x14ac:dyDescent="0.3">
      <c r="A90" s="1">
        <v>89</v>
      </c>
      <c r="B90" s="2" t="s">
        <v>93</v>
      </c>
      <c r="C90" s="2" t="s">
        <v>376</v>
      </c>
      <c r="D90" s="7" t="s">
        <v>377</v>
      </c>
      <c r="E90" s="7" t="s">
        <v>185</v>
      </c>
      <c r="F90" s="7" t="s">
        <v>186</v>
      </c>
      <c r="G90" s="1" t="s">
        <v>14</v>
      </c>
      <c r="H90" s="1" t="s">
        <v>15</v>
      </c>
      <c r="I90" s="2" t="s">
        <v>16</v>
      </c>
    </row>
    <row r="91" spans="1:9" ht="100.8" x14ac:dyDescent="0.3">
      <c r="A91" s="1">
        <v>90</v>
      </c>
      <c r="B91" s="2" t="s">
        <v>98</v>
      </c>
      <c r="C91" s="2" t="s">
        <v>378</v>
      </c>
      <c r="D91" s="7" t="s">
        <v>379</v>
      </c>
      <c r="E91" s="7" t="s">
        <v>12</v>
      </c>
      <c r="F91" s="7" t="s">
        <v>380</v>
      </c>
      <c r="G91" s="1" t="s">
        <v>14</v>
      </c>
      <c r="H91" s="1" t="s">
        <v>15</v>
      </c>
      <c r="I91" s="2" t="s">
        <v>16</v>
      </c>
    </row>
    <row r="92" spans="1:9" ht="100.8" x14ac:dyDescent="0.3">
      <c r="A92" s="1">
        <v>91</v>
      </c>
      <c r="B92" s="2" t="s">
        <v>102</v>
      </c>
      <c r="C92" s="2" t="s">
        <v>381</v>
      </c>
      <c r="D92" s="7" t="s">
        <v>382</v>
      </c>
      <c r="E92" s="7" t="s">
        <v>195</v>
      </c>
      <c r="F92" s="7" t="s">
        <v>123</v>
      </c>
      <c r="G92" s="1" t="s">
        <v>14</v>
      </c>
      <c r="H92" s="1" t="s">
        <v>15</v>
      </c>
      <c r="I92" s="2" t="s">
        <v>16</v>
      </c>
    </row>
    <row r="93" spans="1:9" ht="100.8" x14ac:dyDescent="0.3">
      <c r="A93" s="1">
        <v>92</v>
      </c>
      <c r="B93" s="2" t="s">
        <v>107</v>
      </c>
      <c r="C93" s="2" t="s">
        <v>383</v>
      </c>
      <c r="D93" s="7" t="s">
        <v>384</v>
      </c>
      <c r="E93" s="7" t="s">
        <v>60</v>
      </c>
      <c r="F93" s="7" t="s">
        <v>385</v>
      </c>
      <c r="G93" s="1" t="s">
        <v>14</v>
      </c>
      <c r="H93" s="1" t="s">
        <v>15</v>
      </c>
      <c r="I93" s="2" t="s">
        <v>16</v>
      </c>
    </row>
    <row r="94" spans="1:9" ht="144" x14ac:dyDescent="0.3">
      <c r="A94" s="1">
        <v>93</v>
      </c>
      <c r="B94" s="2" t="s">
        <v>111</v>
      </c>
      <c r="C94" s="2" t="s">
        <v>386</v>
      </c>
      <c r="D94" s="7" t="s">
        <v>387</v>
      </c>
      <c r="E94" s="7" t="s">
        <v>12</v>
      </c>
      <c r="F94" s="7" t="s">
        <v>388</v>
      </c>
      <c r="G94" s="1" t="s">
        <v>14</v>
      </c>
      <c r="H94" s="1" t="s">
        <v>15</v>
      </c>
      <c r="I94" s="2" t="s">
        <v>16</v>
      </c>
    </row>
    <row r="95" spans="1:9" ht="158.4" x14ac:dyDescent="0.3">
      <c r="A95" s="1">
        <v>94</v>
      </c>
      <c r="B95" s="2" t="s">
        <v>115</v>
      </c>
      <c r="C95" s="2" t="s">
        <v>389</v>
      </c>
      <c r="D95" s="7" t="s">
        <v>390</v>
      </c>
      <c r="E95" s="7" t="s">
        <v>118</v>
      </c>
      <c r="F95" s="7" t="s">
        <v>119</v>
      </c>
      <c r="G95" s="1" t="s">
        <v>14</v>
      </c>
      <c r="H95" s="1" t="s">
        <v>15</v>
      </c>
      <c r="I95" s="2" t="s">
        <v>16</v>
      </c>
    </row>
    <row r="96" spans="1:9" ht="100.8" x14ac:dyDescent="0.3">
      <c r="A96" s="1">
        <v>95</v>
      </c>
      <c r="B96" s="2" t="s">
        <v>120</v>
      </c>
      <c r="C96" s="2" t="s">
        <v>391</v>
      </c>
      <c r="D96" s="7" t="s">
        <v>392</v>
      </c>
      <c r="E96" s="7" t="s">
        <v>12</v>
      </c>
      <c r="F96" s="7" t="s">
        <v>393</v>
      </c>
      <c r="G96" s="1" t="s">
        <v>14</v>
      </c>
      <c r="H96" s="1" t="s">
        <v>15</v>
      </c>
      <c r="I96" s="2" t="s">
        <v>16</v>
      </c>
    </row>
    <row r="97" spans="1:9" ht="100.8" x14ac:dyDescent="0.3">
      <c r="A97" s="1">
        <v>96</v>
      </c>
      <c r="B97" s="2" t="s">
        <v>124</v>
      </c>
      <c r="C97" s="2" t="s">
        <v>394</v>
      </c>
      <c r="D97" s="7" t="s">
        <v>395</v>
      </c>
      <c r="E97" s="7" t="s">
        <v>396</v>
      </c>
      <c r="F97" s="7" t="s">
        <v>397</v>
      </c>
      <c r="G97" s="1" t="s">
        <v>14</v>
      </c>
      <c r="H97" s="1" t="s">
        <v>15</v>
      </c>
      <c r="I97" s="2" t="s">
        <v>16</v>
      </c>
    </row>
    <row r="98" spans="1:9" ht="100.8" x14ac:dyDescent="0.3">
      <c r="A98" s="1">
        <v>97</v>
      </c>
      <c r="B98" s="2" t="s">
        <v>129</v>
      </c>
      <c r="C98" s="2" t="s">
        <v>398</v>
      </c>
      <c r="D98" s="7" t="s">
        <v>399</v>
      </c>
      <c r="E98" s="7" t="s">
        <v>400</v>
      </c>
      <c r="F98" s="7" t="s">
        <v>397</v>
      </c>
      <c r="G98" s="1" t="s">
        <v>14</v>
      </c>
      <c r="H98" s="1" t="s">
        <v>15</v>
      </c>
      <c r="I98" s="2" t="s">
        <v>16</v>
      </c>
    </row>
    <row r="99" spans="1:9" ht="172.8" x14ac:dyDescent="0.3">
      <c r="A99" s="1">
        <v>98</v>
      </c>
      <c r="B99" s="2" t="s">
        <v>133</v>
      </c>
      <c r="C99" s="2" t="s">
        <v>401</v>
      </c>
      <c r="D99" s="7" t="s">
        <v>402</v>
      </c>
      <c r="E99" s="7" t="s">
        <v>12</v>
      </c>
      <c r="F99" s="7" t="s">
        <v>403</v>
      </c>
      <c r="G99" s="1" t="s">
        <v>14</v>
      </c>
      <c r="H99" s="1" t="s">
        <v>15</v>
      </c>
      <c r="I99" s="2" t="s">
        <v>16</v>
      </c>
    </row>
    <row r="100" spans="1:9" ht="115.2" x14ac:dyDescent="0.3">
      <c r="A100" s="1">
        <v>99</v>
      </c>
      <c r="B100" s="2" t="s">
        <v>137</v>
      </c>
      <c r="C100" s="2" t="s">
        <v>404</v>
      </c>
      <c r="D100" s="7" t="s">
        <v>405</v>
      </c>
      <c r="E100" s="7" t="s">
        <v>12</v>
      </c>
      <c r="F100" s="7" t="s">
        <v>406</v>
      </c>
      <c r="G100" s="1" t="s">
        <v>14</v>
      </c>
      <c r="H100" s="1" t="s">
        <v>15</v>
      </c>
      <c r="I100" s="2" t="s">
        <v>16</v>
      </c>
    </row>
    <row r="101" spans="1:9" ht="115.2" x14ac:dyDescent="0.3">
      <c r="A101" s="1">
        <v>100</v>
      </c>
      <c r="B101" s="2" t="s">
        <v>141</v>
      </c>
      <c r="C101" s="2" t="s">
        <v>407</v>
      </c>
      <c r="D101" s="7" t="s">
        <v>408</v>
      </c>
      <c r="E101" s="7" t="s">
        <v>12</v>
      </c>
      <c r="F101" s="7" t="s">
        <v>409</v>
      </c>
      <c r="G101" s="1" t="s">
        <v>14</v>
      </c>
      <c r="H101" s="1" t="s">
        <v>15</v>
      </c>
      <c r="I101" s="2" t="s">
        <v>16</v>
      </c>
    </row>
    <row r="102" spans="1:9" ht="100.8" x14ac:dyDescent="0.3">
      <c r="A102" s="1">
        <v>101</v>
      </c>
      <c r="B102" s="2" t="s">
        <v>145</v>
      </c>
      <c r="C102" s="2" t="s">
        <v>410</v>
      </c>
      <c r="D102" s="7" t="s">
        <v>363</v>
      </c>
      <c r="E102" s="7" t="s">
        <v>12</v>
      </c>
      <c r="F102" s="7" t="s">
        <v>411</v>
      </c>
      <c r="G102" s="1" t="s">
        <v>14</v>
      </c>
      <c r="H102" s="1" t="s">
        <v>15</v>
      </c>
      <c r="I102" s="2" t="s">
        <v>16</v>
      </c>
    </row>
    <row r="103" spans="1:9" ht="244.8" x14ac:dyDescent="0.3">
      <c r="A103" s="1">
        <v>102</v>
      </c>
      <c r="B103" s="2" t="s">
        <v>149</v>
      </c>
      <c r="C103" s="2" t="s">
        <v>412</v>
      </c>
      <c r="D103" s="7" t="s">
        <v>413</v>
      </c>
      <c r="E103" s="7" t="s">
        <v>152</v>
      </c>
      <c r="F103" s="7" t="s">
        <v>414</v>
      </c>
      <c r="G103" s="1" t="s">
        <v>14</v>
      </c>
      <c r="H103" s="1" t="s">
        <v>15</v>
      </c>
      <c r="I103" s="2" t="s">
        <v>16</v>
      </c>
    </row>
    <row r="104" spans="1:9" ht="100.8" x14ac:dyDescent="0.3">
      <c r="A104" s="1">
        <v>103</v>
      </c>
      <c r="B104" s="2" t="s">
        <v>154</v>
      </c>
      <c r="C104" s="2" t="s">
        <v>415</v>
      </c>
      <c r="D104" s="7" t="s">
        <v>156</v>
      </c>
      <c r="E104" s="7" t="s">
        <v>157</v>
      </c>
      <c r="F104" s="7" t="s">
        <v>416</v>
      </c>
      <c r="G104" s="1" t="s">
        <v>14</v>
      </c>
      <c r="H104" s="1" t="s">
        <v>15</v>
      </c>
      <c r="I104" s="2" t="s">
        <v>16</v>
      </c>
    </row>
    <row r="105" spans="1:9" ht="129.6" x14ac:dyDescent="0.3">
      <c r="A105" s="1">
        <v>104</v>
      </c>
      <c r="B105" s="2" t="s">
        <v>158</v>
      </c>
      <c r="C105" s="2" t="s">
        <v>417</v>
      </c>
      <c r="D105" s="7" t="s">
        <v>418</v>
      </c>
      <c r="E105" s="7" t="s">
        <v>419</v>
      </c>
      <c r="F105" s="7" t="s">
        <v>420</v>
      </c>
      <c r="G105" s="1" t="s">
        <v>14</v>
      </c>
      <c r="H105" s="1" t="s">
        <v>15</v>
      </c>
      <c r="I105" s="2" t="s">
        <v>16</v>
      </c>
    </row>
    <row r="106" spans="1:9" ht="100.8" x14ac:dyDescent="0.3">
      <c r="A106" s="1">
        <v>105</v>
      </c>
      <c r="B106" s="2" t="s">
        <v>163</v>
      </c>
      <c r="C106" s="2" t="s">
        <v>421</v>
      </c>
      <c r="D106" s="7" t="s">
        <v>422</v>
      </c>
      <c r="E106" s="7" t="s">
        <v>161</v>
      </c>
      <c r="F106" s="7" t="s">
        <v>166</v>
      </c>
      <c r="G106" s="1" t="s">
        <v>14</v>
      </c>
      <c r="H106" s="1" t="s">
        <v>15</v>
      </c>
      <c r="I106" s="2" t="s">
        <v>16</v>
      </c>
    </row>
    <row r="107" spans="1:9" ht="86.4" x14ac:dyDescent="0.3">
      <c r="A107" s="1">
        <v>106</v>
      </c>
      <c r="B107" s="2" t="s">
        <v>167</v>
      </c>
      <c r="C107" s="2" t="s">
        <v>423</v>
      </c>
      <c r="D107" s="7" t="s">
        <v>424</v>
      </c>
      <c r="E107" s="7" t="s">
        <v>69</v>
      </c>
      <c r="F107" s="7" t="s">
        <v>425</v>
      </c>
      <c r="G107" s="1" t="s">
        <v>14</v>
      </c>
      <c r="H107" s="1" t="s">
        <v>15</v>
      </c>
      <c r="I107" s="2" t="s">
        <v>16</v>
      </c>
    </row>
    <row r="108" spans="1:9" ht="187.2" x14ac:dyDescent="0.3">
      <c r="A108" s="1">
        <v>107</v>
      </c>
      <c r="B108" s="2" t="s">
        <v>172</v>
      </c>
      <c r="C108" s="2" t="s">
        <v>426</v>
      </c>
      <c r="D108" s="7" t="s">
        <v>427</v>
      </c>
      <c r="E108" s="7" t="s">
        <v>428</v>
      </c>
      <c r="F108" s="7" t="s">
        <v>429</v>
      </c>
      <c r="G108" s="1" t="s">
        <v>14</v>
      </c>
      <c r="H108" s="1" t="s">
        <v>15</v>
      </c>
      <c r="I108" s="2" t="s">
        <v>16</v>
      </c>
    </row>
    <row r="109" spans="1:9" ht="172.8" x14ac:dyDescent="0.3">
      <c r="A109" s="1">
        <v>108</v>
      </c>
      <c r="B109" s="2" t="s">
        <v>177</v>
      </c>
      <c r="C109" s="2" t="s">
        <v>430</v>
      </c>
      <c r="D109" s="7" t="s">
        <v>431</v>
      </c>
      <c r="E109" s="7" t="s">
        <v>280</v>
      </c>
      <c r="F109" s="7" t="s">
        <v>432</v>
      </c>
      <c r="G109" s="1" t="s">
        <v>14</v>
      </c>
      <c r="H109" s="1" t="s">
        <v>15</v>
      </c>
      <c r="I109" s="2" t="s">
        <v>16</v>
      </c>
    </row>
    <row r="110" spans="1:9" ht="187.2" x14ac:dyDescent="0.3">
      <c r="A110" s="1">
        <v>109</v>
      </c>
      <c r="B110" s="2" t="s">
        <v>182</v>
      </c>
      <c r="C110" s="2" t="s">
        <v>433</v>
      </c>
      <c r="D110" s="7" t="s">
        <v>434</v>
      </c>
      <c r="E110" s="7" t="s">
        <v>185</v>
      </c>
      <c r="F110" s="7" t="s">
        <v>435</v>
      </c>
      <c r="G110" s="1" t="s">
        <v>14</v>
      </c>
      <c r="H110" s="1" t="s">
        <v>15</v>
      </c>
      <c r="I110" s="2" t="s">
        <v>16</v>
      </c>
    </row>
    <row r="111" spans="1:9" ht="86.4" x14ac:dyDescent="0.3">
      <c r="A111" s="1">
        <v>110</v>
      </c>
      <c r="B111" s="2" t="s">
        <v>187</v>
      </c>
      <c r="C111" s="2" t="s">
        <v>436</v>
      </c>
      <c r="D111" s="7" t="s">
        <v>437</v>
      </c>
      <c r="E111" s="7" t="s">
        <v>175</v>
      </c>
      <c r="F111" s="7" t="s">
        <v>191</v>
      </c>
      <c r="G111" s="1" t="s">
        <v>14</v>
      </c>
      <c r="H111" s="1" t="s">
        <v>15</v>
      </c>
      <c r="I111" s="2" t="s">
        <v>16</v>
      </c>
    </row>
    <row r="112" spans="1:9" ht="100.8" x14ac:dyDescent="0.3">
      <c r="A112" s="1">
        <v>111</v>
      </c>
      <c r="B112" s="2" t="s">
        <v>192</v>
      </c>
      <c r="C112" s="2" t="s">
        <v>438</v>
      </c>
      <c r="D112" s="7" t="s">
        <v>439</v>
      </c>
      <c r="E112" s="7" t="s">
        <v>195</v>
      </c>
      <c r="F112" s="7" t="s">
        <v>123</v>
      </c>
      <c r="G112" s="1" t="s">
        <v>14</v>
      </c>
      <c r="H112" s="1" t="s">
        <v>15</v>
      </c>
      <c r="I112" s="2" t="s">
        <v>16</v>
      </c>
    </row>
    <row r="113" spans="1:9" ht="172.8" x14ac:dyDescent="0.3">
      <c r="A113" s="1">
        <v>112</v>
      </c>
      <c r="B113" s="2" t="s">
        <v>196</v>
      </c>
      <c r="C113" s="2" t="s">
        <v>440</v>
      </c>
      <c r="D113" s="7" t="s">
        <v>441</v>
      </c>
      <c r="E113" s="7" t="s">
        <v>118</v>
      </c>
      <c r="F113" s="7" t="s">
        <v>199</v>
      </c>
      <c r="G113" s="1" t="s">
        <v>14</v>
      </c>
      <c r="H113" s="1" t="s">
        <v>15</v>
      </c>
      <c r="I113" s="2" t="s">
        <v>16</v>
      </c>
    </row>
    <row r="114" spans="1:9" ht="115.2" x14ac:dyDescent="0.3">
      <c r="A114" s="1">
        <v>113</v>
      </c>
      <c r="B114" s="2" t="s">
        <v>200</v>
      </c>
      <c r="C114" s="2" t="s">
        <v>442</v>
      </c>
      <c r="D114" s="7" t="s">
        <v>443</v>
      </c>
      <c r="E114" s="7" t="s">
        <v>12</v>
      </c>
      <c r="F114" s="7" t="s">
        <v>444</v>
      </c>
      <c r="G114" s="1" t="s">
        <v>14</v>
      </c>
      <c r="H114" s="1" t="s">
        <v>15</v>
      </c>
      <c r="I114" s="2" t="s">
        <v>16</v>
      </c>
    </row>
    <row r="115" spans="1:9" ht="129.6" x14ac:dyDescent="0.3">
      <c r="A115" s="1">
        <v>114</v>
      </c>
      <c r="B115" s="2" t="s">
        <v>205</v>
      </c>
      <c r="C115" s="2" t="s">
        <v>445</v>
      </c>
      <c r="D115" s="7" t="s">
        <v>446</v>
      </c>
      <c r="E115" s="7" t="s">
        <v>208</v>
      </c>
      <c r="F115" s="7" t="s">
        <v>447</v>
      </c>
      <c r="G115" s="1" t="s">
        <v>14</v>
      </c>
      <c r="H115" s="1" t="s">
        <v>15</v>
      </c>
      <c r="I115" s="2" t="s">
        <v>16</v>
      </c>
    </row>
    <row r="116" spans="1:9" ht="115.2" x14ac:dyDescent="0.3">
      <c r="A116" s="1">
        <v>115</v>
      </c>
      <c r="B116" s="2" t="s">
        <v>210</v>
      </c>
      <c r="C116" s="2" t="s">
        <v>448</v>
      </c>
      <c r="D116" s="7" t="s">
        <v>449</v>
      </c>
      <c r="E116" s="7" t="s">
        <v>213</v>
      </c>
      <c r="F116" s="7" t="s">
        <v>450</v>
      </c>
      <c r="G116" s="1" t="s">
        <v>14</v>
      </c>
      <c r="H116" s="1" t="s">
        <v>15</v>
      </c>
      <c r="I116" s="2" t="s">
        <v>16</v>
      </c>
    </row>
    <row r="117" spans="1:9" ht="129.6" x14ac:dyDescent="0.3">
      <c r="A117" s="1">
        <v>116</v>
      </c>
      <c r="B117" s="2" t="s">
        <v>215</v>
      </c>
      <c r="C117" s="2" t="s">
        <v>451</v>
      </c>
      <c r="D117" s="7" t="s">
        <v>217</v>
      </c>
      <c r="E117" s="7" t="s">
        <v>213</v>
      </c>
      <c r="F117" s="7" t="s">
        <v>452</v>
      </c>
      <c r="G117" s="1" t="s">
        <v>14</v>
      </c>
      <c r="H117" s="1" t="s">
        <v>15</v>
      </c>
      <c r="I117" s="2" t="s">
        <v>16</v>
      </c>
    </row>
    <row r="118" spans="1:9" ht="86.4" x14ac:dyDescent="0.3">
      <c r="A118" s="1">
        <v>117</v>
      </c>
      <c r="B118" s="2" t="s">
        <v>220</v>
      </c>
      <c r="C118" s="2" t="s">
        <v>453</v>
      </c>
      <c r="D118" s="7" t="s">
        <v>454</v>
      </c>
      <c r="E118" s="7" t="s">
        <v>223</v>
      </c>
      <c r="F118" s="7" t="s">
        <v>224</v>
      </c>
      <c r="G118" s="1" t="s">
        <v>14</v>
      </c>
      <c r="H118" s="1" t="s">
        <v>15</v>
      </c>
      <c r="I118" s="2" t="s">
        <v>16</v>
      </c>
    </row>
    <row r="119" spans="1:9" ht="100.8" x14ac:dyDescent="0.3">
      <c r="A119" s="1">
        <v>118</v>
      </c>
      <c r="B119" s="2" t="s">
        <v>225</v>
      </c>
      <c r="C119" s="2" t="s">
        <v>455</v>
      </c>
      <c r="D119" s="7" t="s">
        <v>456</v>
      </c>
      <c r="E119" s="7" t="s">
        <v>223</v>
      </c>
      <c r="F119" s="7" t="s">
        <v>457</v>
      </c>
      <c r="G119" s="1" t="s">
        <v>14</v>
      </c>
      <c r="H119" s="1" t="s">
        <v>15</v>
      </c>
      <c r="I119" s="2" t="s">
        <v>16</v>
      </c>
    </row>
    <row r="120" spans="1:9" ht="144" x14ac:dyDescent="0.3">
      <c r="A120" s="1">
        <v>119</v>
      </c>
      <c r="B120" s="2" t="s">
        <v>229</v>
      </c>
      <c r="C120" s="2" t="s">
        <v>458</v>
      </c>
      <c r="D120" s="7" t="s">
        <v>459</v>
      </c>
      <c r="E120" s="7" t="s">
        <v>223</v>
      </c>
      <c r="F120" s="7" t="s">
        <v>460</v>
      </c>
      <c r="G120" s="1" t="s">
        <v>14</v>
      </c>
      <c r="H120" s="1" t="s">
        <v>15</v>
      </c>
      <c r="I120" s="2" t="s">
        <v>16</v>
      </c>
    </row>
    <row r="121" spans="1:9" ht="158.4" x14ac:dyDescent="0.3">
      <c r="A121" s="1">
        <v>120</v>
      </c>
      <c r="B121" s="2" t="s">
        <v>233</v>
      </c>
      <c r="C121" s="2" t="s">
        <v>461</v>
      </c>
      <c r="D121" s="7" t="s">
        <v>462</v>
      </c>
      <c r="E121" s="7" t="s">
        <v>12</v>
      </c>
      <c r="F121" s="7" t="s">
        <v>463</v>
      </c>
      <c r="G121" s="1" t="s">
        <v>14</v>
      </c>
      <c r="H121" s="1" t="s">
        <v>15</v>
      </c>
      <c r="I121" s="2" t="s">
        <v>16</v>
      </c>
    </row>
    <row r="122" spans="1:9" ht="144" x14ac:dyDescent="0.3">
      <c r="A122" s="1">
        <v>121</v>
      </c>
      <c r="B122" s="2" t="s">
        <v>238</v>
      </c>
      <c r="C122" s="2" t="s">
        <v>464</v>
      </c>
      <c r="D122" s="7" t="s">
        <v>465</v>
      </c>
      <c r="E122" s="7" t="s">
        <v>12</v>
      </c>
      <c r="F122" s="7" t="s">
        <v>466</v>
      </c>
      <c r="G122" s="1" t="s">
        <v>14</v>
      </c>
      <c r="H122" s="1" t="s">
        <v>15</v>
      </c>
      <c r="I122" s="2" t="s">
        <v>16</v>
      </c>
    </row>
    <row r="123" spans="1:9" ht="158.4" x14ac:dyDescent="0.3">
      <c r="A123" s="1">
        <v>122</v>
      </c>
      <c r="B123" s="2" t="s">
        <v>242</v>
      </c>
      <c r="C123" s="2" t="s">
        <v>467</v>
      </c>
      <c r="D123" s="7" t="s">
        <v>468</v>
      </c>
      <c r="E123" s="7" t="s">
        <v>236</v>
      </c>
      <c r="F123" s="7" t="s">
        <v>469</v>
      </c>
      <c r="G123" s="1" t="s">
        <v>14</v>
      </c>
      <c r="H123" s="1" t="s">
        <v>15</v>
      </c>
      <c r="I123" s="2" t="s">
        <v>16</v>
      </c>
    </row>
    <row r="124" spans="1:9" ht="158.4" x14ac:dyDescent="0.3">
      <c r="A124" s="1">
        <v>123</v>
      </c>
      <c r="B124" s="2" t="s">
        <v>246</v>
      </c>
      <c r="C124" s="2" t="s">
        <v>470</v>
      </c>
      <c r="D124" s="7" t="s">
        <v>471</v>
      </c>
      <c r="E124" s="7" t="s">
        <v>236</v>
      </c>
      <c r="F124" s="7" t="s">
        <v>472</v>
      </c>
      <c r="G124" s="1" t="s">
        <v>14</v>
      </c>
      <c r="H124" s="1" t="s">
        <v>15</v>
      </c>
      <c r="I124" s="2" t="s">
        <v>16</v>
      </c>
    </row>
    <row r="125" spans="1:9" ht="129.6" x14ac:dyDescent="0.3">
      <c r="A125" s="1">
        <v>124</v>
      </c>
      <c r="B125" s="2" t="s">
        <v>250</v>
      </c>
      <c r="C125" s="2" t="s">
        <v>473</v>
      </c>
      <c r="D125" s="7" t="s">
        <v>474</v>
      </c>
      <c r="E125" s="7" t="s">
        <v>12</v>
      </c>
      <c r="F125" s="7" t="s">
        <v>475</v>
      </c>
      <c r="G125" s="1" t="s">
        <v>14</v>
      </c>
      <c r="H125" s="1" t="s">
        <v>15</v>
      </c>
      <c r="I125" s="2" t="s">
        <v>16</v>
      </c>
    </row>
    <row r="126" spans="1:9" ht="129.6" x14ac:dyDescent="0.3">
      <c r="A126" s="1">
        <v>125</v>
      </c>
      <c r="B126" s="2" t="s">
        <v>254</v>
      </c>
      <c r="C126" s="2" t="s">
        <v>476</v>
      </c>
      <c r="D126" s="7" t="s">
        <v>477</v>
      </c>
      <c r="E126" s="7" t="s">
        <v>60</v>
      </c>
      <c r="F126" s="7" t="s">
        <v>257</v>
      </c>
      <c r="G126" s="1" t="s">
        <v>14</v>
      </c>
      <c r="H126" s="1" t="s">
        <v>15</v>
      </c>
      <c r="I126" s="2" t="s">
        <v>16</v>
      </c>
    </row>
    <row r="127" spans="1:9" ht="144" x14ac:dyDescent="0.3">
      <c r="A127" s="1">
        <v>126</v>
      </c>
      <c r="B127" s="2" t="s">
        <v>258</v>
      </c>
      <c r="C127" s="2" t="s">
        <v>478</v>
      </c>
      <c r="D127" s="7" t="s">
        <v>479</v>
      </c>
      <c r="E127" s="7" t="s">
        <v>309</v>
      </c>
      <c r="F127" s="7" t="s">
        <v>480</v>
      </c>
      <c r="G127" s="1" t="s">
        <v>14</v>
      </c>
      <c r="H127" s="1" t="s">
        <v>15</v>
      </c>
      <c r="I127" s="2" t="s">
        <v>16</v>
      </c>
    </row>
    <row r="128" spans="1:9" ht="115.2" x14ac:dyDescent="0.3">
      <c r="A128" s="1">
        <v>127</v>
      </c>
      <c r="B128" s="2" t="s">
        <v>263</v>
      </c>
      <c r="C128" s="2" t="s">
        <v>481</v>
      </c>
      <c r="D128" s="7" t="s">
        <v>482</v>
      </c>
      <c r="E128" s="7" t="s">
        <v>60</v>
      </c>
      <c r="F128" s="7" t="s">
        <v>483</v>
      </c>
      <c r="G128" s="1" t="s">
        <v>14</v>
      </c>
      <c r="H128" s="1" t="s">
        <v>15</v>
      </c>
      <c r="I128" s="2" t="s">
        <v>16</v>
      </c>
    </row>
    <row r="129" spans="1:9" ht="100.8" x14ac:dyDescent="0.3">
      <c r="A129" s="1">
        <v>128</v>
      </c>
      <c r="B129" s="2" t="s">
        <v>267</v>
      </c>
      <c r="C129" s="2" t="s">
        <v>484</v>
      </c>
      <c r="D129" s="7" t="s">
        <v>485</v>
      </c>
      <c r="E129" s="7" t="s">
        <v>486</v>
      </c>
      <c r="F129" s="7" t="s">
        <v>487</v>
      </c>
      <c r="G129" s="1" t="s">
        <v>14</v>
      </c>
      <c r="H129" s="1" t="s">
        <v>15</v>
      </c>
      <c r="I129" s="2" t="s">
        <v>16</v>
      </c>
    </row>
    <row r="130" spans="1:9" ht="100.8" x14ac:dyDescent="0.3">
      <c r="A130" s="1">
        <v>129</v>
      </c>
      <c r="B130" s="2" t="s">
        <v>272</v>
      </c>
      <c r="C130" s="2" t="s">
        <v>488</v>
      </c>
      <c r="D130" s="7" t="s">
        <v>489</v>
      </c>
      <c r="E130" s="7" t="s">
        <v>490</v>
      </c>
      <c r="F130" s="7" t="s">
        <v>491</v>
      </c>
      <c r="G130" s="1" t="s">
        <v>14</v>
      </c>
      <c r="H130" s="1" t="s">
        <v>15</v>
      </c>
      <c r="I130" s="2" t="s">
        <v>16</v>
      </c>
    </row>
    <row r="131" spans="1:9" ht="86.4" x14ac:dyDescent="0.3">
      <c r="A131" s="1">
        <v>130</v>
      </c>
      <c r="B131" s="2" t="s">
        <v>277</v>
      </c>
      <c r="C131" s="2" t="s">
        <v>492</v>
      </c>
      <c r="D131" s="7" t="s">
        <v>493</v>
      </c>
      <c r="E131" s="7" t="s">
        <v>180</v>
      </c>
      <c r="F131" s="7" t="s">
        <v>493</v>
      </c>
      <c r="G131" s="1" t="s">
        <v>14</v>
      </c>
      <c r="H131" s="1" t="s">
        <v>15</v>
      </c>
      <c r="I131" s="2" t="s">
        <v>16</v>
      </c>
    </row>
    <row r="132" spans="1:9" ht="144" x14ac:dyDescent="0.3">
      <c r="A132" s="1">
        <v>131</v>
      </c>
      <c r="B132" s="2" t="s">
        <v>281</v>
      </c>
      <c r="C132" s="2" t="s">
        <v>494</v>
      </c>
      <c r="D132" s="7" t="s">
        <v>495</v>
      </c>
      <c r="E132" s="7" t="s">
        <v>496</v>
      </c>
      <c r="F132" s="7" t="s">
        <v>497</v>
      </c>
      <c r="G132" s="1" t="s">
        <v>14</v>
      </c>
      <c r="H132" s="1" t="s">
        <v>15</v>
      </c>
      <c r="I132" s="2" t="s">
        <v>16</v>
      </c>
    </row>
    <row r="133" spans="1:9" ht="187.2" x14ac:dyDescent="0.3">
      <c r="A133" s="1">
        <v>132</v>
      </c>
      <c r="B133" s="2" t="s">
        <v>285</v>
      </c>
      <c r="C133" s="2" t="s">
        <v>498</v>
      </c>
      <c r="D133" s="7" t="s">
        <v>499</v>
      </c>
      <c r="E133" s="7" t="s">
        <v>118</v>
      </c>
      <c r="F133" s="7" t="s">
        <v>500</v>
      </c>
      <c r="G133" s="1" t="s">
        <v>14</v>
      </c>
      <c r="H133" s="1" t="s">
        <v>15</v>
      </c>
      <c r="I133" s="2" t="s">
        <v>16</v>
      </c>
    </row>
    <row r="134" spans="1:9" ht="115.2" x14ac:dyDescent="0.3">
      <c r="A134" s="1">
        <v>133</v>
      </c>
      <c r="B134" s="2" t="s">
        <v>289</v>
      </c>
      <c r="C134" s="2" t="s">
        <v>501</v>
      </c>
      <c r="D134" s="7" t="s">
        <v>502</v>
      </c>
      <c r="E134" s="7" t="s">
        <v>503</v>
      </c>
      <c r="F134" s="7" t="s">
        <v>504</v>
      </c>
      <c r="G134" s="1" t="s">
        <v>14</v>
      </c>
      <c r="H134" s="1" t="s">
        <v>15</v>
      </c>
      <c r="I134" s="2" t="s">
        <v>16</v>
      </c>
    </row>
    <row r="135" spans="1:9" ht="100.8" x14ac:dyDescent="0.3">
      <c r="A135" s="1">
        <v>134</v>
      </c>
      <c r="B135" s="2" t="s">
        <v>292</v>
      </c>
      <c r="C135" s="2" t="s">
        <v>505</v>
      </c>
      <c r="D135" s="7" t="s">
        <v>294</v>
      </c>
      <c r="E135" s="7" t="s">
        <v>295</v>
      </c>
      <c r="F135" s="7" t="s">
        <v>506</v>
      </c>
      <c r="G135" s="1" t="s">
        <v>14</v>
      </c>
      <c r="H135" s="1" t="s">
        <v>15</v>
      </c>
      <c r="I135" s="2" t="s">
        <v>16</v>
      </c>
    </row>
    <row r="136" spans="1:9" ht="129.6" x14ac:dyDescent="0.3">
      <c r="A136" s="1">
        <v>135</v>
      </c>
      <c r="B136" s="2" t="s">
        <v>297</v>
      </c>
      <c r="C136" s="2" t="s">
        <v>507</v>
      </c>
      <c r="D136" s="7" t="s">
        <v>508</v>
      </c>
      <c r="E136" s="7" t="s">
        <v>170</v>
      </c>
      <c r="F136" s="7" t="s">
        <v>509</v>
      </c>
      <c r="G136" s="1" t="s">
        <v>14</v>
      </c>
      <c r="H136" s="1" t="s">
        <v>15</v>
      </c>
      <c r="I136" s="2" t="s">
        <v>16</v>
      </c>
    </row>
    <row r="137" spans="1:9" ht="129.6" x14ac:dyDescent="0.3">
      <c r="A137" s="1">
        <v>136</v>
      </c>
      <c r="B137" s="2" t="s">
        <v>301</v>
      </c>
      <c r="C137" s="2" t="s">
        <v>510</v>
      </c>
      <c r="D137" s="7" t="s">
        <v>511</v>
      </c>
      <c r="E137" s="7" t="s">
        <v>69</v>
      </c>
      <c r="F137" s="7" t="s">
        <v>512</v>
      </c>
      <c r="G137" s="1" t="s">
        <v>14</v>
      </c>
      <c r="H137" s="1" t="s">
        <v>15</v>
      </c>
      <c r="I137" s="2" t="s">
        <v>16</v>
      </c>
    </row>
    <row r="138" spans="1:9" ht="115.2" x14ac:dyDescent="0.3">
      <c r="A138" s="1">
        <v>137</v>
      </c>
      <c r="B138" s="2" t="s">
        <v>306</v>
      </c>
      <c r="C138" s="2" t="s">
        <v>513</v>
      </c>
      <c r="D138" s="7" t="s">
        <v>514</v>
      </c>
      <c r="E138" s="7" t="s">
        <v>261</v>
      </c>
      <c r="F138" s="7" t="s">
        <v>515</v>
      </c>
      <c r="G138" s="1" t="s">
        <v>14</v>
      </c>
      <c r="H138" s="1" t="s">
        <v>15</v>
      </c>
      <c r="I138" s="2" t="s">
        <v>16</v>
      </c>
    </row>
    <row r="139" spans="1:9" ht="129.6" x14ac:dyDescent="0.3">
      <c r="A139" s="1">
        <v>138</v>
      </c>
      <c r="B139" s="2" t="s">
        <v>311</v>
      </c>
      <c r="C139" s="2" t="s">
        <v>516</v>
      </c>
      <c r="D139" s="7" t="s">
        <v>517</v>
      </c>
      <c r="E139" s="7" t="s">
        <v>518</v>
      </c>
      <c r="F139" s="7" t="s">
        <v>519</v>
      </c>
      <c r="G139" s="1" t="s">
        <v>14</v>
      </c>
      <c r="H139" s="1" t="s">
        <v>15</v>
      </c>
      <c r="I139" s="2" t="s">
        <v>16</v>
      </c>
    </row>
    <row r="140" spans="1:9" ht="115.2" x14ac:dyDescent="0.3">
      <c r="A140" s="1">
        <v>139</v>
      </c>
      <c r="B140" s="2" t="s">
        <v>315</v>
      </c>
      <c r="C140" s="2" t="s">
        <v>520</v>
      </c>
      <c r="D140" s="7" t="s">
        <v>521</v>
      </c>
      <c r="E140" s="7" t="s">
        <v>261</v>
      </c>
      <c r="F140" s="7" t="s">
        <v>522</v>
      </c>
      <c r="G140" s="1" t="s">
        <v>14</v>
      </c>
      <c r="H140" s="1" t="s">
        <v>15</v>
      </c>
      <c r="I140" s="2" t="s">
        <v>16</v>
      </c>
    </row>
    <row r="141" spans="1:9" ht="129.6" x14ac:dyDescent="0.3">
      <c r="A141" s="1">
        <v>140</v>
      </c>
      <c r="B141" s="2" t="s">
        <v>319</v>
      </c>
      <c r="C141" s="2" t="s">
        <v>523</v>
      </c>
      <c r="D141" s="7" t="s">
        <v>313</v>
      </c>
      <c r="E141" s="7" t="s">
        <v>74</v>
      </c>
      <c r="F141" s="7" t="s">
        <v>524</v>
      </c>
      <c r="G141" s="1" t="s">
        <v>14</v>
      </c>
      <c r="H141" s="1" t="s">
        <v>15</v>
      </c>
      <c r="I141" s="2" t="s">
        <v>16</v>
      </c>
    </row>
    <row r="142" spans="1:9" ht="115.2" x14ac:dyDescent="0.3">
      <c r="A142" s="1">
        <v>141</v>
      </c>
      <c r="B142" s="2" t="s">
        <v>9</v>
      </c>
      <c r="C142" s="2" t="s">
        <v>525</v>
      </c>
      <c r="D142" s="7" t="s">
        <v>526</v>
      </c>
      <c r="E142" s="7" t="s">
        <v>527</v>
      </c>
      <c r="F142" s="7" t="s">
        <v>528</v>
      </c>
      <c r="G142" s="1" t="s">
        <v>14</v>
      </c>
      <c r="H142" s="1" t="s">
        <v>15</v>
      </c>
      <c r="I142" s="2" t="s">
        <v>16</v>
      </c>
    </row>
    <row r="143" spans="1:9" ht="100.8" x14ac:dyDescent="0.3">
      <c r="A143" s="1">
        <v>142</v>
      </c>
      <c r="B143" s="2" t="s">
        <v>17</v>
      </c>
      <c r="C143" s="2" t="s">
        <v>529</v>
      </c>
      <c r="D143" s="7" t="s">
        <v>530</v>
      </c>
      <c r="E143" s="7" t="s">
        <v>12</v>
      </c>
      <c r="F143" s="7" t="s">
        <v>43</v>
      </c>
      <c r="G143" s="1" t="s">
        <v>14</v>
      </c>
      <c r="H143" s="1" t="s">
        <v>15</v>
      </c>
      <c r="I143" s="2" t="s">
        <v>16</v>
      </c>
    </row>
    <row r="144" spans="1:9" ht="100.8" x14ac:dyDescent="0.3">
      <c r="A144" s="1">
        <v>143</v>
      </c>
      <c r="B144" s="2" t="s">
        <v>21</v>
      </c>
      <c r="C144" s="2" t="s">
        <v>531</v>
      </c>
      <c r="D144" s="7" t="s">
        <v>156</v>
      </c>
      <c r="E144" s="7" t="s">
        <v>74</v>
      </c>
      <c r="F144" s="7" t="s">
        <v>123</v>
      </c>
      <c r="G144" s="1" t="s">
        <v>14</v>
      </c>
      <c r="H144" s="1" t="s">
        <v>15</v>
      </c>
      <c r="I144" s="2" t="s">
        <v>16</v>
      </c>
    </row>
    <row r="145" spans="1:9" ht="100.8" x14ac:dyDescent="0.3">
      <c r="A145" s="1">
        <v>144</v>
      </c>
      <c r="B145" s="2" t="s">
        <v>25</v>
      </c>
      <c r="C145" s="2" t="s">
        <v>532</v>
      </c>
      <c r="D145" s="7" t="s">
        <v>334</v>
      </c>
      <c r="E145" s="7" t="s">
        <v>533</v>
      </c>
      <c r="F145" s="7" t="s">
        <v>534</v>
      </c>
      <c r="G145" s="1" t="s">
        <v>14</v>
      </c>
      <c r="H145" s="1" t="s">
        <v>15</v>
      </c>
      <c r="I145" s="2" t="s">
        <v>16</v>
      </c>
    </row>
    <row r="146" spans="1:9" ht="216" x14ac:dyDescent="0.3">
      <c r="A146" s="1">
        <v>145</v>
      </c>
      <c r="B146" s="2" t="s">
        <v>30</v>
      </c>
      <c r="C146" s="2" t="s">
        <v>535</v>
      </c>
      <c r="D146" s="7" t="s">
        <v>536</v>
      </c>
      <c r="E146" s="7" t="s">
        <v>537</v>
      </c>
      <c r="F146" s="7" t="s">
        <v>538</v>
      </c>
      <c r="G146" s="1" t="s">
        <v>14</v>
      </c>
      <c r="H146" s="1" t="s">
        <v>15</v>
      </c>
      <c r="I146" s="2" t="s">
        <v>16</v>
      </c>
    </row>
    <row r="147" spans="1:9" ht="100.8" x14ac:dyDescent="0.3">
      <c r="A147" s="1">
        <v>146</v>
      </c>
      <c r="B147" s="2" t="s">
        <v>35</v>
      </c>
      <c r="C147" s="2" t="s">
        <v>539</v>
      </c>
      <c r="D147" s="7" t="s">
        <v>540</v>
      </c>
      <c r="E147" s="7" t="s">
        <v>12</v>
      </c>
      <c r="F147" s="7" t="s">
        <v>123</v>
      </c>
      <c r="G147" s="1" t="s">
        <v>14</v>
      </c>
      <c r="H147" s="1" t="s">
        <v>15</v>
      </c>
      <c r="I147" s="2" t="s">
        <v>16</v>
      </c>
    </row>
    <row r="148" spans="1:9" ht="100.8" x14ac:dyDescent="0.3">
      <c r="A148" s="1">
        <v>147</v>
      </c>
      <c r="B148" s="2" t="s">
        <v>40</v>
      </c>
      <c r="C148" s="2" t="s">
        <v>541</v>
      </c>
      <c r="D148" s="7" t="s">
        <v>542</v>
      </c>
      <c r="E148" s="7" t="s">
        <v>12</v>
      </c>
      <c r="F148" s="7" t="s">
        <v>543</v>
      </c>
      <c r="G148" s="1" t="s">
        <v>14</v>
      </c>
      <c r="H148" s="1" t="s">
        <v>15</v>
      </c>
      <c r="I148" s="2" t="s">
        <v>16</v>
      </c>
    </row>
    <row r="149" spans="1:9" ht="129.6" x14ac:dyDescent="0.3">
      <c r="A149" s="1">
        <v>148</v>
      </c>
      <c r="B149" s="2" t="s">
        <v>44</v>
      </c>
      <c r="C149" s="2" t="s">
        <v>544</v>
      </c>
      <c r="D149" s="7" t="s">
        <v>545</v>
      </c>
      <c r="E149" s="7" t="s">
        <v>12</v>
      </c>
      <c r="F149" s="7" t="s">
        <v>546</v>
      </c>
      <c r="G149" s="1" t="s">
        <v>14</v>
      </c>
      <c r="H149" s="1" t="s">
        <v>15</v>
      </c>
      <c r="I149" s="2" t="s">
        <v>16</v>
      </c>
    </row>
    <row r="150" spans="1:9" ht="187.2" x14ac:dyDescent="0.3">
      <c r="A150" s="1">
        <v>149</v>
      </c>
      <c r="B150" s="2" t="s">
        <v>49</v>
      </c>
      <c r="C150" s="2" t="s">
        <v>547</v>
      </c>
      <c r="D150" s="7" t="s">
        <v>548</v>
      </c>
      <c r="E150" s="7" t="s">
        <v>12</v>
      </c>
      <c r="F150" s="7" t="s">
        <v>549</v>
      </c>
      <c r="G150" s="1" t="s">
        <v>14</v>
      </c>
      <c r="H150" s="1" t="s">
        <v>15</v>
      </c>
      <c r="I150" s="2" t="s">
        <v>16</v>
      </c>
    </row>
    <row r="151" spans="1:9" ht="158.4" x14ac:dyDescent="0.3">
      <c r="A151" s="1">
        <v>150</v>
      </c>
      <c r="B151" s="2" t="s">
        <v>53</v>
      </c>
      <c r="C151" s="2" t="s">
        <v>550</v>
      </c>
      <c r="D151" s="7" t="s">
        <v>551</v>
      </c>
      <c r="E151" s="7" t="s">
        <v>12</v>
      </c>
      <c r="F151" s="7" t="s">
        <v>552</v>
      </c>
      <c r="G151" s="1" t="s">
        <v>14</v>
      </c>
      <c r="H151" s="1" t="s">
        <v>15</v>
      </c>
      <c r="I151" s="2" t="s">
        <v>16</v>
      </c>
    </row>
    <row r="152" spans="1:9" ht="187.2" x14ac:dyDescent="0.3">
      <c r="A152" s="1">
        <v>151</v>
      </c>
      <c r="B152" s="2" t="s">
        <v>57</v>
      </c>
      <c r="C152" s="2" t="s">
        <v>553</v>
      </c>
      <c r="D152" s="7" t="s">
        <v>554</v>
      </c>
      <c r="E152" s="7" t="s">
        <v>47</v>
      </c>
      <c r="F152" s="7" t="s">
        <v>555</v>
      </c>
      <c r="G152" s="1" t="s">
        <v>14</v>
      </c>
      <c r="H152" s="1" t="s">
        <v>15</v>
      </c>
      <c r="I152" s="2" t="s">
        <v>16</v>
      </c>
    </row>
    <row r="153" spans="1:9" ht="129.6" x14ac:dyDescent="0.3">
      <c r="A153" s="1">
        <v>152</v>
      </c>
      <c r="B153" s="2" t="s">
        <v>62</v>
      </c>
      <c r="C153" s="2" t="s">
        <v>556</v>
      </c>
      <c r="D153" s="7" t="s">
        <v>557</v>
      </c>
      <c r="E153" s="7" t="s">
        <v>12</v>
      </c>
      <c r="F153" s="7" t="s">
        <v>358</v>
      </c>
      <c r="G153" s="1" t="s">
        <v>14</v>
      </c>
      <c r="H153" s="1" t="s">
        <v>15</v>
      </c>
      <c r="I153" s="2" t="s">
        <v>16</v>
      </c>
    </row>
    <row r="154" spans="1:9" ht="100.8" x14ac:dyDescent="0.3">
      <c r="A154" s="1">
        <v>153</v>
      </c>
      <c r="B154" s="2" t="s">
        <v>66</v>
      </c>
      <c r="C154" s="2" t="s">
        <v>558</v>
      </c>
      <c r="D154" s="7" t="s">
        <v>559</v>
      </c>
      <c r="E154" s="7" t="s">
        <v>190</v>
      </c>
      <c r="F154" s="7" t="s">
        <v>560</v>
      </c>
      <c r="G154" s="1" t="s">
        <v>14</v>
      </c>
      <c r="H154" s="1" t="s">
        <v>15</v>
      </c>
      <c r="I154" s="2" t="s">
        <v>16</v>
      </c>
    </row>
    <row r="155" spans="1:9" ht="115.2" x14ac:dyDescent="0.3">
      <c r="A155" s="1">
        <v>154</v>
      </c>
      <c r="B155" s="2" t="s">
        <v>71</v>
      </c>
      <c r="C155" s="2" t="s">
        <v>561</v>
      </c>
      <c r="D155" s="7" t="s">
        <v>562</v>
      </c>
      <c r="E155" s="7" t="s">
        <v>74</v>
      </c>
      <c r="F155" s="7" t="s">
        <v>563</v>
      </c>
      <c r="G155" s="1" t="s">
        <v>14</v>
      </c>
      <c r="H155" s="1" t="s">
        <v>15</v>
      </c>
      <c r="I155" s="2" t="s">
        <v>16</v>
      </c>
    </row>
    <row r="156" spans="1:9" ht="115.2" x14ac:dyDescent="0.3">
      <c r="A156" s="1">
        <v>155</v>
      </c>
      <c r="B156" s="2" t="s">
        <v>76</v>
      </c>
      <c r="C156" s="2" t="s">
        <v>564</v>
      </c>
      <c r="D156" s="7" t="s">
        <v>565</v>
      </c>
      <c r="E156" s="7" t="s">
        <v>566</v>
      </c>
      <c r="F156" s="7" t="s">
        <v>80</v>
      </c>
      <c r="G156" s="1" t="s">
        <v>14</v>
      </c>
      <c r="H156" s="1" t="s">
        <v>15</v>
      </c>
      <c r="I156" s="2" t="s">
        <v>16</v>
      </c>
    </row>
    <row r="157" spans="1:9" ht="158.4" x14ac:dyDescent="0.3">
      <c r="A157" s="1">
        <v>156</v>
      </c>
      <c r="B157" s="2" t="s">
        <v>81</v>
      </c>
      <c r="C157" s="2" t="s">
        <v>567</v>
      </c>
      <c r="D157" s="7" t="s">
        <v>568</v>
      </c>
      <c r="E157" s="7" t="s">
        <v>569</v>
      </c>
      <c r="F157" s="7" t="s">
        <v>570</v>
      </c>
      <c r="G157" s="1" t="s">
        <v>14</v>
      </c>
      <c r="H157" s="1" t="s">
        <v>15</v>
      </c>
      <c r="I157" s="2" t="s">
        <v>16</v>
      </c>
    </row>
    <row r="158" spans="1:9" ht="115.2" x14ac:dyDescent="0.3">
      <c r="A158" s="1">
        <v>157</v>
      </c>
      <c r="B158" s="2" t="s">
        <v>86</v>
      </c>
      <c r="C158" s="2" t="s">
        <v>571</v>
      </c>
      <c r="D158" s="7" t="s">
        <v>572</v>
      </c>
      <c r="E158" s="7" t="s">
        <v>12</v>
      </c>
      <c r="F158" s="7" t="s">
        <v>43</v>
      </c>
      <c r="G158" s="1" t="s">
        <v>14</v>
      </c>
      <c r="H158" s="1" t="s">
        <v>15</v>
      </c>
      <c r="I158" s="2" t="s">
        <v>16</v>
      </c>
    </row>
    <row r="159" spans="1:9" ht="144" x14ac:dyDescent="0.3">
      <c r="A159" s="1">
        <v>158</v>
      </c>
      <c r="B159" s="2" t="s">
        <v>88</v>
      </c>
      <c r="C159" s="2" t="s">
        <v>573</v>
      </c>
      <c r="D159" s="7" t="s">
        <v>574</v>
      </c>
      <c r="E159" s="7" t="s">
        <v>575</v>
      </c>
      <c r="F159" s="7" t="s">
        <v>576</v>
      </c>
      <c r="G159" s="1" t="s">
        <v>14</v>
      </c>
      <c r="H159" s="1" t="s">
        <v>15</v>
      </c>
      <c r="I159" s="2" t="s">
        <v>16</v>
      </c>
    </row>
    <row r="160" spans="1:9" ht="144" x14ac:dyDescent="0.3">
      <c r="A160" s="1">
        <v>159</v>
      </c>
      <c r="B160" s="2" t="s">
        <v>93</v>
      </c>
      <c r="C160" s="2" t="s">
        <v>577</v>
      </c>
      <c r="D160" s="7" t="s">
        <v>578</v>
      </c>
      <c r="E160" s="7" t="s">
        <v>185</v>
      </c>
      <c r="F160" s="7" t="s">
        <v>579</v>
      </c>
      <c r="G160" s="1" t="s">
        <v>14</v>
      </c>
      <c r="H160" s="1" t="s">
        <v>15</v>
      </c>
      <c r="I160" s="2" t="s">
        <v>16</v>
      </c>
    </row>
    <row r="161" spans="1:9" ht="129.6" x14ac:dyDescent="0.3">
      <c r="A161" s="1">
        <v>160</v>
      </c>
      <c r="B161" s="2" t="s">
        <v>98</v>
      </c>
      <c r="C161" s="2" t="s">
        <v>580</v>
      </c>
      <c r="D161" s="7" t="s">
        <v>581</v>
      </c>
      <c r="E161" s="7" t="s">
        <v>12</v>
      </c>
      <c r="F161" s="7" t="s">
        <v>582</v>
      </c>
      <c r="G161" s="1" t="s">
        <v>14</v>
      </c>
      <c r="H161" s="1" t="s">
        <v>15</v>
      </c>
      <c r="I161" s="2" t="s">
        <v>16</v>
      </c>
    </row>
    <row r="162" spans="1:9" ht="158.4" x14ac:dyDescent="0.3">
      <c r="A162" s="1">
        <v>161</v>
      </c>
      <c r="B162" s="2" t="s">
        <v>102</v>
      </c>
      <c r="C162" s="2" t="s">
        <v>583</v>
      </c>
      <c r="D162" s="7" t="s">
        <v>584</v>
      </c>
      <c r="E162" s="7" t="s">
        <v>585</v>
      </c>
      <c r="F162" s="7" t="s">
        <v>123</v>
      </c>
      <c r="G162" s="1" t="s">
        <v>14</v>
      </c>
      <c r="H162" s="1" t="s">
        <v>15</v>
      </c>
      <c r="I162" s="2" t="s">
        <v>16</v>
      </c>
    </row>
    <row r="163" spans="1:9" ht="201.6" x14ac:dyDescent="0.3">
      <c r="A163" s="1">
        <v>162</v>
      </c>
      <c r="B163" s="2" t="s">
        <v>107</v>
      </c>
      <c r="C163" s="2" t="s">
        <v>586</v>
      </c>
      <c r="D163" s="7" t="s">
        <v>587</v>
      </c>
      <c r="E163" s="7" t="s">
        <v>47</v>
      </c>
      <c r="F163" s="7" t="s">
        <v>555</v>
      </c>
      <c r="G163" s="1" t="s">
        <v>14</v>
      </c>
      <c r="H163" s="1" t="s">
        <v>15</v>
      </c>
      <c r="I163" s="2" t="s">
        <v>16</v>
      </c>
    </row>
    <row r="164" spans="1:9" ht="172.8" x14ac:dyDescent="0.3">
      <c r="A164" s="1">
        <v>163</v>
      </c>
      <c r="B164" s="2" t="s">
        <v>111</v>
      </c>
      <c r="C164" s="2" t="s">
        <v>588</v>
      </c>
      <c r="D164" s="7" t="s">
        <v>589</v>
      </c>
      <c r="E164" s="7" t="s">
        <v>12</v>
      </c>
      <c r="F164" s="7" t="s">
        <v>114</v>
      </c>
      <c r="G164" s="1" t="s">
        <v>14</v>
      </c>
      <c r="H164" s="1" t="s">
        <v>15</v>
      </c>
      <c r="I164" s="2" t="s">
        <v>16</v>
      </c>
    </row>
    <row r="165" spans="1:9" ht="187.2" x14ac:dyDescent="0.3">
      <c r="A165" s="1">
        <v>164</v>
      </c>
      <c r="B165" s="2" t="s">
        <v>115</v>
      </c>
      <c r="C165" s="2" t="s">
        <v>590</v>
      </c>
      <c r="D165" s="7" t="s">
        <v>591</v>
      </c>
      <c r="E165" s="7" t="s">
        <v>592</v>
      </c>
      <c r="F165" s="7" t="s">
        <v>593</v>
      </c>
      <c r="G165" s="1" t="s">
        <v>14</v>
      </c>
      <c r="H165" s="1" t="s">
        <v>15</v>
      </c>
      <c r="I165" s="2" t="s">
        <v>16</v>
      </c>
    </row>
    <row r="166" spans="1:9" ht="115.2" x14ac:dyDescent="0.3">
      <c r="A166" s="1">
        <v>165</v>
      </c>
      <c r="B166" s="2" t="s">
        <v>120</v>
      </c>
      <c r="C166" s="2" t="s">
        <v>594</v>
      </c>
      <c r="D166" s="7" t="s">
        <v>595</v>
      </c>
      <c r="E166" s="7" t="s">
        <v>596</v>
      </c>
      <c r="F166" s="7" t="s">
        <v>597</v>
      </c>
      <c r="G166" s="1" t="s">
        <v>14</v>
      </c>
      <c r="H166" s="1" t="s">
        <v>15</v>
      </c>
      <c r="I166" s="2" t="s">
        <v>16</v>
      </c>
    </row>
    <row r="167" spans="1:9" ht="129.6" x14ac:dyDescent="0.3">
      <c r="A167" s="1">
        <v>166</v>
      </c>
      <c r="B167" s="2" t="s">
        <v>124</v>
      </c>
      <c r="C167" s="2" t="s">
        <v>598</v>
      </c>
      <c r="D167" s="7" t="s">
        <v>599</v>
      </c>
      <c r="E167" s="7" t="s">
        <v>600</v>
      </c>
      <c r="F167" s="7" t="s">
        <v>601</v>
      </c>
      <c r="G167" s="1" t="s">
        <v>14</v>
      </c>
      <c r="H167" s="1" t="s">
        <v>15</v>
      </c>
      <c r="I167" s="2" t="s">
        <v>16</v>
      </c>
    </row>
    <row r="168" spans="1:9" ht="187.2" x14ac:dyDescent="0.3">
      <c r="A168" s="1">
        <v>167</v>
      </c>
      <c r="B168" s="2" t="s">
        <v>133</v>
      </c>
      <c r="C168" s="2" t="s">
        <v>602</v>
      </c>
      <c r="D168" s="7" t="s">
        <v>603</v>
      </c>
      <c r="E168" s="7" t="s">
        <v>12</v>
      </c>
      <c r="F168" s="7" t="s">
        <v>604</v>
      </c>
      <c r="G168" s="1" t="s">
        <v>14</v>
      </c>
      <c r="H168" s="1" t="s">
        <v>15</v>
      </c>
      <c r="I168" s="2" t="s">
        <v>16</v>
      </c>
    </row>
    <row r="169" spans="1:9" ht="144" x14ac:dyDescent="0.3">
      <c r="A169" s="1">
        <v>168</v>
      </c>
      <c r="B169" s="2" t="s">
        <v>137</v>
      </c>
      <c r="C169" s="2" t="s">
        <v>605</v>
      </c>
      <c r="D169" s="7" t="s">
        <v>606</v>
      </c>
      <c r="E169" s="7" t="s">
        <v>12</v>
      </c>
      <c r="F169" s="7" t="s">
        <v>607</v>
      </c>
      <c r="G169" s="1" t="s">
        <v>14</v>
      </c>
      <c r="H169" s="1" t="s">
        <v>15</v>
      </c>
      <c r="I169" s="2" t="s">
        <v>16</v>
      </c>
    </row>
    <row r="170" spans="1:9" ht="144" x14ac:dyDescent="0.3">
      <c r="A170" s="1">
        <v>169</v>
      </c>
      <c r="B170" s="2" t="s">
        <v>141</v>
      </c>
      <c r="C170" s="2" t="s">
        <v>608</v>
      </c>
      <c r="D170" s="7" t="s">
        <v>609</v>
      </c>
      <c r="E170" s="7" t="s">
        <v>12</v>
      </c>
      <c r="F170" s="7" t="s">
        <v>610</v>
      </c>
      <c r="G170" s="1" t="s">
        <v>14</v>
      </c>
      <c r="H170" s="1" t="s">
        <v>15</v>
      </c>
      <c r="I170" s="2" t="s">
        <v>16</v>
      </c>
    </row>
    <row r="171" spans="1:9" ht="129.6" x14ac:dyDescent="0.3">
      <c r="A171" s="1">
        <v>170</v>
      </c>
      <c r="B171" s="2" t="s">
        <v>145</v>
      </c>
      <c r="C171" s="2" t="s">
        <v>611</v>
      </c>
      <c r="D171" s="7" t="s">
        <v>540</v>
      </c>
      <c r="E171" s="7" t="s">
        <v>12</v>
      </c>
      <c r="F171" s="7" t="s">
        <v>612</v>
      </c>
      <c r="G171" s="1" t="s">
        <v>14</v>
      </c>
      <c r="H171" s="1" t="s">
        <v>15</v>
      </c>
      <c r="I171" s="2" t="s">
        <v>16</v>
      </c>
    </row>
    <row r="172" spans="1:9" ht="288" x14ac:dyDescent="0.3">
      <c r="A172" s="1">
        <v>171</v>
      </c>
      <c r="B172" s="2" t="s">
        <v>149</v>
      </c>
      <c r="C172" s="2" t="s">
        <v>613</v>
      </c>
      <c r="D172" s="7" t="s">
        <v>614</v>
      </c>
      <c r="E172" s="7" t="s">
        <v>74</v>
      </c>
      <c r="F172" s="7" t="s">
        <v>615</v>
      </c>
      <c r="G172" s="1" t="s">
        <v>14</v>
      </c>
      <c r="H172" s="1" t="s">
        <v>15</v>
      </c>
      <c r="I172" s="2" t="s">
        <v>16</v>
      </c>
    </row>
    <row r="173" spans="1:9" ht="144" x14ac:dyDescent="0.3">
      <c r="A173" s="1">
        <v>172</v>
      </c>
      <c r="B173" s="2" t="s">
        <v>154</v>
      </c>
      <c r="C173" s="2" t="s">
        <v>616</v>
      </c>
      <c r="D173" s="7" t="s">
        <v>617</v>
      </c>
      <c r="E173" s="7" t="s">
        <v>600</v>
      </c>
      <c r="F173" s="7" t="s">
        <v>618</v>
      </c>
      <c r="G173" s="1" t="s">
        <v>14</v>
      </c>
      <c r="H173" s="1" t="s">
        <v>15</v>
      </c>
      <c r="I173" s="2" t="s">
        <v>16</v>
      </c>
    </row>
    <row r="174" spans="1:9" ht="129.6" x14ac:dyDescent="0.3">
      <c r="A174" s="1">
        <v>173</v>
      </c>
      <c r="B174" s="2" t="s">
        <v>158</v>
      </c>
      <c r="C174" s="2" t="s">
        <v>619</v>
      </c>
      <c r="D174" s="7" t="s">
        <v>620</v>
      </c>
      <c r="E174" s="7" t="s">
        <v>161</v>
      </c>
      <c r="F174" s="7" t="s">
        <v>621</v>
      </c>
      <c r="G174" s="1" t="s">
        <v>14</v>
      </c>
      <c r="H174" s="1" t="s">
        <v>15</v>
      </c>
      <c r="I174" s="2" t="s">
        <v>16</v>
      </c>
    </row>
    <row r="175" spans="1:9" ht="158.4" x14ac:dyDescent="0.3">
      <c r="A175" s="1">
        <v>174</v>
      </c>
      <c r="B175" s="2" t="s">
        <v>163</v>
      </c>
      <c r="C175" s="2" t="s">
        <v>622</v>
      </c>
      <c r="D175" s="7" t="s">
        <v>623</v>
      </c>
      <c r="E175" s="7" t="s">
        <v>624</v>
      </c>
      <c r="F175" s="7" t="s">
        <v>625</v>
      </c>
      <c r="G175" s="1" t="s">
        <v>14</v>
      </c>
      <c r="H175" s="1" t="s">
        <v>15</v>
      </c>
      <c r="I175" s="2" t="s">
        <v>16</v>
      </c>
    </row>
    <row r="176" spans="1:9" ht="100.8" x14ac:dyDescent="0.3">
      <c r="A176" s="1">
        <v>175</v>
      </c>
      <c r="B176" s="2" t="s">
        <v>167</v>
      </c>
      <c r="C176" s="2" t="s">
        <v>626</v>
      </c>
      <c r="D176" s="7" t="s">
        <v>627</v>
      </c>
      <c r="E176" s="7" t="s">
        <v>170</v>
      </c>
      <c r="F176" s="7" t="s">
        <v>628</v>
      </c>
      <c r="G176" s="1" t="s">
        <v>14</v>
      </c>
      <c r="H176" s="1" t="s">
        <v>15</v>
      </c>
      <c r="I176" s="2" t="s">
        <v>16</v>
      </c>
    </row>
    <row r="177" spans="1:9" ht="158.4" x14ac:dyDescent="0.3">
      <c r="A177" s="1">
        <v>176</v>
      </c>
      <c r="B177" s="2" t="s">
        <v>172</v>
      </c>
      <c r="C177" s="2" t="s">
        <v>629</v>
      </c>
      <c r="D177" s="7" t="s">
        <v>427</v>
      </c>
      <c r="E177" s="7" t="s">
        <v>428</v>
      </c>
      <c r="F177" s="7" t="s">
        <v>429</v>
      </c>
      <c r="G177" s="1" t="s">
        <v>14</v>
      </c>
      <c r="H177" s="1" t="s">
        <v>15</v>
      </c>
      <c r="I177" s="2" t="s">
        <v>16</v>
      </c>
    </row>
    <row r="178" spans="1:9" ht="288" x14ac:dyDescent="0.3">
      <c r="A178" s="1">
        <v>177</v>
      </c>
      <c r="B178" s="2" t="s">
        <v>177</v>
      </c>
      <c r="C178" s="2" t="s">
        <v>630</v>
      </c>
      <c r="D178" s="7" t="s">
        <v>631</v>
      </c>
      <c r="E178" s="7" t="s">
        <v>632</v>
      </c>
      <c r="F178" s="7" t="s">
        <v>633</v>
      </c>
      <c r="G178" s="1" t="s">
        <v>14</v>
      </c>
      <c r="H178" s="1" t="s">
        <v>15</v>
      </c>
      <c r="I178" s="2" t="s">
        <v>16</v>
      </c>
    </row>
    <row r="179" spans="1:9" ht="144" x14ac:dyDescent="0.3">
      <c r="A179" s="1">
        <v>178</v>
      </c>
      <c r="B179" s="2" t="s">
        <v>182</v>
      </c>
      <c r="C179" s="2" t="s">
        <v>634</v>
      </c>
      <c r="D179" s="7" t="s">
        <v>635</v>
      </c>
      <c r="E179" s="7" t="s">
        <v>636</v>
      </c>
      <c r="F179" s="7" t="s">
        <v>637</v>
      </c>
      <c r="G179" s="1" t="s">
        <v>14</v>
      </c>
      <c r="H179" s="1" t="s">
        <v>15</v>
      </c>
      <c r="I179" s="2" t="s">
        <v>16</v>
      </c>
    </row>
    <row r="180" spans="1:9" ht="86.4" x14ac:dyDescent="0.3">
      <c r="A180" s="1">
        <v>179</v>
      </c>
      <c r="B180" s="2" t="s">
        <v>187</v>
      </c>
      <c r="C180" s="2" t="s">
        <v>638</v>
      </c>
      <c r="D180" s="7" t="s">
        <v>437</v>
      </c>
      <c r="E180" s="7" t="s">
        <v>190</v>
      </c>
      <c r="F180" s="7" t="s">
        <v>191</v>
      </c>
      <c r="G180" s="1" t="s">
        <v>14</v>
      </c>
      <c r="H180" s="1" t="s">
        <v>15</v>
      </c>
      <c r="I180" s="2" t="s">
        <v>16</v>
      </c>
    </row>
    <row r="181" spans="1:9" ht="115.2" x14ac:dyDescent="0.3">
      <c r="A181" s="1">
        <v>180</v>
      </c>
      <c r="B181" s="2" t="s">
        <v>192</v>
      </c>
      <c r="C181" s="2" t="s">
        <v>639</v>
      </c>
      <c r="D181" s="7" t="s">
        <v>640</v>
      </c>
      <c r="E181" s="7" t="s">
        <v>641</v>
      </c>
      <c r="F181" s="7" t="s">
        <v>642</v>
      </c>
      <c r="G181" s="1" t="s">
        <v>14</v>
      </c>
      <c r="H181" s="1" t="s">
        <v>15</v>
      </c>
      <c r="I181" s="2" t="s">
        <v>16</v>
      </c>
    </row>
    <row r="182" spans="1:9" ht="144" x14ac:dyDescent="0.3">
      <c r="A182" s="1">
        <v>181</v>
      </c>
      <c r="B182" s="2" t="s">
        <v>196</v>
      </c>
      <c r="C182" s="2" t="s">
        <v>643</v>
      </c>
      <c r="D182" s="7" t="s">
        <v>644</v>
      </c>
      <c r="E182" s="7" t="s">
        <v>47</v>
      </c>
      <c r="F182" s="7" t="s">
        <v>645</v>
      </c>
      <c r="G182" s="1" t="s">
        <v>14</v>
      </c>
      <c r="H182" s="1" t="s">
        <v>15</v>
      </c>
      <c r="I182" s="2" t="s">
        <v>16</v>
      </c>
    </row>
    <row r="183" spans="1:9" ht="100.8" x14ac:dyDescent="0.3">
      <c r="A183" s="1">
        <v>182</v>
      </c>
      <c r="B183" s="2" t="s">
        <v>200</v>
      </c>
      <c r="C183" s="2" t="s">
        <v>646</v>
      </c>
      <c r="D183" s="7" t="s">
        <v>647</v>
      </c>
      <c r="E183" s="7" t="s">
        <v>203</v>
      </c>
      <c r="F183" s="7" t="s">
        <v>648</v>
      </c>
      <c r="G183" s="1" t="s">
        <v>14</v>
      </c>
      <c r="H183" s="1" t="s">
        <v>15</v>
      </c>
      <c r="I183" s="2" t="s">
        <v>16</v>
      </c>
    </row>
    <row r="184" spans="1:9" ht="158.4" x14ac:dyDescent="0.3">
      <c r="A184" s="1">
        <v>183</v>
      </c>
      <c r="B184" s="2" t="s">
        <v>205</v>
      </c>
      <c r="C184" s="2" t="s">
        <v>649</v>
      </c>
      <c r="D184" s="7" t="s">
        <v>446</v>
      </c>
      <c r="E184" s="7" t="s">
        <v>208</v>
      </c>
      <c r="F184" s="7" t="s">
        <v>650</v>
      </c>
      <c r="G184" s="1" t="s">
        <v>14</v>
      </c>
      <c r="H184" s="1" t="s">
        <v>15</v>
      </c>
      <c r="I184" s="2" t="s">
        <v>16</v>
      </c>
    </row>
    <row r="185" spans="1:9" ht="144" x14ac:dyDescent="0.3">
      <c r="A185" s="1">
        <v>184</v>
      </c>
      <c r="B185" s="2" t="s">
        <v>210</v>
      </c>
      <c r="C185" s="2" t="s">
        <v>651</v>
      </c>
      <c r="D185" s="7" t="s">
        <v>449</v>
      </c>
      <c r="E185" s="7" t="s">
        <v>213</v>
      </c>
      <c r="F185" s="7" t="s">
        <v>652</v>
      </c>
      <c r="G185" s="1" t="s">
        <v>14</v>
      </c>
      <c r="H185" s="1" t="s">
        <v>15</v>
      </c>
      <c r="I185" s="2" t="s">
        <v>16</v>
      </c>
    </row>
    <row r="186" spans="1:9" ht="129.6" x14ac:dyDescent="0.3">
      <c r="A186" s="1">
        <v>185</v>
      </c>
      <c r="B186" s="2" t="s">
        <v>215</v>
      </c>
      <c r="C186" s="2" t="s">
        <v>653</v>
      </c>
      <c r="D186" s="7" t="s">
        <v>217</v>
      </c>
      <c r="E186" s="7" t="s">
        <v>218</v>
      </c>
      <c r="F186" s="7" t="s">
        <v>654</v>
      </c>
      <c r="G186" s="1" t="s">
        <v>14</v>
      </c>
      <c r="H186" s="1" t="s">
        <v>15</v>
      </c>
      <c r="I186" s="2" t="s">
        <v>16</v>
      </c>
    </row>
    <row r="187" spans="1:9" ht="172.8" x14ac:dyDescent="0.3">
      <c r="A187" s="1">
        <v>186</v>
      </c>
      <c r="B187" s="2" t="s">
        <v>220</v>
      </c>
      <c r="C187" s="2" t="s">
        <v>655</v>
      </c>
      <c r="D187" s="7" t="s">
        <v>656</v>
      </c>
      <c r="E187" s="7" t="s">
        <v>657</v>
      </c>
      <c r="F187" s="7" t="s">
        <v>658</v>
      </c>
      <c r="G187" s="1" t="s">
        <v>14</v>
      </c>
      <c r="H187" s="1" t="s">
        <v>15</v>
      </c>
      <c r="I187" s="2" t="s">
        <v>16</v>
      </c>
    </row>
    <row r="188" spans="1:9" ht="172.8" x14ac:dyDescent="0.3">
      <c r="A188" s="1">
        <v>187</v>
      </c>
      <c r="B188" s="2" t="s">
        <v>225</v>
      </c>
      <c r="C188" s="2" t="s">
        <v>659</v>
      </c>
      <c r="D188" s="7" t="s">
        <v>660</v>
      </c>
      <c r="E188" s="7" t="s">
        <v>661</v>
      </c>
      <c r="F188" s="7" t="s">
        <v>662</v>
      </c>
      <c r="G188" s="1" t="s">
        <v>14</v>
      </c>
      <c r="H188" s="1" t="s">
        <v>15</v>
      </c>
      <c r="I188" s="2" t="s">
        <v>16</v>
      </c>
    </row>
    <row r="189" spans="1:9" ht="144" x14ac:dyDescent="0.3">
      <c r="A189" s="1">
        <v>188</v>
      </c>
      <c r="B189" s="2" t="s">
        <v>229</v>
      </c>
      <c r="C189" s="2" t="s">
        <v>663</v>
      </c>
      <c r="D189" s="7" t="s">
        <v>664</v>
      </c>
      <c r="E189" s="7" t="s">
        <v>223</v>
      </c>
      <c r="F189" s="7" t="s">
        <v>665</v>
      </c>
      <c r="G189" s="1" t="s">
        <v>14</v>
      </c>
      <c r="H189" s="1" t="s">
        <v>15</v>
      </c>
      <c r="I189" s="2" t="s">
        <v>16</v>
      </c>
    </row>
    <row r="190" spans="1:9" ht="187.2" x14ac:dyDescent="0.3">
      <c r="A190" s="1">
        <v>189</v>
      </c>
      <c r="B190" s="2" t="s">
        <v>233</v>
      </c>
      <c r="C190" s="2" t="s">
        <v>666</v>
      </c>
      <c r="D190" s="7" t="s">
        <v>667</v>
      </c>
      <c r="E190" s="7" t="s">
        <v>60</v>
      </c>
      <c r="F190" s="7" t="s">
        <v>668</v>
      </c>
      <c r="G190" s="1" t="s">
        <v>14</v>
      </c>
      <c r="H190" s="1" t="s">
        <v>15</v>
      </c>
      <c r="I190" s="2" t="s">
        <v>16</v>
      </c>
    </row>
    <row r="191" spans="1:9" ht="158.4" x14ac:dyDescent="0.3">
      <c r="A191" s="1">
        <v>190</v>
      </c>
      <c r="B191" s="2" t="s">
        <v>238</v>
      </c>
      <c r="C191" s="2" t="s">
        <v>669</v>
      </c>
      <c r="D191" s="7" t="s">
        <v>670</v>
      </c>
      <c r="E191" s="7" t="s">
        <v>12</v>
      </c>
      <c r="F191" s="7" t="s">
        <v>671</v>
      </c>
      <c r="G191" s="1" t="s">
        <v>14</v>
      </c>
      <c r="H191" s="1" t="s">
        <v>15</v>
      </c>
      <c r="I191" s="2" t="s">
        <v>16</v>
      </c>
    </row>
    <row r="192" spans="1:9" ht="129.6" x14ac:dyDescent="0.3">
      <c r="A192" s="1">
        <v>191</v>
      </c>
      <c r="B192" s="2" t="s">
        <v>242</v>
      </c>
      <c r="C192" s="2" t="s">
        <v>672</v>
      </c>
      <c r="D192" s="7" t="s">
        <v>673</v>
      </c>
      <c r="E192" s="7" t="s">
        <v>60</v>
      </c>
      <c r="F192" s="7" t="s">
        <v>674</v>
      </c>
      <c r="G192" s="1" t="s">
        <v>14</v>
      </c>
      <c r="H192" s="1" t="s">
        <v>15</v>
      </c>
      <c r="I192" s="2" t="s">
        <v>16</v>
      </c>
    </row>
    <row r="193" spans="1:9" ht="158.4" x14ac:dyDescent="0.3">
      <c r="A193" s="1">
        <v>192</v>
      </c>
      <c r="B193" s="2" t="s">
        <v>246</v>
      </c>
      <c r="C193" s="2" t="s">
        <v>675</v>
      </c>
      <c r="D193" s="7" t="s">
        <v>676</v>
      </c>
      <c r="E193" s="7" t="s">
        <v>12</v>
      </c>
      <c r="F193" s="7" t="s">
        <v>677</v>
      </c>
      <c r="G193" s="1" t="s">
        <v>14</v>
      </c>
      <c r="H193" s="1" t="s">
        <v>15</v>
      </c>
      <c r="I193" s="2" t="s">
        <v>16</v>
      </c>
    </row>
    <row r="194" spans="1:9" ht="129.6" x14ac:dyDescent="0.3">
      <c r="A194" s="1">
        <v>193</v>
      </c>
      <c r="B194" s="2" t="s">
        <v>250</v>
      </c>
      <c r="C194" s="2" t="s">
        <v>678</v>
      </c>
      <c r="D194" s="7" t="s">
        <v>679</v>
      </c>
      <c r="E194" s="7" t="s">
        <v>60</v>
      </c>
      <c r="F194" s="7" t="s">
        <v>680</v>
      </c>
      <c r="G194" s="1" t="s">
        <v>14</v>
      </c>
      <c r="H194" s="1" t="s">
        <v>15</v>
      </c>
      <c r="I194" s="2" t="s">
        <v>16</v>
      </c>
    </row>
    <row r="195" spans="1:9" ht="129.6" x14ac:dyDescent="0.3">
      <c r="A195" s="1">
        <v>194</v>
      </c>
      <c r="B195" s="2" t="s">
        <v>254</v>
      </c>
      <c r="C195" s="2" t="s">
        <v>681</v>
      </c>
      <c r="D195" s="7" t="s">
        <v>682</v>
      </c>
      <c r="E195" s="7" t="s">
        <v>12</v>
      </c>
      <c r="F195" s="7" t="s">
        <v>683</v>
      </c>
      <c r="G195" s="1" t="s">
        <v>14</v>
      </c>
      <c r="H195" s="1" t="s">
        <v>15</v>
      </c>
      <c r="I195" s="2" t="s">
        <v>16</v>
      </c>
    </row>
    <row r="196" spans="1:9" ht="115.2" x14ac:dyDescent="0.3">
      <c r="A196" s="1">
        <v>195</v>
      </c>
      <c r="B196" s="2" t="s">
        <v>258</v>
      </c>
      <c r="C196" s="2" t="s">
        <v>684</v>
      </c>
      <c r="D196" s="7" t="s">
        <v>685</v>
      </c>
      <c r="E196" s="7" t="s">
        <v>261</v>
      </c>
      <c r="F196" s="7" t="s">
        <v>686</v>
      </c>
      <c r="G196" s="1" t="s">
        <v>14</v>
      </c>
      <c r="H196" s="1" t="s">
        <v>15</v>
      </c>
      <c r="I196" s="2" t="s">
        <v>16</v>
      </c>
    </row>
    <row r="197" spans="1:9" ht="158.4" x14ac:dyDescent="0.3">
      <c r="A197" s="1">
        <v>196</v>
      </c>
      <c r="B197" s="2" t="s">
        <v>263</v>
      </c>
      <c r="C197" s="2" t="s">
        <v>687</v>
      </c>
      <c r="D197" s="7" t="s">
        <v>688</v>
      </c>
      <c r="E197" s="7" t="s">
        <v>12</v>
      </c>
      <c r="F197" s="7" t="s">
        <v>689</v>
      </c>
      <c r="G197" s="1" t="s">
        <v>14</v>
      </c>
      <c r="H197" s="1" t="s">
        <v>15</v>
      </c>
      <c r="I197" s="2" t="s">
        <v>16</v>
      </c>
    </row>
    <row r="198" spans="1:9" ht="100.8" x14ac:dyDescent="0.3">
      <c r="A198" s="1">
        <v>197</v>
      </c>
      <c r="B198" s="2" t="s">
        <v>267</v>
      </c>
      <c r="C198" s="2" t="s">
        <v>690</v>
      </c>
      <c r="D198" s="7" t="s">
        <v>691</v>
      </c>
      <c r="E198" s="7" t="s">
        <v>270</v>
      </c>
      <c r="F198" s="7" t="s">
        <v>692</v>
      </c>
      <c r="G198" s="1" t="s">
        <v>14</v>
      </c>
      <c r="H198" s="1" t="s">
        <v>15</v>
      </c>
      <c r="I198" s="2" t="s">
        <v>16</v>
      </c>
    </row>
    <row r="199" spans="1:9" ht="72" x14ac:dyDescent="0.3">
      <c r="A199" s="1">
        <v>198</v>
      </c>
      <c r="B199" s="2" t="s">
        <v>272</v>
      </c>
      <c r="C199" s="2" t="s">
        <v>693</v>
      </c>
      <c r="D199" s="7" t="s">
        <v>694</v>
      </c>
      <c r="E199" s="7" t="s">
        <v>695</v>
      </c>
      <c r="F199" s="7" t="s">
        <v>696</v>
      </c>
      <c r="G199" s="1" t="s">
        <v>14</v>
      </c>
      <c r="H199" s="1" t="s">
        <v>15</v>
      </c>
      <c r="I199" s="2" t="s">
        <v>16</v>
      </c>
    </row>
    <row r="200" spans="1:9" ht="100.8" x14ac:dyDescent="0.3">
      <c r="A200" s="1">
        <v>199</v>
      </c>
      <c r="B200" s="2" t="s">
        <v>277</v>
      </c>
      <c r="C200" s="2" t="s">
        <v>697</v>
      </c>
      <c r="D200" s="7" t="s">
        <v>698</v>
      </c>
      <c r="E200" s="7" t="s">
        <v>280</v>
      </c>
      <c r="F200" s="7" t="s">
        <v>699</v>
      </c>
      <c r="G200" s="1" t="s">
        <v>14</v>
      </c>
      <c r="H200" s="1" t="s">
        <v>15</v>
      </c>
      <c r="I200" s="2" t="s">
        <v>16</v>
      </c>
    </row>
    <row r="201" spans="1:9" ht="144" x14ac:dyDescent="0.3">
      <c r="A201" s="1">
        <v>200</v>
      </c>
      <c r="B201" s="2" t="s">
        <v>281</v>
      </c>
      <c r="C201" s="2" t="s">
        <v>700</v>
      </c>
      <c r="D201" s="7" t="s">
        <v>701</v>
      </c>
      <c r="E201" s="7" t="s">
        <v>118</v>
      </c>
      <c r="F201" s="7" t="s">
        <v>702</v>
      </c>
      <c r="G201" s="1" t="s">
        <v>14</v>
      </c>
      <c r="H201" s="1" t="s">
        <v>15</v>
      </c>
      <c r="I201" s="2" t="s">
        <v>16</v>
      </c>
    </row>
    <row r="202" spans="1:9" ht="158.4" x14ac:dyDescent="0.3">
      <c r="A202" s="1">
        <v>201</v>
      </c>
      <c r="B202" s="2" t="s">
        <v>285</v>
      </c>
      <c r="C202" s="2" t="s">
        <v>703</v>
      </c>
      <c r="D202" s="7" t="s">
        <v>704</v>
      </c>
      <c r="E202" s="7" t="s">
        <v>705</v>
      </c>
      <c r="F202" s="7" t="s">
        <v>706</v>
      </c>
      <c r="G202" s="1" t="s">
        <v>14</v>
      </c>
      <c r="H202" s="1" t="s">
        <v>15</v>
      </c>
      <c r="I202" s="2" t="s">
        <v>16</v>
      </c>
    </row>
    <row r="203" spans="1:9" ht="86.4" x14ac:dyDescent="0.3">
      <c r="A203" s="1">
        <v>202</v>
      </c>
      <c r="B203" s="2" t="s">
        <v>289</v>
      </c>
      <c r="C203" s="2" t="s">
        <v>707</v>
      </c>
      <c r="D203" s="7" t="s">
        <v>708</v>
      </c>
      <c r="E203" s="7" t="s">
        <v>12</v>
      </c>
      <c r="F203" s="7" t="s">
        <v>709</v>
      </c>
      <c r="G203" s="1" t="s">
        <v>14</v>
      </c>
      <c r="H203" s="1" t="s">
        <v>15</v>
      </c>
      <c r="I203" s="2" t="s">
        <v>16</v>
      </c>
    </row>
    <row r="204" spans="1:9" ht="129.6" x14ac:dyDescent="0.3">
      <c r="A204" s="1">
        <v>203</v>
      </c>
      <c r="B204" s="2" t="s">
        <v>292</v>
      </c>
      <c r="C204" s="2" t="s">
        <v>710</v>
      </c>
      <c r="D204" s="7" t="s">
        <v>711</v>
      </c>
      <c r="E204" s="7" t="s">
        <v>12</v>
      </c>
      <c r="F204" s="7" t="s">
        <v>712</v>
      </c>
      <c r="G204" s="1" t="s">
        <v>14</v>
      </c>
      <c r="H204" s="1" t="s">
        <v>15</v>
      </c>
      <c r="I204" s="2" t="s">
        <v>16</v>
      </c>
    </row>
    <row r="205" spans="1:9" ht="201.6" x14ac:dyDescent="0.3">
      <c r="A205" s="1">
        <v>204</v>
      </c>
      <c r="B205" s="2" t="s">
        <v>297</v>
      </c>
      <c r="C205" s="2" t="s">
        <v>713</v>
      </c>
      <c r="D205" s="7" t="s">
        <v>714</v>
      </c>
      <c r="E205" s="7" t="s">
        <v>175</v>
      </c>
      <c r="F205" s="7" t="s">
        <v>715</v>
      </c>
      <c r="G205" s="1" t="s">
        <v>14</v>
      </c>
      <c r="H205" s="1" t="s">
        <v>15</v>
      </c>
      <c r="I205" s="2" t="s">
        <v>16</v>
      </c>
    </row>
    <row r="206" spans="1:9" ht="172.8" x14ac:dyDescent="0.3">
      <c r="A206" s="1">
        <v>205</v>
      </c>
      <c r="B206" s="2" t="s">
        <v>301</v>
      </c>
      <c r="C206" s="2" t="s">
        <v>716</v>
      </c>
      <c r="D206" s="7" t="s">
        <v>717</v>
      </c>
      <c r="E206" s="7" t="s">
        <v>161</v>
      </c>
      <c r="F206" s="7" t="s">
        <v>718</v>
      </c>
      <c r="G206" s="1" t="s">
        <v>14</v>
      </c>
      <c r="H206" s="1" t="s">
        <v>15</v>
      </c>
      <c r="I206" s="2" t="s">
        <v>16</v>
      </c>
    </row>
    <row r="207" spans="1:9" ht="144" x14ac:dyDescent="0.3">
      <c r="A207" s="1">
        <v>206</v>
      </c>
      <c r="B207" s="2" t="s">
        <v>306</v>
      </c>
      <c r="C207" s="2" t="s">
        <v>719</v>
      </c>
      <c r="D207" s="7" t="s">
        <v>720</v>
      </c>
      <c r="E207" s="7" t="s">
        <v>309</v>
      </c>
      <c r="F207" s="7" t="s">
        <v>721</v>
      </c>
      <c r="G207" s="1" t="s">
        <v>14</v>
      </c>
      <c r="H207" s="1" t="s">
        <v>15</v>
      </c>
      <c r="I207" s="2" t="s">
        <v>16</v>
      </c>
    </row>
    <row r="208" spans="1:9" ht="158.4" x14ac:dyDescent="0.3">
      <c r="A208" s="1">
        <v>207</v>
      </c>
      <c r="B208" s="2" t="s">
        <v>311</v>
      </c>
      <c r="C208" s="2" t="s">
        <v>722</v>
      </c>
      <c r="D208" s="7" t="s">
        <v>530</v>
      </c>
      <c r="E208" s="7" t="s">
        <v>314</v>
      </c>
      <c r="F208" s="7" t="s">
        <v>43</v>
      </c>
      <c r="G208" s="1" t="s">
        <v>14</v>
      </c>
      <c r="H208" s="1" t="s">
        <v>15</v>
      </c>
      <c r="I208" s="2" t="s">
        <v>16</v>
      </c>
    </row>
    <row r="209" spans="1:9" ht="129.6" x14ac:dyDescent="0.3">
      <c r="A209" s="1">
        <v>208</v>
      </c>
      <c r="B209" s="2" t="s">
        <v>315</v>
      </c>
      <c r="C209" s="2" t="s">
        <v>723</v>
      </c>
      <c r="D209" s="7" t="s">
        <v>724</v>
      </c>
      <c r="E209" s="7" t="s">
        <v>261</v>
      </c>
      <c r="F209" s="7" t="s">
        <v>725</v>
      </c>
      <c r="G209" s="1" t="s">
        <v>14</v>
      </c>
      <c r="H209" s="1" t="s">
        <v>15</v>
      </c>
      <c r="I209" s="2" t="s">
        <v>16</v>
      </c>
    </row>
    <row r="210" spans="1:9" ht="115.2" x14ac:dyDescent="0.3">
      <c r="A210" s="1">
        <v>209</v>
      </c>
      <c r="B210" s="2" t="s">
        <v>319</v>
      </c>
      <c r="C210" s="2" t="s">
        <v>726</v>
      </c>
      <c r="D210" s="7" t="s">
        <v>727</v>
      </c>
      <c r="E210" s="7" t="s">
        <v>74</v>
      </c>
      <c r="F210" s="7" t="s">
        <v>728</v>
      </c>
      <c r="G210" s="1" t="s">
        <v>14</v>
      </c>
      <c r="H210" s="1" t="s">
        <v>15</v>
      </c>
      <c r="I210" s="2" t="s">
        <v>16</v>
      </c>
    </row>
    <row r="211" spans="1:9" ht="100.8" x14ac:dyDescent="0.3">
      <c r="A211" s="1">
        <v>210</v>
      </c>
      <c r="B211" s="2" t="s">
        <v>17</v>
      </c>
      <c r="C211" s="2" t="s">
        <v>729</v>
      </c>
      <c r="D211" s="7" t="s">
        <v>730</v>
      </c>
      <c r="E211" s="7" t="s">
        <v>731</v>
      </c>
      <c r="F211" s="7" t="s">
        <v>732</v>
      </c>
      <c r="G211" s="1" t="s">
        <v>14</v>
      </c>
      <c r="H211" s="1" t="s">
        <v>15</v>
      </c>
      <c r="I211" s="2" t="s">
        <v>16</v>
      </c>
    </row>
    <row r="212" spans="1:9" s="8" customFormat="1" ht="115.2" x14ac:dyDescent="0.3">
      <c r="A212" s="1">
        <v>211</v>
      </c>
      <c r="B212" s="2" t="s">
        <v>21</v>
      </c>
      <c r="C212" s="2" t="s">
        <v>733</v>
      </c>
      <c r="D212" s="7" t="s">
        <v>734</v>
      </c>
      <c r="E212" s="7" t="s">
        <v>735</v>
      </c>
      <c r="F212" s="7" t="s">
        <v>736</v>
      </c>
      <c r="G212" s="1" t="s">
        <v>14</v>
      </c>
      <c r="H212" s="1" t="s">
        <v>15</v>
      </c>
      <c r="I212" s="2" t="s">
        <v>16</v>
      </c>
    </row>
    <row r="213" spans="1:9" ht="115.2" x14ac:dyDescent="0.3">
      <c r="A213" s="1">
        <v>212</v>
      </c>
      <c r="B213" s="2" t="s">
        <v>25</v>
      </c>
      <c r="C213" s="2" t="s">
        <v>737</v>
      </c>
      <c r="D213" s="7" t="s">
        <v>738</v>
      </c>
      <c r="E213" s="7" t="s">
        <v>503</v>
      </c>
      <c r="F213" s="7" t="s">
        <v>739</v>
      </c>
      <c r="G213" s="1" t="s">
        <v>14</v>
      </c>
      <c r="H213" s="1" t="s">
        <v>15</v>
      </c>
      <c r="I213" s="2" t="s">
        <v>16</v>
      </c>
    </row>
    <row r="214" spans="1:9" ht="158.4" x14ac:dyDescent="0.3">
      <c r="A214" s="1">
        <v>213</v>
      </c>
      <c r="B214" s="2" t="s">
        <v>30</v>
      </c>
      <c r="C214" s="2" t="s">
        <v>740</v>
      </c>
      <c r="D214" s="7" t="s">
        <v>741</v>
      </c>
      <c r="E214" s="7" t="s">
        <v>742</v>
      </c>
      <c r="F214" s="7" t="s">
        <v>743</v>
      </c>
      <c r="G214" s="1" t="s">
        <v>14</v>
      </c>
      <c r="H214" s="1" t="s">
        <v>15</v>
      </c>
      <c r="I214" s="2" t="s">
        <v>16</v>
      </c>
    </row>
    <row r="215" spans="1:9" ht="100.8" x14ac:dyDescent="0.3">
      <c r="A215" s="1">
        <v>214</v>
      </c>
      <c r="B215" s="2" t="s">
        <v>35</v>
      </c>
      <c r="C215" s="2" t="s">
        <v>744</v>
      </c>
      <c r="D215" s="7" t="s">
        <v>745</v>
      </c>
      <c r="E215" s="7" t="s">
        <v>746</v>
      </c>
      <c r="F215" s="7" t="s">
        <v>747</v>
      </c>
      <c r="G215" s="1" t="s">
        <v>14</v>
      </c>
      <c r="H215" s="1" t="s">
        <v>15</v>
      </c>
      <c r="I215" s="2" t="s">
        <v>16</v>
      </c>
    </row>
    <row r="216" spans="1:9" ht="100.8" x14ac:dyDescent="0.3">
      <c r="A216" s="1">
        <v>215</v>
      </c>
      <c r="B216" s="2" t="s">
        <v>40</v>
      </c>
      <c r="C216" s="2" t="s">
        <v>748</v>
      </c>
      <c r="D216" s="7" t="s">
        <v>749</v>
      </c>
      <c r="E216" s="7" t="s">
        <v>746</v>
      </c>
      <c r="F216" s="7" t="s">
        <v>750</v>
      </c>
      <c r="G216" s="1" t="s">
        <v>14</v>
      </c>
      <c r="H216" s="1" t="s">
        <v>15</v>
      </c>
      <c r="I216" s="2" t="s">
        <v>16</v>
      </c>
    </row>
    <row r="217" spans="1:9" ht="187.2" x14ac:dyDescent="0.3">
      <c r="A217" s="1">
        <v>216</v>
      </c>
      <c r="B217" s="2" t="s">
        <v>44</v>
      </c>
      <c r="C217" s="2" t="s">
        <v>751</v>
      </c>
      <c r="D217" s="7" t="s">
        <v>752</v>
      </c>
      <c r="E217" s="7" t="s">
        <v>753</v>
      </c>
      <c r="F217" s="7" t="s">
        <v>754</v>
      </c>
      <c r="G217" s="1" t="s">
        <v>14</v>
      </c>
      <c r="H217" s="1" t="s">
        <v>15</v>
      </c>
      <c r="I217" s="2" t="s">
        <v>16</v>
      </c>
    </row>
    <row r="218" spans="1:9" ht="144" x14ac:dyDescent="0.3">
      <c r="A218" s="1">
        <v>217</v>
      </c>
      <c r="B218" s="2" t="s">
        <v>49</v>
      </c>
      <c r="C218" s="2" t="s">
        <v>755</v>
      </c>
      <c r="D218" s="7" t="s">
        <v>756</v>
      </c>
      <c r="E218" s="7" t="s">
        <v>753</v>
      </c>
      <c r="F218" s="7" t="s">
        <v>757</v>
      </c>
      <c r="G218" s="1" t="s">
        <v>14</v>
      </c>
      <c r="H218" s="1" t="s">
        <v>15</v>
      </c>
      <c r="I218" s="2" t="s">
        <v>16</v>
      </c>
    </row>
    <row r="219" spans="1:9" ht="144" x14ac:dyDescent="0.3">
      <c r="A219" s="1">
        <v>218</v>
      </c>
      <c r="B219" s="2" t="s">
        <v>53</v>
      </c>
      <c r="C219" s="2" t="s">
        <v>758</v>
      </c>
      <c r="D219" s="7" t="s">
        <v>759</v>
      </c>
      <c r="E219" s="7" t="s">
        <v>753</v>
      </c>
      <c r="F219" s="7" t="s">
        <v>760</v>
      </c>
      <c r="G219" s="1" t="s">
        <v>14</v>
      </c>
      <c r="H219" s="1" t="s">
        <v>15</v>
      </c>
      <c r="I219" s="2" t="s">
        <v>16</v>
      </c>
    </row>
    <row r="220" spans="1:9" ht="129.6" x14ac:dyDescent="0.3">
      <c r="A220" s="1">
        <v>219</v>
      </c>
      <c r="B220" s="2" t="s">
        <v>57</v>
      </c>
      <c r="C220" s="2" t="s">
        <v>761</v>
      </c>
      <c r="D220" s="7" t="s">
        <v>353</v>
      </c>
      <c r="E220" s="7" t="s">
        <v>354</v>
      </c>
      <c r="F220" s="7" t="s">
        <v>762</v>
      </c>
      <c r="G220" s="1" t="s">
        <v>14</v>
      </c>
      <c r="H220" s="1" t="s">
        <v>15</v>
      </c>
      <c r="I220" s="2" t="s">
        <v>16</v>
      </c>
    </row>
    <row r="221" spans="1:9" ht="158.4" x14ac:dyDescent="0.3">
      <c r="A221" s="1">
        <v>220</v>
      </c>
      <c r="B221" s="2" t="s">
        <v>62</v>
      </c>
      <c r="C221" s="2" t="s">
        <v>763</v>
      </c>
      <c r="D221" s="7" t="s">
        <v>764</v>
      </c>
      <c r="E221" s="7" t="s">
        <v>765</v>
      </c>
      <c r="F221" s="7" t="s">
        <v>766</v>
      </c>
      <c r="G221" s="1" t="s">
        <v>14</v>
      </c>
      <c r="H221" s="1" t="s">
        <v>15</v>
      </c>
      <c r="I221" s="2" t="s">
        <v>16</v>
      </c>
    </row>
    <row r="222" spans="1:9" ht="158.4" x14ac:dyDescent="0.3">
      <c r="A222" s="1">
        <v>221</v>
      </c>
      <c r="B222" s="2" t="s">
        <v>66</v>
      </c>
      <c r="C222" s="2" t="s">
        <v>767</v>
      </c>
      <c r="D222" s="7" t="s">
        <v>768</v>
      </c>
      <c r="E222" s="7" t="s">
        <v>769</v>
      </c>
      <c r="F222" s="7" t="s">
        <v>770</v>
      </c>
      <c r="G222" s="1" t="s">
        <v>14</v>
      </c>
      <c r="H222" s="1" t="s">
        <v>15</v>
      </c>
      <c r="I222" s="2" t="s">
        <v>16</v>
      </c>
    </row>
    <row r="223" spans="1:9" ht="158.4" x14ac:dyDescent="0.3">
      <c r="A223" s="1">
        <v>222</v>
      </c>
      <c r="B223" s="2" t="s">
        <v>71</v>
      </c>
      <c r="C223" s="2" t="s">
        <v>771</v>
      </c>
      <c r="D223" s="7" t="s">
        <v>772</v>
      </c>
      <c r="E223" s="7" t="s">
        <v>773</v>
      </c>
      <c r="F223" s="7" t="s">
        <v>774</v>
      </c>
      <c r="G223" s="1" t="s">
        <v>14</v>
      </c>
      <c r="H223" s="1" t="s">
        <v>15</v>
      </c>
      <c r="I223" s="2" t="s">
        <v>16</v>
      </c>
    </row>
    <row r="224" spans="1:9" ht="129.6" x14ac:dyDescent="0.3">
      <c r="A224" s="1">
        <v>223</v>
      </c>
      <c r="B224" s="2" t="s">
        <v>76</v>
      </c>
      <c r="C224" s="2" t="s">
        <v>775</v>
      </c>
      <c r="D224" s="7" t="s">
        <v>776</v>
      </c>
      <c r="E224" s="7" t="s">
        <v>777</v>
      </c>
      <c r="F224" s="7" t="s">
        <v>778</v>
      </c>
      <c r="G224" s="1" t="s">
        <v>14</v>
      </c>
      <c r="H224" s="1" t="s">
        <v>15</v>
      </c>
      <c r="I224" s="2" t="s">
        <v>16</v>
      </c>
    </row>
    <row r="225" spans="1:9" ht="187.2" x14ac:dyDescent="0.3">
      <c r="A225" s="1">
        <v>224</v>
      </c>
      <c r="B225" s="2" t="s">
        <v>81</v>
      </c>
      <c r="C225" s="2" t="s">
        <v>779</v>
      </c>
      <c r="D225" s="7" t="s">
        <v>780</v>
      </c>
      <c r="E225" s="7" t="s">
        <v>84</v>
      </c>
      <c r="F225" s="7" t="s">
        <v>781</v>
      </c>
      <c r="G225" s="1" t="s">
        <v>14</v>
      </c>
      <c r="H225" s="1" t="s">
        <v>15</v>
      </c>
      <c r="I225" s="2" t="s">
        <v>16</v>
      </c>
    </row>
    <row r="226" spans="1:9" ht="172.8" x14ac:dyDescent="0.3">
      <c r="A226" s="1">
        <v>225</v>
      </c>
      <c r="B226" s="2" t="s">
        <v>86</v>
      </c>
      <c r="C226" s="2" t="s">
        <v>782</v>
      </c>
      <c r="D226" s="7" t="s">
        <v>783</v>
      </c>
      <c r="E226" s="7" t="s">
        <v>784</v>
      </c>
      <c r="F226" s="7" t="s">
        <v>785</v>
      </c>
      <c r="G226" s="1" t="s">
        <v>14</v>
      </c>
      <c r="H226" s="1" t="s">
        <v>15</v>
      </c>
      <c r="I226" s="2" t="s">
        <v>16</v>
      </c>
    </row>
    <row r="227" spans="1:9" ht="72" x14ac:dyDescent="0.3">
      <c r="A227" s="1">
        <v>226</v>
      </c>
      <c r="B227" s="2" t="s">
        <v>88</v>
      </c>
      <c r="C227" s="2" t="s">
        <v>786</v>
      </c>
      <c r="D227" s="7" t="s">
        <v>90</v>
      </c>
      <c r="E227" s="7" t="s">
        <v>180</v>
      </c>
      <c r="F227" s="7" t="s">
        <v>92</v>
      </c>
      <c r="G227" s="1" t="s">
        <v>14</v>
      </c>
      <c r="H227" s="1" t="s">
        <v>15</v>
      </c>
      <c r="I227" s="2" t="s">
        <v>16</v>
      </c>
    </row>
    <row r="228" spans="1:9" ht="72" x14ac:dyDescent="0.3">
      <c r="A228" s="1">
        <v>227</v>
      </c>
      <c r="B228" s="2" t="s">
        <v>93</v>
      </c>
      <c r="C228" s="2" t="s">
        <v>787</v>
      </c>
      <c r="D228" s="7" t="s">
        <v>788</v>
      </c>
      <c r="E228" s="7" t="s">
        <v>789</v>
      </c>
      <c r="F228" s="7" t="s">
        <v>790</v>
      </c>
      <c r="G228" s="1" t="s">
        <v>14</v>
      </c>
      <c r="H228" s="1" t="s">
        <v>15</v>
      </c>
      <c r="I228" s="2" t="s">
        <v>16</v>
      </c>
    </row>
    <row r="229" spans="1:9" ht="129.6" x14ac:dyDescent="0.3">
      <c r="A229" s="1">
        <v>228</v>
      </c>
      <c r="B229" s="2" t="s">
        <v>98</v>
      </c>
      <c r="C229" s="2" t="s">
        <v>791</v>
      </c>
      <c r="D229" s="7" t="s">
        <v>792</v>
      </c>
      <c r="E229" s="7" t="s">
        <v>793</v>
      </c>
      <c r="F229" s="7" t="s">
        <v>794</v>
      </c>
      <c r="G229" s="1" t="s">
        <v>14</v>
      </c>
      <c r="H229" s="1" t="s">
        <v>15</v>
      </c>
      <c r="I229" s="2" t="s">
        <v>16</v>
      </c>
    </row>
    <row r="230" spans="1:9" ht="129.6" x14ac:dyDescent="0.3">
      <c r="A230" s="1">
        <v>229</v>
      </c>
      <c r="B230" s="2" t="s">
        <v>102</v>
      </c>
      <c r="C230" s="2" t="s">
        <v>795</v>
      </c>
      <c r="D230" s="7" t="s">
        <v>796</v>
      </c>
      <c r="E230" s="7" t="s">
        <v>797</v>
      </c>
      <c r="F230" s="7" t="s">
        <v>798</v>
      </c>
      <c r="G230" s="1" t="s">
        <v>14</v>
      </c>
      <c r="H230" s="1" t="s">
        <v>15</v>
      </c>
      <c r="I230" s="2" t="s">
        <v>16</v>
      </c>
    </row>
    <row r="231" spans="1:9" ht="158.4" x14ac:dyDescent="0.3">
      <c r="A231" s="1">
        <v>230</v>
      </c>
      <c r="B231" s="2" t="s">
        <v>107</v>
      </c>
      <c r="C231" s="2" t="s">
        <v>799</v>
      </c>
      <c r="D231" s="7" t="s">
        <v>800</v>
      </c>
      <c r="E231" s="7" t="s">
        <v>801</v>
      </c>
      <c r="F231" s="7" t="s">
        <v>802</v>
      </c>
      <c r="G231" s="1" t="s">
        <v>14</v>
      </c>
      <c r="H231" s="1" t="s">
        <v>15</v>
      </c>
      <c r="I231" s="2" t="s">
        <v>16</v>
      </c>
    </row>
    <row r="232" spans="1:9" ht="158.4" x14ac:dyDescent="0.3">
      <c r="A232" s="1">
        <v>231</v>
      </c>
      <c r="B232" s="2" t="s">
        <v>111</v>
      </c>
      <c r="C232" s="2" t="s">
        <v>803</v>
      </c>
      <c r="D232" s="7" t="s">
        <v>804</v>
      </c>
      <c r="E232" s="7" t="s">
        <v>784</v>
      </c>
      <c r="F232" s="7" t="s">
        <v>805</v>
      </c>
      <c r="G232" s="1" t="s">
        <v>14</v>
      </c>
      <c r="H232" s="1" t="s">
        <v>15</v>
      </c>
      <c r="I232" s="2" t="s">
        <v>16</v>
      </c>
    </row>
    <row r="233" spans="1:9" ht="288" x14ac:dyDescent="0.3">
      <c r="A233" s="1">
        <v>232</v>
      </c>
      <c r="B233" s="2" t="s">
        <v>115</v>
      </c>
      <c r="C233" s="2" t="s">
        <v>806</v>
      </c>
      <c r="D233" s="7" t="s">
        <v>807</v>
      </c>
      <c r="E233" s="7" t="s">
        <v>808</v>
      </c>
      <c r="F233" s="7" t="s">
        <v>809</v>
      </c>
      <c r="G233" s="1" t="s">
        <v>14</v>
      </c>
      <c r="H233" s="1" t="s">
        <v>15</v>
      </c>
      <c r="I233" s="2" t="s">
        <v>16</v>
      </c>
    </row>
    <row r="234" spans="1:9" ht="129.6" x14ac:dyDescent="0.3">
      <c r="A234" s="1">
        <v>233</v>
      </c>
      <c r="B234" s="2" t="s">
        <v>120</v>
      </c>
      <c r="C234" s="2" t="s">
        <v>810</v>
      </c>
      <c r="D234" s="7" t="s">
        <v>811</v>
      </c>
      <c r="E234" s="7" t="s">
        <v>812</v>
      </c>
      <c r="F234" s="7" t="s">
        <v>798</v>
      </c>
      <c r="G234" s="1" t="s">
        <v>14</v>
      </c>
      <c r="H234" s="1" t="s">
        <v>15</v>
      </c>
      <c r="I234" s="2" t="s">
        <v>16</v>
      </c>
    </row>
    <row r="235" spans="1:9" ht="129.6" x14ac:dyDescent="0.3">
      <c r="A235" s="1">
        <v>234</v>
      </c>
      <c r="B235" s="2" t="s">
        <v>124</v>
      </c>
      <c r="C235" s="2" t="s">
        <v>813</v>
      </c>
      <c r="D235" s="7" t="s">
        <v>395</v>
      </c>
      <c r="E235" s="7" t="s">
        <v>396</v>
      </c>
      <c r="F235" s="7" t="s">
        <v>397</v>
      </c>
      <c r="G235" s="1" t="s">
        <v>14</v>
      </c>
      <c r="H235" s="1" t="s">
        <v>15</v>
      </c>
      <c r="I235" s="2" t="s">
        <v>16</v>
      </c>
    </row>
    <row r="236" spans="1:9" ht="129.6" x14ac:dyDescent="0.3">
      <c r="A236" s="1">
        <v>235</v>
      </c>
      <c r="B236" s="2" t="s">
        <v>129</v>
      </c>
      <c r="C236" s="2" t="s">
        <v>814</v>
      </c>
      <c r="D236" s="7" t="s">
        <v>399</v>
      </c>
      <c r="E236" s="7" t="s">
        <v>400</v>
      </c>
      <c r="F236" s="7" t="s">
        <v>397</v>
      </c>
      <c r="G236" s="1" t="s">
        <v>14</v>
      </c>
      <c r="H236" s="1" t="s">
        <v>15</v>
      </c>
      <c r="I236" s="2" t="s">
        <v>16</v>
      </c>
    </row>
    <row r="237" spans="1:9" ht="201.6" x14ac:dyDescent="0.3">
      <c r="A237" s="1">
        <v>236</v>
      </c>
      <c r="B237" s="2" t="s">
        <v>133</v>
      </c>
      <c r="C237" s="2" t="s">
        <v>815</v>
      </c>
      <c r="D237" s="7" t="s">
        <v>816</v>
      </c>
      <c r="E237" s="7" t="s">
        <v>793</v>
      </c>
      <c r="F237" s="7" t="s">
        <v>817</v>
      </c>
      <c r="G237" s="1" t="s">
        <v>14</v>
      </c>
      <c r="H237" s="1" t="s">
        <v>15</v>
      </c>
      <c r="I237" s="2" t="s">
        <v>16</v>
      </c>
    </row>
    <row r="238" spans="1:9" ht="144" x14ac:dyDescent="0.3">
      <c r="A238" s="1">
        <v>237</v>
      </c>
      <c r="B238" s="2" t="s">
        <v>137</v>
      </c>
      <c r="C238" s="2" t="s">
        <v>818</v>
      </c>
      <c r="D238" s="7" t="s">
        <v>819</v>
      </c>
      <c r="E238" s="7" t="s">
        <v>793</v>
      </c>
      <c r="F238" s="7" t="s">
        <v>820</v>
      </c>
      <c r="G238" s="1" t="s">
        <v>14</v>
      </c>
      <c r="H238" s="1" t="s">
        <v>15</v>
      </c>
      <c r="I238" s="2" t="s">
        <v>16</v>
      </c>
    </row>
    <row r="239" spans="1:9" ht="144" x14ac:dyDescent="0.3">
      <c r="A239" s="1">
        <v>238</v>
      </c>
      <c r="B239" s="2" t="s">
        <v>141</v>
      </c>
      <c r="C239" s="2" t="s">
        <v>821</v>
      </c>
      <c r="D239" s="7" t="s">
        <v>822</v>
      </c>
      <c r="E239" s="7" t="s">
        <v>793</v>
      </c>
      <c r="F239" s="7" t="s">
        <v>823</v>
      </c>
      <c r="G239" s="1" t="s">
        <v>14</v>
      </c>
      <c r="H239" s="1" t="s">
        <v>15</v>
      </c>
      <c r="I239" s="2" t="s">
        <v>16</v>
      </c>
    </row>
    <row r="240" spans="1:9" ht="172.8" x14ac:dyDescent="0.3">
      <c r="A240" s="1">
        <v>239</v>
      </c>
      <c r="B240" s="2" t="s">
        <v>145</v>
      </c>
      <c r="C240" s="2" t="s">
        <v>824</v>
      </c>
      <c r="D240" s="7" t="s">
        <v>825</v>
      </c>
      <c r="E240" s="7" t="s">
        <v>793</v>
      </c>
      <c r="F240" s="7" t="s">
        <v>826</v>
      </c>
      <c r="G240" s="1" t="s">
        <v>14</v>
      </c>
      <c r="H240" s="1" t="s">
        <v>15</v>
      </c>
      <c r="I240" s="2" t="s">
        <v>16</v>
      </c>
    </row>
    <row r="241" spans="1:9" ht="273.60000000000002" x14ac:dyDescent="0.3">
      <c r="A241" s="1">
        <v>240</v>
      </c>
      <c r="B241" s="2" t="s">
        <v>149</v>
      </c>
      <c r="C241" s="2" t="s">
        <v>827</v>
      </c>
      <c r="D241" s="7" t="s">
        <v>828</v>
      </c>
      <c r="E241" s="7" t="s">
        <v>801</v>
      </c>
      <c r="F241" s="7" t="s">
        <v>829</v>
      </c>
      <c r="G241" s="1" t="s">
        <v>14</v>
      </c>
      <c r="H241" s="1" t="s">
        <v>15</v>
      </c>
      <c r="I241" s="2" t="s">
        <v>16</v>
      </c>
    </row>
    <row r="242" spans="1:9" ht="129.6" x14ac:dyDescent="0.3">
      <c r="A242" s="1">
        <v>241</v>
      </c>
      <c r="B242" s="2" t="s">
        <v>154</v>
      </c>
      <c r="C242" s="2" t="s">
        <v>830</v>
      </c>
      <c r="D242" s="7" t="s">
        <v>831</v>
      </c>
      <c r="E242" s="7" t="s">
        <v>832</v>
      </c>
      <c r="F242" s="7" t="s">
        <v>833</v>
      </c>
      <c r="G242" s="1" t="s">
        <v>14</v>
      </c>
      <c r="H242" s="1" t="s">
        <v>15</v>
      </c>
      <c r="I242" s="2" t="s">
        <v>16</v>
      </c>
    </row>
    <row r="243" spans="1:9" ht="230.4" x14ac:dyDescent="0.3">
      <c r="A243" s="1">
        <v>242</v>
      </c>
      <c r="B243" s="2" t="s">
        <v>158</v>
      </c>
      <c r="C243" s="2" t="s">
        <v>834</v>
      </c>
      <c r="D243" s="7" t="s">
        <v>835</v>
      </c>
      <c r="E243" s="7" t="s">
        <v>836</v>
      </c>
      <c r="F243" s="7" t="s">
        <v>837</v>
      </c>
      <c r="G243" s="1" t="s">
        <v>14</v>
      </c>
      <c r="H243" s="1" t="s">
        <v>15</v>
      </c>
      <c r="I243" s="2" t="s">
        <v>16</v>
      </c>
    </row>
    <row r="244" spans="1:9" ht="230.4" x14ac:dyDescent="0.3">
      <c r="A244" s="1">
        <v>243</v>
      </c>
      <c r="B244" s="2" t="s">
        <v>163</v>
      </c>
      <c r="C244" s="2" t="s">
        <v>838</v>
      </c>
      <c r="D244" s="7" t="s">
        <v>835</v>
      </c>
      <c r="E244" s="7" t="s">
        <v>836</v>
      </c>
      <c r="F244" s="7" t="s">
        <v>837</v>
      </c>
      <c r="G244" s="1" t="s">
        <v>14</v>
      </c>
      <c r="H244" s="1" t="s">
        <v>15</v>
      </c>
      <c r="I244" s="2" t="s">
        <v>16</v>
      </c>
    </row>
    <row r="245" spans="1:9" ht="144" x14ac:dyDescent="0.3">
      <c r="A245" s="1">
        <v>244</v>
      </c>
      <c r="B245" s="2" t="s">
        <v>167</v>
      </c>
      <c r="C245" s="2" t="s">
        <v>839</v>
      </c>
      <c r="D245" s="7" t="s">
        <v>840</v>
      </c>
      <c r="E245" s="7" t="s">
        <v>841</v>
      </c>
      <c r="F245" s="7" t="s">
        <v>842</v>
      </c>
      <c r="G245" s="1" t="s">
        <v>14</v>
      </c>
      <c r="H245" s="1" t="s">
        <v>15</v>
      </c>
      <c r="I245" s="2" t="s">
        <v>16</v>
      </c>
    </row>
    <row r="246" spans="1:9" ht="216" x14ac:dyDescent="0.3">
      <c r="A246" s="1">
        <v>245</v>
      </c>
      <c r="B246" s="2" t="s">
        <v>172</v>
      </c>
      <c r="C246" s="2" t="s">
        <v>843</v>
      </c>
      <c r="D246" s="7" t="s">
        <v>844</v>
      </c>
      <c r="E246" s="7" t="s">
        <v>841</v>
      </c>
      <c r="F246" s="7" t="s">
        <v>845</v>
      </c>
      <c r="G246" s="1" t="s">
        <v>14</v>
      </c>
      <c r="H246" s="1" t="s">
        <v>15</v>
      </c>
      <c r="I246" s="2" t="s">
        <v>16</v>
      </c>
    </row>
    <row r="247" spans="1:9" ht="158.4" x14ac:dyDescent="0.3">
      <c r="A247" s="1">
        <v>246</v>
      </c>
      <c r="B247" s="2" t="s">
        <v>177</v>
      </c>
      <c r="C247" s="2" t="s">
        <v>846</v>
      </c>
      <c r="D247" s="7" t="s">
        <v>179</v>
      </c>
      <c r="E247" s="7" t="s">
        <v>180</v>
      </c>
      <c r="F247" s="7" t="s">
        <v>181</v>
      </c>
      <c r="G247" s="1" t="s">
        <v>14</v>
      </c>
      <c r="H247" s="1" t="s">
        <v>15</v>
      </c>
      <c r="I247" s="2" t="s">
        <v>16</v>
      </c>
    </row>
    <row r="248" spans="1:9" ht="201.6" x14ac:dyDescent="0.3">
      <c r="A248" s="1">
        <v>247</v>
      </c>
      <c r="B248" s="2" t="s">
        <v>847</v>
      </c>
      <c r="C248" s="2" t="s">
        <v>848</v>
      </c>
      <c r="D248" s="7" t="s">
        <v>849</v>
      </c>
      <c r="E248" s="7" t="s">
        <v>185</v>
      </c>
      <c r="F248" s="7" t="s">
        <v>435</v>
      </c>
      <c r="G248" s="1" t="s">
        <v>14</v>
      </c>
      <c r="H248" s="1" t="s">
        <v>15</v>
      </c>
      <c r="I248" s="2" t="s">
        <v>16</v>
      </c>
    </row>
    <row r="249" spans="1:9" ht="144" x14ac:dyDescent="0.3">
      <c r="A249" s="1">
        <v>248</v>
      </c>
      <c r="B249" s="2" t="s">
        <v>187</v>
      </c>
      <c r="C249" s="2" t="s">
        <v>850</v>
      </c>
      <c r="D249" s="7" t="s">
        <v>851</v>
      </c>
      <c r="E249" s="7" t="s">
        <v>175</v>
      </c>
      <c r="F249" s="7" t="s">
        <v>191</v>
      </c>
      <c r="G249" s="1" t="s">
        <v>14</v>
      </c>
      <c r="H249" s="1" t="s">
        <v>15</v>
      </c>
      <c r="I249" s="2" t="s">
        <v>16</v>
      </c>
    </row>
    <row r="250" spans="1:9" ht="115.2" x14ac:dyDescent="0.3">
      <c r="A250" s="1">
        <v>249</v>
      </c>
      <c r="B250" s="2" t="s">
        <v>192</v>
      </c>
      <c r="C250" s="2" t="s">
        <v>852</v>
      </c>
      <c r="D250" s="7" t="s">
        <v>853</v>
      </c>
      <c r="E250" s="7" t="s">
        <v>854</v>
      </c>
      <c r="F250" s="7" t="s">
        <v>855</v>
      </c>
      <c r="G250" s="1" t="s">
        <v>14</v>
      </c>
      <c r="H250" s="1" t="s">
        <v>15</v>
      </c>
      <c r="I250" s="2" t="s">
        <v>16</v>
      </c>
    </row>
    <row r="251" spans="1:9" ht="360" x14ac:dyDescent="0.3">
      <c r="A251" s="1">
        <v>250</v>
      </c>
      <c r="B251" s="2" t="s">
        <v>196</v>
      </c>
      <c r="C251" s="2" t="s">
        <v>856</v>
      </c>
      <c r="D251" s="7" t="s">
        <v>857</v>
      </c>
      <c r="E251" s="7" t="s">
        <v>185</v>
      </c>
      <c r="F251" s="7" t="s">
        <v>858</v>
      </c>
      <c r="G251" s="1" t="s">
        <v>14</v>
      </c>
      <c r="H251" s="1" t="s">
        <v>15</v>
      </c>
      <c r="I251" s="2" t="s">
        <v>16</v>
      </c>
    </row>
    <row r="252" spans="1:9" ht="144" x14ac:dyDescent="0.3">
      <c r="A252" s="1">
        <v>251</v>
      </c>
      <c r="B252" s="2" t="s">
        <v>200</v>
      </c>
      <c r="C252" s="2" t="s">
        <v>859</v>
      </c>
      <c r="D252" s="7" t="s">
        <v>860</v>
      </c>
      <c r="E252" s="7" t="s">
        <v>203</v>
      </c>
      <c r="F252" s="7" t="s">
        <v>861</v>
      </c>
      <c r="G252" s="1" t="s">
        <v>14</v>
      </c>
      <c r="H252" s="1" t="s">
        <v>15</v>
      </c>
      <c r="I252" s="2" t="s">
        <v>16</v>
      </c>
    </row>
    <row r="253" spans="1:9" ht="158.4" x14ac:dyDescent="0.3">
      <c r="A253" s="1">
        <v>252</v>
      </c>
      <c r="B253" s="2" t="s">
        <v>205</v>
      </c>
      <c r="C253" s="2" t="s">
        <v>862</v>
      </c>
      <c r="D253" s="7" t="s">
        <v>863</v>
      </c>
      <c r="E253" s="7" t="s">
        <v>864</v>
      </c>
      <c r="F253" s="7" t="s">
        <v>865</v>
      </c>
      <c r="G253" s="1" t="s">
        <v>14</v>
      </c>
      <c r="H253" s="1" t="s">
        <v>15</v>
      </c>
      <c r="I253" s="2" t="s">
        <v>16</v>
      </c>
    </row>
    <row r="254" spans="1:9" ht="273.60000000000002" x14ac:dyDescent="0.3">
      <c r="A254" s="1">
        <v>253</v>
      </c>
      <c r="B254" s="2" t="s">
        <v>210</v>
      </c>
      <c r="C254" s="2" t="s">
        <v>866</v>
      </c>
      <c r="D254" s="7" t="s">
        <v>867</v>
      </c>
      <c r="E254" s="7" t="s">
        <v>218</v>
      </c>
      <c r="F254" s="7" t="s">
        <v>868</v>
      </c>
      <c r="G254" s="1" t="s">
        <v>14</v>
      </c>
      <c r="H254" s="1" t="s">
        <v>15</v>
      </c>
      <c r="I254" s="2" t="s">
        <v>16</v>
      </c>
    </row>
    <row r="255" spans="1:9" ht="158.4" x14ac:dyDescent="0.3">
      <c r="A255" s="1">
        <v>254</v>
      </c>
      <c r="B255" s="2" t="s">
        <v>215</v>
      </c>
      <c r="C255" s="2" t="s">
        <v>869</v>
      </c>
      <c r="D255" s="7" t="s">
        <v>217</v>
      </c>
      <c r="E255" s="7" t="s">
        <v>218</v>
      </c>
      <c r="F255" s="7" t="s">
        <v>219</v>
      </c>
      <c r="G255" s="1" t="s">
        <v>14</v>
      </c>
      <c r="H255" s="1" t="s">
        <v>15</v>
      </c>
      <c r="I255" s="2" t="s">
        <v>16</v>
      </c>
    </row>
    <row r="256" spans="1:9" ht="158.4" x14ac:dyDescent="0.3">
      <c r="A256" s="1">
        <v>255</v>
      </c>
      <c r="B256" s="2" t="s">
        <v>220</v>
      </c>
      <c r="C256" s="2" t="s">
        <v>870</v>
      </c>
      <c r="D256" s="7" t="s">
        <v>871</v>
      </c>
      <c r="E256" s="7" t="s">
        <v>872</v>
      </c>
      <c r="F256" s="7" t="s">
        <v>873</v>
      </c>
      <c r="G256" s="1" t="s">
        <v>14</v>
      </c>
      <c r="H256" s="1" t="s">
        <v>15</v>
      </c>
      <c r="I256" s="2" t="s">
        <v>16</v>
      </c>
    </row>
    <row r="257" spans="1:9" ht="158.4" x14ac:dyDescent="0.3">
      <c r="A257" s="1">
        <v>256</v>
      </c>
      <c r="B257" s="2" t="s">
        <v>225</v>
      </c>
      <c r="C257" s="2" t="s">
        <v>874</v>
      </c>
      <c r="D257" s="7" t="s">
        <v>875</v>
      </c>
      <c r="E257" s="7" t="s">
        <v>872</v>
      </c>
      <c r="F257" s="7" t="s">
        <v>876</v>
      </c>
      <c r="G257" s="1" t="s">
        <v>14</v>
      </c>
      <c r="H257" s="1" t="s">
        <v>15</v>
      </c>
      <c r="I257" s="2" t="s">
        <v>16</v>
      </c>
    </row>
    <row r="258" spans="1:9" ht="144" x14ac:dyDescent="0.3">
      <c r="A258" s="1">
        <v>257</v>
      </c>
      <c r="B258" s="2" t="s">
        <v>229</v>
      </c>
      <c r="C258" s="2" t="s">
        <v>877</v>
      </c>
      <c r="D258" s="7" t="s">
        <v>878</v>
      </c>
      <c r="E258" s="7" t="s">
        <v>872</v>
      </c>
      <c r="F258" s="7" t="s">
        <v>879</v>
      </c>
      <c r="G258" s="1" t="s">
        <v>14</v>
      </c>
      <c r="H258" s="1" t="s">
        <v>15</v>
      </c>
      <c r="I258" s="2" t="s">
        <v>16</v>
      </c>
    </row>
    <row r="259" spans="1:9" ht="259.2" x14ac:dyDescent="0.3">
      <c r="A259" s="1">
        <v>258</v>
      </c>
      <c r="B259" s="2" t="s">
        <v>233</v>
      </c>
      <c r="C259" s="2" t="s">
        <v>880</v>
      </c>
      <c r="D259" s="7" t="s">
        <v>881</v>
      </c>
      <c r="E259" s="7" t="s">
        <v>12</v>
      </c>
      <c r="F259" s="7" t="s">
        <v>882</v>
      </c>
      <c r="G259" s="1" t="s">
        <v>14</v>
      </c>
      <c r="H259" s="1" t="s">
        <v>15</v>
      </c>
      <c r="I259" s="2" t="s">
        <v>16</v>
      </c>
    </row>
    <row r="260" spans="1:9" ht="172.8" x14ac:dyDescent="0.3">
      <c r="A260" s="1">
        <v>259</v>
      </c>
      <c r="B260" s="2" t="s">
        <v>238</v>
      </c>
      <c r="C260" s="2" t="s">
        <v>883</v>
      </c>
      <c r="D260" s="7" t="s">
        <v>884</v>
      </c>
      <c r="E260" s="7" t="s">
        <v>885</v>
      </c>
      <c r="F260" s="7" t="s">
        <v>886</v>
      </c>
      <c r="G260" s="1" t="s">
        <v>14</v>
      </c>
      <c r="H260" s="1" t="s">
        <v>15</v>
      </c>
      <c r="I260" s="2" t="s">
        <v>16</v>
      </c>
    </row>
    <row r="261" spans="1:9" ht="187.2" x14ac:dyDescent="0.3">
      <c r="A261" s="1">
        <v>260</v>
      </c>
      <c r="B261" s="2" t="s">
        <v>242</v>
      </c>
      <c r="C261" s="2" t="s">
        <v>887</v>
      </c>
      <c r="D261" s="7" t="s">
        <v>888</v>
      </c>
      <c r="E261" s="7" t="s">
        <v>12</v>
      </c>
      <c r="F261" s="7" t="s">
        <v>889</v>
      </c>
      <c r="G261" s="1" t="s">
        <v>14</v>
      </c>
      <c r="H261" s="1" t="s">
        <v>15</v>
      </c>
      <c r="I261" s="2" t="s">
        <v>16</v>
      </c>
    </row>
    <row r="262" spans="1:9" ht="187.2" x14ac:dyDescent="0.3">
      <c r="A262" s="1">
        <v>261</v>
      </c>
      <c r="B262" s="2" t="s">
        <v>246</v>
      </c>
      <c r="C262" s="2" t="s">
        <v>890</v>
      </c>
      <c r="D262" s="7" t="s">
        <v>891</v>
      </c>
      <c r="E262" s="7" t="s">
        <v>12</v>
      </c>
      <c r="F262" s="7" t="s">
        <v>892</v>
      </c>
      <c r="G262" s="1" t="s">
        <v>14</v>
      </c>
      <c r="H262" s="1" t="s">
        <v>15</v>
      </c>
      <c r="I262" s="2" t="s">
        <v>16</v>
      </c>
    </row>
    <row r="263" spans="1:9" ht="216" x14ac:dyDescent="0.3">
      <c r="A263" s="1">
        <v>262</v>
      </c>
      <c r="B263" s="2" t="s">
        <v>250</v>
      </c>
      <c r="C263" s="2" t="s">
        <v>893</v>
      </c>
      <c r="D263" s="7" t="s">
        <v>894</v>
      </c>
      <c r="E263" s="7" t="s">
        <v>185</v>
      </c>
      <c r="F263" s="7" t="s">
        <v>895</v>
      </c>
      <c r="G263" s="1" t="s">
        <v>14</v>
      </c>
      <c r="H263" s="1" t="s">
        <v>15</v>
      </c>
      <c r="I263" s="2" t="s">
        <v>16</v>
      </c>
    </row>
    <row r="264" spans="1:9" ht="158.4" x14ac:dyDescent="0.3">
      <c r="A264" s="1">
        <v>263</v>
      </c>
      <c r="B264" s="2" t="s">
        <v>254</v>
      </c>
      <c r="C264" s="2" t="s">
        <v>896</v>
      </c>
      <c r="D264" s="7" t="s">
        <v>897</v>
      </c>
      <c r="E264" s="7" t="s">
        <v>12</v>
      </c>
      <c r="F264" s="7" t="s">
        <v>683</v>
      </c>
      <c r="G264" s="1" t="s">
        <v>14</v>
      </c>
      <c r="H264" s="1" t="s">
        <v>15</v>
      </c>
      <c r="I264" s="2" t="s">
        <v>16</v>
      </c>
    </row>
    <row r="265" spans="1:9" ht="172.8" x14ac:dyDescent="0.3">
      <c r="A265" s="1">
        <v>264</v>
      </c>
      <c r="B265" s="2" t="s">
        <v>258</v>
      </c>
      <c r="C265" s="2" t="s">
        <v>898</v>
      </c>
      <c r="D265" s="7" t="s">
        <v>899</v>
      </c>
      <c r="E265" s="7" t="s">
        <v>309</v>
      </c>
      <c r="F265" s="7" t="s">
        <v>900</v>
      </c>
      <c r="G265" s="1" t="s">
        <v>14</v>
      </c>
      <c r="H265" s="1" t="s">
        <v>15</v>
      </c>
      <c r="I265" s="2" t="s">
        <v>16</v>
      </c>
    </row>
    <row r="266" spans="1:9" ht="158.4" x14ac:dyDescent="0.3">
      <c r="A266" s="1">
        <v>265</v>
      </c>
      <c r="B266" s="2" t="s">
        <v>263</v>
      </c>
      <c r="C266" s="2" t="s">
        <v>901</v>
      </c>
      <c r="D266" s="7" t="s">
        <v>902</v>
      </c>
      <c r="E266" s="7" t="s">
        <v>903</v>
      </c>
      <c r="F266" s="7" t="s">
        <v>904</v>
      </c>
      <c r="G266" s="1" t="s">
        <v>14</v>
      </c>
      <c r="H266" s="1" t="s">
        <v>15</v>
      </c>
      <c r="I266" s="2" t="s">
        <v>16</v>
      </c>
    </row>
    <row r="267" spans="1:9" ht="129.6" x14ac:dyDescent="0.3">
      <c r="A267" s="1">
        <v>266</v>
      </c>
      <c r="B267" s="2" t="s">
        <v>267</v>
      </c>
      <c r="C267" s="2" t="s">
        <v>905</v>
      </c>
      <c r="D267" s="7" t="s">
        <v>906</v>
      </c>
      <c r="E267" s="7" t="s">
        <v>486</v>
      </c>
      <c r="F267" s="7" t="s">
        <v>907</v>
      </c>
      <c r="G267" s="1" t="s">
        <v>14</v>
      </c>
      <c r="H267" s="1" t="s">
        <v>15</v>
      </c>
      <c r="I267" s="2" t="s">
        <v>16</v>
      </c>
    </row>
    <row r="268" spans="1:9" ht="129.6" x14ac:dyDescent="0.3">
      <c r="A268" s="1">
        <v>267</v>
      </c>
      <c r="B268" s="2" t="s">
        <v>272</v>
      </c>
      <c r="C268" s="2" t="s">
        <v>908</v>
      </c>
      <c r="D268" s="7" t="s">
        <v>909</v>
      </c>
      <c r="E268" s="7" t="s">
        <v>910</v>
      </c>
      <c r="F268" s="7" t="s">
        <v>911</v>
      </c>
      <c r="G268" s="1" t="s">
        <v>14</v>
      </c>
      <c r="H268" s="1" t="s">
        <v>15</v>
      </c>
      <c r="I268" s="2" t="s">
        <v>16</v>
      </c>
    </row>
    <row r="269" spans="1:9" ht="86.4" x14ac:dyDescent="0.3">
      <c r="A269" s="1">
        <v>268</v>
      </c>
      <c r="B269" s="2" t="s">
        <v>277</v>
      </c>
      <c r="C269" s="2" t="s">
        <v>912</v>
      </c>
      <c r="D269" s="7" t="s">
        <v>493</v>
      </c>
      <c r="E269" s="7" t="s">
        <v>180</v>
      </c>
      <c r="F269" s="7" t="s">
        <v>493</v>
      </c>
      <c r="G269" s="1" t="s">
        <v>14</v>
      </c>
      <c r="H269" s="1" t="s">
        <v>15</v>
      </c>
      <c r="I269" s="2" t="s">
        <v>16</v>
      </c>
    </row>
    <row r="270" spans="1:9" ht="158.4" x14ac:dyDescent="0.3">
      <c r="A270" s="1">
        <v>269</v>
      </c>
      <c r="B270" s="2" t="s">
        <v>281</v>
      </c>
      <c r="C270" s="2" t="s">
        <v>913</v>
      </c>
      <c r="D270" s="7" t="s">
        <v>914</v>
      </c>
      <c r="E270" s="7" t="s">
        <v>118</v>
      </c>
      <c r="F270" s="7" t="s">
        <v>915</v>
      </c>
      <c r="G270" s="1" t="s">
        <v>14</v>
      </c>
      <c r="H270" s="1" t="s">
        <v>15</v>
      </c>
      <c r="I270" s="2" t="s">
        <v>16</v>
      </c>
    </row>
    <row r="271" spans="1:9" ht="158.4" x14ac:dyDescent="0.3">
      <c r="A271" s="1">
        <v>270</v>
      </c>
      <c r="B271" s="2" t="s">
        <v>285</v>
      </c>
      <c r="C271" s="2" t="s">
        <v>916</v>
      </c>
      <c r="D271" s="7" t="s">
        <v>917</v>
      </c>
      <c r="E271" s="7" t="s">
        <v>118</v>
      </c>
      <c r="F271" s="7" t="s">
        <v>918</v>
      </c>
      <c r="G271" s="1" t="s">
        <v>14</v>
      </c>
      <c r="H271" s="1" t="s">
        <v>15</v>
      </c>
      <c r="I271" s="2" t="s">
        <v>16</v>
      </c>
    </row>
    <row r="272" spans="1:9" ht="144" x14ac:dyDescent="0.3">
      <c r="A272" s="1">
        <v>271</v>
      </c>
      <c r="B272" s="2" t="s">
        <v>289</v>
      </c>
      <c r="C272" s="2" t="s">
        <v>919</v>
      </c>
      <c r="D272" s="7" t="s">
        <v>920</v>
      </c>
      <c r="E272" s="7" t="s">
        <v>921</v>
      </c>
      <c r="F272" s="7" t="s">
        <v>922</v>
      </c>
      <c r="G272" s="1" t="s">
        <v>14</v>
      </c>
      <c r="H272" s="1" t="s">
        <v>15</v>
      </c>
      <c r="I272" s="2" t="s">
        <v>16</v>
      </c>
    </row>
    <row r="273" spans="1:9" ht="144" x14ac:dyDescent="0.3">
      <c r="A273" s="1">
        <v>272</v>
      </c>
      <c r="B273" s="2" t="s">
        <v>292</v>
      </c>
      <c r="C273" s="2" t="s">
        <v>923</v>
      </c>
      <c r="D273" s="7" t="s">
        <v>924</v>
      </c>
      <c r="E273" s="7" t="s">
        <v>295</v>
      </c>
      <c r="F273" s="7" t="s">
        <v>925</v>
      </c>
      <c r="G273" s="1" t="s">
        <v>14</v>
      </c>
      <c r="H273" s="1" t="s">
        <v>15</v>
      </c>
      <c r="I273" s="2" t="s">
        <v>16</v>
      </c>
    </row>
    <row r="274" spans="1:9" ht="158.4" x14ac:dyDescent="0.3">
      <c r="A274" s="1">
        <v>273</v>
      </c>
      <c r="B274" s="2" t="s">
        <v>297</v>
      </c>
      <c r="C274" s="2" t="s">
        <v>926</v>
      </c>
      <c r="D274" s="7" t="s">
        <v>927</v>
      </c>
      <c r="E274" s="7" t="s">
        <v>175</v>
      </c>
      <c r="F274" s="7" t="s">
        <v>928</v>
      </c>
      <c r="G274" s="1" t="s">
        <v>14</v>
      </c>
      <c r="H274" s="1" t="s">
        <v>15</v>
      </c>
      <c r="I274" s="2" t="s">
        <v>16</v>
      </c>
    </row>
    <row r="275" spans="1:9" ht="187.2" x14ac:dyDescent="0.3">
      <c r="A275" s="1">
        <v>274</v>
      </c>
      <c r="B275" s="2" t="s">
        <v>301</v>
      </c>
      <c r="C275" s="2" t="s">
        <v>929</v>
      </c>
      <c r="D275" s="7" t="s">
        <v>930</v>
      </c>
      <c r="E275" s="7" t="s">
        <v>161</v>
      </c>
      <c r="F275" s="7" t="s">
        <v>931</v>
      </c>
      <c r="G275" s="1" t="s">
        <v>14</v>
      </c>
      <c r="H275" s="1" t="s">
        <v>15</v>
      </c>
      <c r="I275" s="2" t="s">
        <v>16</v>
      </c>
    </row>
    <row r="276" spans="1:9" ht="172.8" x14ac:dyDescent="0.3">
      <c r="A276" s="1">
        <v>275</v>
      </c>
      <c r="B276" s="2" t="s">
        <v>306</v>
      </c>
      <c r="C276" s="2" t="s">
        <v>932</v>
      </c>
      <c r="D276" s="7" t="s">
        <v>933</v>
      </c>
      <c r="E276" s="7" t="s">
        <v>309</v>
      </c>
      <c r="F276" s="7" t="s">
        <v>934</v>
      </c>
      <c r="G276" s="1" t="s">
        <v>14</v>
      </c>
      <c r="H276" s="1" t="s">
        <v>15</v>
      </c>
      <c r="I276" s="2" t="s">
        <v>16</v>
      </c>
    </row>
    <row r="277" spans="1:9" ht="158.4" x14ac:dyDescent="0.3">
      <c r="A277" s="1">
        <v>276</v>
      </c>
      <c r="B277" s="2" t="s">
        <v>311</v>
      </c>
      <c r="C277" s="2" t="s">
        <v>935</v>
      </c>
      <c r="D277" s="7" t="s">
        <v>936</v>
      </c>
      <c r="E277" s="7" t="s">
        <v>518</v>
      </c>
      <c r="F277" s="7" t="s">
        <v>937</v>
      </c>
      <c r="G277" s="1" t="s">
        <v>14</v>
      </c>
      <c r="H277" s="1" t="s">
        <v>15</v>
      </c>
      <c r="I277" s="2" t="s">
        <v>16</v>
      </c>
    </row>
    <row r="278" spans="1:9" ht="172.8" x14ac:dyDescent="0.3">
      <c r="A278" s="1">
        <v>277</v>
      </c>
      <c r="B278" s="2" t="s">
        <v>315</v>
      </c>
      <c r="C278" s="2" t="s">
        <v>938</v>
      </c>
      <c r="D278" s="7" t="s">
        <v>939</v>
      </c>
      <c r="E278" s="7" t="s">
        <v>309</v>
      </c>
      <c r="F278" s="7" t="s">
        <v>940</v>
      </c>
      <c r="G278" s="1" t="s">
        <v>14</v>
      </c>
      <c r="H278" s="1" t="s">
        <v>15</v>
      </c>
      <c r="I278" s="2" t="s">
        <v>16</v>
      </c>
    </row>
    <row r="279" spans="1:9" ht="144" x14ac:dyDescent="0.3">
      <c r="A279" s="1">
        <v>278</v>
      </c>
      <c r="B279" s="2" t="s">
        <v>319</v>
      </c>
      <c r="C279" s="2" t="s">
        <v>941</v>
      </c>
      <c r="D279" s="7" t="s">
        <v>942</v>
      </c>
      <c r="E279" s="7" t="s">
        <v>943</v>
      </c>
      <c r="F279" s="7" t="s">
        <v>944</v>
      </c>
      <c r="G279" s="1" t="s">
        <v>14</v>
      </c>
      <c r="H279" s="1" t="s">
        <v>15</v>
      </c>
      <c r="I279" s="2" t="s">
        <v>16</v>
      </c>
    </row>
    <row r="280" spans="1:9" ht="115.2" x14ac:dyDescent="0.3">
      <c r="A280" s="1">
        <v>279</v>
      </c>
      <c r="B280" s="2" t="s">
        <v>9</v>
      </c>
      <c r="C280" s="2" t="s">
        <v>945</v>
      </c>
      <c r="D280" s="7" t="s">
        <v>946</v>
      </c>
      <c r="E280" s="7" t="s">
        <v>12</v>
      </c>
      <c r="F280" s="7" t="s">
        <v>947</v>
      </c>
      <c r="G280" s="1" t="s">
        <v>948</v>
      </c>
      <c r="H280" s="1" t="s">
        <v>949</v>
      </c>
      <c r="I280" s="9" t="s">
        <v>950</v>
      </c>
    </row>
    <row r="281" spans="1:9" ht="115.2" x14ac:dyDescent="0.3">
      <c r="A281" s="1">
        <v>280</v>
      </c>
      <c r="B281" s="2" t="s">
        <v>17</v>
      </c>
      <c r="C281" s="2" t="s">
        <v>951</v>
      </c>
      <c r="D281" s="7" t="s">
        <v>327</v>
      </c>
      <c r="E281" s="7" t="s">
        <v>952</v>
      </c>
      <c r="F281" s="7" t="s">
        <v>953</v>
      </c>
      <c r="G281" s="1" t="s">
        <v>948</v>
      </c>
      <c r="H281" s="1" t="s">
        <v>949</v>
      </c>
      <c r="I281" s="9" t="s">
        <v>954</v>
      </c>
    </row>
    <row r="282" spans="1:9" ht="115.2" x14ac:dyDescent="0.3">
      <c r="A282" s="1">
        <v>281</v>
      </c>
      <c r="B282" s="2" t="s">
        <v>21</v>
      </c>
      <c r="C282" s="2" t="s">
        <v>955</v>
      </c>
      <c r="D282" s="7" t="s">
        <v>330</v>
      </c>
      <c r="E282" s="7" t="s">
        <v>152</v>
      </c>
      <c r="F282" s="7" t="s">
        <v>956</v>
      </c>
      <c r="G282" s="1" t="s">
        <v>948</v>
      </c>
      <c r="H282" s="1" t="s">
        <v>949</v>
      </c>
      <c r="I282" s="9" t="s">
        <v>957</v>
      </c>
    </row>
    <row r="283" spans="1:9" ht="129.6" x14ac:dyDescent="0.3">
      <c r="A283" s="1">
        <v>282</v>
      </c>
      <c r="B283" s="2" t="s">
        <v>25</v>
      </c>
      <c r="C283" s="2" t="s">
        <v>958</v>
      </c>
      <c r="D283" s="7" t="s">
        <v>330</v>
      </c>
      <c r="E283" s="7" t="s">
        <v>152</v>
      </c>
      <c r="F283" s="7" t="s">
        <v>959</v>
      </c>
      <c r="G283" s="1" t="s">
        <v>948</v>
      </c>
      <c r="H283" s="1" t="s">
        <v>949</v>
      </c>
      <c r="I283" s="9" t="s">
        <v>960</v>
      </c>
    </row>
    <row r="284" spans="1:9" ht="115.2" x14ac:dyDescent="0.3">
      <c r="A284" s="1">
        <v>283</v>
      </c>
      <c r="B284" s="2" t="s">
        <v>30</v>
      </c>
      <c r="C284" s="2" t="s">
        <v>961</v>
      </c>
      <c r="D284" s="7" t="s">
        <v>32</v>
      </c>
      <c r="E284" s="7" t="s">
        <v>569</v>
      </c>
      <c r="F284" s="7" t="s">
        <v>34</v>
      </c>
      <c r="G284" s="1" t="s">
        <v>948</v>
      </c>
      <c r="H284" s="1" t="s">
        <v>949</v>
      </c>
      <c r="I284" s="9" t="s">
        <v>962</v>
      </c>
    </row>
    <row r="285" spans="1:9" ht="100.8" x14ac:dyDescent="0.3">
      <c r="A285" s="1">
        <v>284</v>
      </c>
      <c r="B285" s="2" t="s">
        <v>35</v>
      </c>
      <c r="C285" s="2" t="s">
        <v>963</v>
      </c>
      <c r="D285" s="7" t="s">
        <v>330</v>
      </c>
      <c r="E285" s="7" t="s">
        <v>38</v>
      </c>
      <c r="F285" s="7" t="s">
        <v>39</v>
      </c>
      <c r="G285" s="1" t="s">
        <v>948</v>
      </c>
      <c r="H285" s="1" t="s">
        <v>949</v>
      </c>
      <c r="I285" s="9" t="s">
        <v>964</v>
      </c>
    </row>
    <row r="286" spans="1:9" ht="100.8" x14ac:dyDescent="0.3">
      <c r="A286" s="1">
        <v>285</v>
      </c>
      <c r="B286" s="2" t="s">
        <v>40</v>
      </c>
      <c r="C286" s="2" t="s">
        <v>965</v>
      </c>
      <c r="D286" s="7" t="s">
        <v>966</v>
      </c>
      <c r="E286" s="7" t="s">
        <v>38</v>
      </c>
      <c r="F286" s="7" t="s">
        <v>43</v>
      </c>
      <c r="G286" s="1" t="s">
        <v>948</v>
      </c>
      <c r="H286" s="1" t="s">
        <v>949</v>
      </c>
      <c r="I286" s="9" t="s">
        <v>967</v>
      </c>
    </row>
    <row r="287" spans="1:9" ht="115.2" x14ac:dyDescent="0.3">
      <c r="A287" s="1">
        <v>286</v>
      </c>
      <c r="B287" s="2" t="s">
        <v>44</v>
      </c>
      <c r="C287" s="2" t="s">
        <v>968</v>
      </c>
      <c r="D287" s="7" t="s">
        <v>969</v>
      </c>
      <c r="E287" s="7" t="s">
        <v>47</v>
      </c>
      <c r="F287" s="7" t="s">
        <v>48</v>
      </c>
      <c r="G287" s="1" t="s">
        <v>948</v>
      </c>
      <c r="H287" s="1" t="s">
        <v>949</v>
      </c>
      <c r="I287" s="9" t="s">
        <v>970</v>
      </c>
    </row>
    <row r="288" spans="1:9" ht="129.6" x14ac:dyDescent="0.3">
      <c r="A288" s="1">
        <v>287</v>
      </c>
      <c r="B288" s="2" t="s">
        <v>49</v>
      </c>
      <c r="C288" s="2" t="s">
        <v>971</v>
      </c>
      <c r="D288" s="7" t="s">
        <v>972</v>
      </c>
      <c r="E288" s="7" t="s">
        <v>47</v>
      </c>
      <c r="F288" s="7" t="s">
        <v>52</v>
      </c>
      <c r="G288" s="1" t="s">
        <v>948</v>
      </c>
      <c r="H288" s="1" t="s">
        <v>949</v>
      </c>
      <c r="I288" s="9" t="s">
        <v>973</v>
      </c>
    </row>
    <row r="289" spans="1:9" ht="129.6" x14ac:dyDescent="0.3">
      <c r="A289" s="1">
        <v>288</v>
      </c>
      <c r="B289" s="2" t="s">
        <v>53</v>
      </c>
      <c r="C289" s="2" t="s">
        <v>974</v>
      </c>
      <c r="D289" s="7" t="s">
        <v>975</v>
      </c>
      <c r="E289" s="7" t="s">
        <v>47</v>
      </c>
      <c r="F289" s="7" t="s">
        <v>56</v>
      </c>
      <c r="G289" s="1" t="s">
        <v>948</v>
      </c>
      <c r="H289" s="1" t="s">
        <v>949</v>
      </c>
      <c r="I289" s="9" t="s">
        <v>976</v>
      </c>
    </row>
    <row r="290" spans="1:9" ht="115.2" x14ac:dyDescent="0.3">
      <c r="A290" s="1">
        <v>289</v>
      </c>
      <c r="B290" s="2" t="s">
        <v>57</v>
      </c>
      <c r="C290" s="2" t="s">
        <v>977</v>
      </c>
      <c r="D290" s="7" t="s">
        <v>978</v>
      </c>
      <c r="E290" s="7" t="s">
        <v>60</v>
      </c>
      <c r="F290" s="7" t="s">
        <v>61</v>
      </c>
      <c r="G290" s="1" t="s">
        <v>948</v>
      </c>
      <c r="H290" s="1" t="s">
        <v>949</v>
      </c>
      <c r="I290" s="9" t="s">
        <v>979</v>
      </c>
    </row>
    <row r="291" spans="1:9" ht="115.2" x14ac:dyDescent="0.3">
      <c r="A291" s="1">
        <v>290</v>
      </c>
      <c r="B291" s="2" t="s">
        <v>62</v>
      </c>
      <c r="C291" s="2" t="s">
        <v>980</v>
      </c>
      <c r="D291" s="7" t="s">
        <v>981</v>
      </c>
      <c r="E291" s="7" t="s">
        <v>12</v>
      </c>
      <c r="F291" s="7" t="s">
        <v>65</v>
      </c>
      <c r="G291" s="1" t="s">
        <v>948</v>
      </c>
      <c r="H291" s="1" t="s">
        <v>949</v>
      </c>
      <c r="I291" s="9" t="s">
        <v>982</v>
      </c>
    </row>
    <row r="292" spans="1:9" ht="100.8" x14ac:dyDescent="0.3">
      <c r="A292" s="1">
        <v>291</v>
      </c>
      <c r="B292" s="2" t="s">
        <v>66</v>
      </c>
      <c r="C292" s="2" t="s">
        <v>983</v>
      </c>
      <c r="D292" s="7" t="s">
        <v>984</v>
      </c>
      <c r="E292" s="7" t="s">
        <v>69</v>
      </c>
      <c r="F292" s="7" t="s">
        <v>70</v>
      </c>
      <c r="G292" s="1" t="s">
        <v>948</v>
      </c>
      <c r="H292" s="1" t="s">
        <v>949</v>
      </c>
      <c r="I292" s="2" t="s">
        <v>985</v>
      </c>
    </row>
    <row r="293" spans="1:9" ht="115.2" x14ac:dyDescent="0.3">
      <c r="A293" s="1">
        <v>292</v>
      </c>
      <c r="B293" s="2" t="s">
        <v>71</v>
      </c>
      <c r="C293" s="2" t="s">
        <v>986</v>
      </c>
      <c r="D293" s="7" t="s">
        <v>987</v>
      </c>
      <c r="E293" s="7" t="s">
        <v>74</v>
      </c>
      <c r="F293" s="7" t="s">
        <v>75</v>
      </c>
      <c r="G293" s="1" t="s">
        <v>948</v>
      </c>
      <c r="H293" s="1" t="s">
        <v>949</v>
      </c>
      <c r="I293" s="9" t="s">
        <v>988</v>
      </c>
    </row>
    <row r="294" spans="1:9" ht="100.8" x14ac:dyDescent="0.3">
      <c r="A294" s="1">
        <v>293</v>
      </c>
      <c r="B294" s="2" t="s">
        <v>76</v>
      </c>
      <c r="C294" s="2" t="s">
        <v>989</v>
      </c>
      <c r="D294" s="7" t="s">
        <v>990</v>
      </c>
      <c r="E294" s="7" t="s">
        <v>79</v>
      </c>
      <c r="F294" s="7" t="s">
        <v>80</v>
      </c>
      <c r="G294" s="1" t="s">
        <v>948</v>
      </c>
      <c r="H294" s="1" t="s">
        <v>949</v>
      </c>
      <c r="I294" s="9" t="s">
        <v>991</v>
      </c>
    </row>
    <row r="295" spans="1:9" ht="115.2" x14ac:dyDescent="0.3">
      <c r="A295" s="1">
        <v>294</v>
      </c>
      <c r="B295" s="2" t="s">
        <v>81</v>
      </c>
      <c r="C295" s="2" t="s">
        <v>992</v>
      </c>
      <c r="D295" s="7" t="s">
        <v>993</v>
      </c>
      <c r="E295" s="7" t="s">
        <v>84</v>
      </c>
      <c r="F295" s="7" t="s">
        <v>85</v>
      </c>
      <c r="G295" s="1" t="s">
        <v>948</v>
      </c>
      <c r="H295" s="1" t="s">
        <v>949</v>
      </c>
      <c r="I295" s="9" t="s">
        <v>994</v>
      </c>
    </row>
    <row r="296" spans="1:9" ht="100.8" x14ac:dyDescent="0.3">
      <c r="A296" s="1">
        <v>295</v>
      </c>
      <c r="B296" s="2" t="s">
        <v>86</v>
      </c>
      <c r="C296" s="2" t="s">
        <v>995</v>
      </c>
      <c r="D296" s="7" t="s">
        <v>996</v>
      </c>
      <c r="E296" s="7" t="s">
        <v>12</v>
      </c>
      <c r="F296" s="7" t="s">
        <v>43</v>
      </c>
      <c r="G296" s="1" t="s">
        <v>948</v>
      </c>
      <c r="H296" s="1" t="s">
        <v>949</v>
      </c>
      <c r="I296" s="9" t="s">
        <v>997</v>
      </c>
    </row>
    <row r="297" spans="1:9" ht="100.8" x14ac:dyDescent="0.3">
      <c r="A297" s="1">
        <v>296</v>
      </c>
      <c r="B297" s="2" t="s">
        <v>88</v>
      </c>
      <c r="C297" s="2" t="s">
        <v>998</v>
      </c>
      <c r="D297" s="7" t="s">
        <v>999</v>
      </c>
      <c r="E297" s="7" t="s">
        <v>91</v>
      </c>
      <c r="F297" s="7" t="s">
        <v>92</v>
      </c>
      <c r="G297" s="1" t="s">
        <v>948</v>
      </c>
      <c r="H297" s="1" t="s">
        <v>949</v>
      </c>
      <c r="I297" s="9" t="s">
        <v>1000</v>
      </c>
    </row>
    <row r="298" spans="1:9" ht="86.4" x14ac:dyDescent="0.3">
      <c r="A298" s="1">
        <v>297</v>
      </c>
      <c r="B298" s="2" t="s">
        <v>93</v>
      </c>
      <c r="C298" s="2" t="s">
        <v>1001</v>
      </c>
      <c r="D298" s="7" t="s">
        <v>1002</v>
      </c>
      <c r="E298" s="7" t="s">
        <v>96</v>
      </c>
      <c r="F298" s="7" t="s">
        <v>97</v>
      </c>
      <c r="G298" s="1" t="s">
        <v>948</v>
      </c>
      <c r="H298" s="1" t="s">
        <v>949</v>
      </c>
      <c r="I298" s="9" t="s">
        <v>1003</v>
      </c>
    </row>
    <row r="299" spans="1:9" ht="100.8" x14ac:dyDescent="0.3">
      <c r="A299" s="1">
        <v>298</v>
      </c>
      <c r="B299" s="2" t="s">
        <v>98</v>
      </c>
      <c r="C299" s="2" t="s">
        <v>1004</v>
      </c>
      <c r="D299" s="7" t="s">
        <v>1005</v>
      </c>
      <c r="E299" s="7" t="s">
        <v>12</v>
      </c>
      <c r="F299" s="7" t="s">
        <v>101</v>
      </c>
      <c r="G299" s="1" t="s">
        <v>948</v>
      </c>
      <c r="H299" s="1" t="s">
        <v>949</v>
      </c>
      <c r="I299" s="9" t="s">
        <v>1006</v>
      </c>
    </row>
    <row r="300" spans="1:9" ht="100.8" x14ac:dyDescent="0.3">
      <c r="A300" s="1">
        <v>299</v>
      </c>
      <c r="B300" s="2" t="s">
        <v>102</v>
      </c>
      <c r="C300" s="2" t="s">
        <v>1007</v>
      </c>
      <c r="D300" s="7" t="s">
        <v>1008</v>
      </c>
      <c r="E300" s="7" t="s">
        <v>105</v>
      </c>
      <c r="F300" s="7" t="s">
        <v>106</v>
      </c>
      <c r="G300" s="1" t="s">
        <v>948</v>
      </c>
      <c r="H300" s="1" t="s">
        <v>949</v>
      </c>
      <c r="I300" s="9" t="s">
        <v>1009</v>
      </c>
    </row>
    <row r="301" spans="1:9" ht="115.2" x14ac:dyDescent="0.3">
      <c r="A301" s="1">
        <v>300</v>
      </c>
      <c r="B301" s="2" t="s">
        <v>107</v>
      </c>
      <c r="C301" s="2" t="s">
        <v>1010</v>
      </c>
      <c r="D301" s="7" t="s">
        <v>1011</v>
      </c>
      <c r="E301" s="7" t="s">
        <v>60</v>
      </c>
      <c r="F301" s="7" t="s">
        <v>110</v>
      </c>
      <c r="G301" s="1" t="s">
        <v>948</v>
      </c>
      <c r="H301" s="1" t="s">
        <v>949</v>
      </c>
      <c r="I301" s="9" t="s">
        <v>1012</v>
      </c>
    </row>
    <row r="302" spans="1:9" ht="144" x14ac:dyDescent="0.3">
      <c r="A302" s="1">
        <v>301</v>
      </c>
      <c r="B302" s="2" t="s">
        <v>111</v>
      </c>
      <c r="C302" s="2" t="s">
        <v>1013</v>
      </c>
      <c r="D302" s="7" t="s">
        <v>1014</v>
      </c>
      <c r="E302" s="7" t="s">
        <v>12</v>
      </c>
      <c r="F302" s="7" t="s">
        <v>114</v>
      </c>
      <c r="G302" s="1" t="s">
        <v>948</v>
      </c>
      <c r="H302" s="1" t="s">
        <v>949</v>
      </c>
      <c r="I302" s="9" t="s">
        <v>1015</v>
      </c>
    </row>
    <row r="303" spans="1:9" ht="100.8" x14ac:dyDescent="0.3">
      <c r="A303" s="1">
        <v>302</v>
      </c>
      <c r="B303" s="2" t="s">
        <v>120</v>
      </c>
      <c r="C303" s="2" t="s">
        <v>1016</v>
      </c>
      <c r="D303" s="7" t="s">
        <v>156</v>
      </c>
      <c r="E303" s="7" t="s">
        <v>1017</v>
      </c>
      <c r="F303" s="7" t="s">
        <v>123</v>
      </c>
      <c r="G303" s="1" t="s">
        <v>948</v>
      </c>
      <c r="H303" s="1" t="s">
        <v>949</v>
      </c>
      <c r="I303" s="9" t="s">
        <v>1018</v>
      </c>
    </row>
    <row r="304" spans="1:9" ht="100.8" x14ac:dyDescent="0.3">
      <c r="A304" s="1">
        <v>303</v>
      </c>
      <c r="B304" s="2" t="s">
        <v>124</v>
      </c>
      <c r="C304" s="2" t="s">
        <v>1019</v>
      </c>
      <c r="D304" s="7" t="s">
        <v>1020</v>
      </c>
      <c r="E304" s="7" t="s">
        <v>127</v>
      </c>
      <c r="F304" s="7" t="s">
        <v>128</v>
      </c>
      <c r="G304" s="1" t="s">
        <v>948</v>
      </c>
      <c r="H304" s="1" t="s">
        <v>949</v>
      </c>
      <c r="I304" s="9" t="s">
        <v>1021</v>
      </c>
    </row>
    <row r="305" spans="1:9" ht="100.8" x14ac:dyDescent="0.3">
      <c r="A305" s="1">
        <v>304</v>
      </c>
      <c r="B305" s="2" t="s">
        <v>129</v>
      </c>
      <c r="C305" s="2" t="s">
        <v>1022</v>
      </c>
      <c r="D305" s="7" t="s">
        <v>1023</v>
      </c>
      <c r="E305" s="7" t="s">
        <v>132</v>
      </c>
      <c r="F305" s="7" t="s">
        <v>128</v>
      </c>
      <c r="G305" s="1" t="s">
        <v>948</v>
      </c>
      <c r="H305" s="1" t="s">
        <v>949</v>
      </c>
      <c r="I305" s="9" t="s">
        <v>1024</v>
      </c>
    </row>
    <row r="306" spans="1:9" ht="129.6" x14ac:dyDescent="0.3">
      <c r="A306" s="1">
        <v>305</v>
      </c>
      <c r="B306" s="2" t="s">
        <v>133</v>
      </c>
      <c r="C306" s="2" t="s">
        <v>1025</v>
      </c>
      <c r="D306" s="7" t="s">
        <v>156</v>
      </c>
      <c r="E306" s="7" t="s">
        <v>12</v>
      </c>
      <c r="F306" s="7" t="s">
        <v>136</v>
      </c>
      <c r="G306" s="1" t="s">
        <v>948</v>
      </c>
      <c r="H306" s="1" t="s">
        <v>949</v>
      </c>
      <c r="I306" s="9" t="s">
        <v>1026</v>
      </c>
    </row>
    <row r="307" spans="1:9" ht="115.2" x14ac:dyDescent="0.3">
      <c r="A307" s="1">
        <v>306</v>
      </c>
      <c r="B307" s="2" t="s">
        <v>137</v>
      </c>
      <c r="C307" s="2" t="s">
        <v>1027</v>
      </c>
      <c r="D307" s="7" t="s">
        <v>1028</v>
      </c>
      <c r="E307" s="7" t="s">
        <v>12</v>
      </c>
      <c r="F307" s="7" t="s">
        <v>140</v>
      </c>
      <c r="G307" s="1" t="s">
        <v>948</v>
      </c>
      <c r="H307" s="1" t="s">
        <v>949</v>
      </c>
      <c r="I307" s="9" t="s">
        <v>1029</v>
      </c>
    </row>
    <row r="308" spans="1:9" ht="115.2" x14ac:dyDescent="0.3">
      <c r="A308" s="1">
        <v>307</v>
      </c>
      <c r="B308" s="2" t="s">
        <v>141</v>
      </c>
      <c r="C308" s="2" t="s">
        <v>1030</v>
      </c>
      <c r="D308" s="7" t="s">
        <v>1031</v>
      </c>
      <c r="E308" s="7" t="s">
        <v>12</v>
      </c>
      <c r="F308" s="7" t="s">
        <v>1032</v>
      </c>
      <c r="G308" s="1" t="s">
        <v>948</v>
      </c>
      <c r="H308" s="1" t="s">
        <v>949</v>
      </c>
      <c r="I308" s="9" t="s">
        <v>1033</v>
      </c>
    </row>
    <row r="309" spans="1:9" ht="115.2" x14ac:dyDescent="0.3">
      <c r="A309" s="1">
        <v>308</v>
      </c>
      <c r="B309" s="2" t="s">
        <v>145</v>
      </c>
      <c r="C309" s="2" t="s">
        <v>1034</v>
      </c>
      <c r="D309" s="7" t="s">
        <v>1035</v>
      </c>
      <c r="E309" s="7" t="s">
        <v>12</v>
      </c>
      <c r="F309" s="7" t="s">
        <v>148</v>
      </c>
      <c r="G309" s="1" t="s">
        <v>948</v>
      </c>
      <c r="H309" s="1" t="s">
        <v>949</v>
      </c>
      <c r="I309" s="9" t="s">
        <v>1036</v>
      </c>
    </row>
    <row r="310" spans="1:9" ht="216" x14ac:dyDescent="0.3">
      <c r="A310" s="1">
        <v>309</v>
      </c>
      <c r="B310" s="2" t="s">
        <v>149</v>
      </c>
      <c r="C310" s="2" t="s">
        <v>1037</v>
      </c>
      <c r="D310" s="7" t="s">
        <v>1038</v>
      </c>
      <c r="E310" s="7" t="s">
        <v>152</v>
      </c>
      <c r="F310" s="7" t="s">
        <v>153</v>
      </c>
      <c r="G310" s="1" t="s">
        <v>948</v>
      </c>
      <c r="H310" s="1" t="s">
        <v>949</v>
      </c>
      <c r="I310" s="9" t="s">
        <v>1039</v>
      </c>
    </row>
    <row r="311" spans="1:9" ht="158.4" x14ac:dyDescent="0.3">
      <c r="A311" s="1">
        <v>310</v>
      </c>
      <c r="B311" s="2" t="s">
        <v>154</v>
      </c>
      <c r="C311" s="2" t="s">
        <v>1040</v>
      </c>
      <c r="D311" s="7" t="s">
        <v>135</v>
      </c>
      <c r="E311" s="7" t="s">
        <v>157</v>
      </c>
      <c r="F311" s="7" t="s">
        <v>123</v>
      </c>
      <c r="G311" s="1" t="s">
        <v>948</v>
      </c>
      <c r="H311" s="1" t="s">
        <v>949</v>
      </c>
      <c r="I311" s="9" t="s">
        <v>1041</v>
      </c>
    </row>
    <row r="312" spans="1:9" ht="172.8" x14ac:dyDescent="0.3">
      <c r="A312" s="1">
        <v>311</v>
      </c>
      <c r="B312" s="2" t="s">
        <v>158</v>
      </c>
      <c r="C312" s="2" t="s">
        <v>1042</v>
      </c>
      <c r="D312" s="7" t="s">
        <v>1043</v>
      </c>
      <c r="E312" s="7" t="s">
        <v>161</v>
      </c>
      <c r="F312" s="7" t="s">
        <v>162</v>
      </c>
      <c r="G312" s="1" t="s">
        <v>948</v>
      </c>
      <c r="H312" s="1" t="s">
        <v>949</v>
      </c>
      <c r="I312" s="9" t="s">
        <v>1044</v>
      </c>
    </row>
    <row r="313" spans="1:9" ht="144" x14ac:dyDescent="0.3">
      <c r="A313" s="1">
        <v>312</v>
      </c>
      <c r="B313" s="2" t="s">
        <v>163</v>
      </c>
      <c r="C313" s="2" t="s">
        <v>1045</v>
      </c>
      <c r="D313" s="7" t="s">
        <v>1046</v>
      </c>
      <c r="E313" s="7" t="s">
        <v>161</v>
      </c>
      <c r="F313" s="7" t="s">
        <v>1047</v>
      </c>
      <c r="G313" s="1" t="s">
        <v>948</v>
      </c>
      <c r="H313" s="1" t="s">
        <v>949</v>
      </c>
      <c r="I313" s="9" t="s">
        <v>1048</v>
      </c>
    </row>
    <row r="314" spans="1:9" ht="100.8" x14ac:dyDescent="0.3">
      <c r="A314" s="1">
        <v>313</v>
      </c>
      <c r="B314" s="2" t="s">
        <v>167</v>
      </c>
      <c r="C314" s="2" t="s">
        <v>1049</v>
      </c>
      <c r="D314" s="7" t="s">
        <v>1050</v>
      </c>
      <c r="E314" s="7" t="s">
        <v>170</v>
      </c>
      <c r="F314" s="7" t="s">
        <v>171</v>
      </c>
      <c r="G314" s="1" t="s">
        <v>948</v>
      </c>
      <c r="H314" s="1" t="s">
        <v>949</v>
      </c>
      <c r="I314" s="9" t="s">
        <v>1051</v>
      </c>
    </row>
    <row r="315" spans="1:9" ht="158.4" x14ac:dyDescent="0.3">
      <c r="A315" s="1">
        <v>314</v>
      </c>
      <c r="B315" s="2" t="s">
        <v>172</v>
      </c>
      <c r="C315" s="2" t="s">
        <v>1052</v>
      </c>
      <c r="D315" s="7" t="s">
        <v>1053</v>
      </c>
      <c r="E315" s="7" t="s">
        <v>175</v>
      </c>
      <c r="F315" s="7" t="s">
        <v>176</v>
      </c>
      <c r="G315" s="1" t="s">
        <v>948</v>
      </c>
      <c r="H315" s="1" t="s">
        <v>949</v>
      </c>
      <c r="I315" s="9" t="s">
        <v>1054</v>
      </c>
    </row>
    <row r="316" spans="1:9" ht="144" x14ac:dyDescent="0.3">
      <c r="A316" s="1">
        <v>315</v>
      </c>
      <c r="B316" s="2" t="s">
        <v>177</v>
      </c>
      <c r="C316" s="2" t="s">
        <v>1055</v>
      </c>
      <c r="D316" s="7" t="s">
        <v>1056</v>
      </c>
      <c r="E316" s="7" t="s">
        <v>180</v>
      </c>
      <c r="F316" s="7" t="s">
        <v>181</v>
      </c>
      <c r="G316" s="1" t="s">
        <v>948</v>
      </c>
      <c r="H316" s="1" t="s">
        <v>949</v>
      </c>
      <c r="I316" s="9" t="s">
        <v>1057</v>
      </c>
    </row>
    <row r="317" spans="1:9" ht="144" x14ac:dyDescent="0.3">
      <c r="A317" s="1">
        <v>316</v>
      </c>
      <c r="B317" s="2" t="s">
        <v>182</v>
      </c>
      <c r="C317" s="2" t="s">
        <v>1058</v>
      </c>
      <c r="D317" s="7" t="s">
        <v>1059</v>
      </c>
      <c r="E317" s="7" t="s">
        <v>185</v>
      </c>
      <c r="F317" s="7" t="s">
        <v>186</v>
      </c>
      <c r="G317" s="1" t="s">
        <v>948</v>
      </c>
      <c r="H317" s="1" t="s">
        <v>949</v>
      </c>
      <c r="I317" s="9" t="s">
        <v>1060</v>
      </c>
    </row>
    <row r="318" spans="1:9" ht="115.2" x14ac:dyDescent="0.3">
      <c r="A318" s="1">
        <v>317</v>
      </c>
      <c r="B318" s="2" t="s">
        <v>187</v>
      </c>
      <c r="C318" s="2" t="s">
        <v>1061</v>
      </c>
      <c r="D318" s="7" t="s">
        <v>1062</v>
      </c>
      <c r="E318" s="7" t="s">
        <v>190</v>
      </c>
      <c r="F318" s="7" t="s">
        <v>191</v>
      </c>
      <c r="G318" s="1" t="s">
        <v>948</v>
      </c>
      <c r="H318" s="1" t="s">
        <v>949</v>
      </c>
      <c r="I318" s="9" t="s">
        <v>1063</v>
      </c>
    </row>
    <row r="319" spans="1:9" ht="100.8" x14ac:dyDescent="0.3">
      <c r="A319" s="1">
        <v>318</v>
      </c>
      <c r="B319" s="2" t="s">
        <v>192</v>
      </c>
      <c r="C319" s="2" t="s">
        <v>1064</v>
      </c>
      <c r="D319" s="7" t="s">
        <v>1065</v>
      </c>
      <c r="E319" s="7" t="s">
        <v>195</v>
      </c>
      <c r="F319" s="7" t="s">
        <v>123</v>
      </c>
      <c r="G319" s="1" t="s">
        <v>948</v>
      </c>
      <c r="H319" s="1" t="s">
        <v>949</v>
      </c>
      <c r="I319" s="9" t="s">
        <v>1066</v>
      </c>
    </row>
    <row r="320" spans="1:9" ht="129.6" x14ac:dyDescent="0.3">
      <c r="A320" s="1">
        <v>319</v>
      </c>
      <c r="B320" s="2" t="s">
        <v>196</v>
      </c>
      <c r="C320" s="2" t="s">
        <v>1067</v>
      </c>
      <c r="D320" s="7" t="s">
        <v>1068</v>
      </c>
      <c r="E320" s="7" t="s">
        <v>118</v>
      </c>
      <c r="F320" s="7" t="s">
        <v>199</v>
      </c>
      <c r="G320" s="1" t="s">
        <v>948</v>
      </c>
      <c r="H320" s="1" t="s">
        <v>949</v>
      </c>
      <c r="I320" s="9" t="s">
        <v>1069</v>
      </c>
    </row>
    <row r="321" spans="1:9" ht="129.6" x14ac:dyDescent="0.3">
      <c r="A321" s="1">
        <v>320</v>
      </c>
      <c r="B321" s="2" t="s">
        <v>200</v>
      </c>
      <c r="C321" s="2" t="s">
        <v>1070</v>
      </c>
      <c r="D321" s="7" t="s">
        <v>1071</v>
      </c>
      <c r="E321" s="7" t="s">
        <v>203</v>
      </c>
      <c r="F321" s="7" t="s">
        <v>204</v>
      </c>
      <c r="G321" s="1" t="s">
        <v>948</v>
      </c>
      <c r="H321" s="1" t="s">
        <v>949</v>
      </c>
      <c r="I321" s="9" t="s">
        <v>1072</v>
      </c>
    </row>
    <row r="322" spans="1:9" ht="115.2" x14ac:dyDescent="0.3">
      <c r="A322" s="1">
        <v>321</v>
      </c>
      <c r="B322" s="2" t="s">
        <v>205</v>
      </c>
      <c r="C322" s="2" t="s">
        <v>1073</v>
      </c>
      <c r="D322" s="7" t="s">
        <v>1074</v>
      </c>
      <c r="E322" s="7" t="s">
        <v>208</v>
      </c>
      <c r="F322" s="7" t="s">
        <v>209</v>
      </c>
      <c r="G322" s="1" t="s">
        <v>948</v>
      </c>
      <c r="H322" s="1" t="s">
        <v>949</v>
      </c>
      <c r="I322" s="9" t="s">
        <v>1075</v>
      </c>
    </row>
    <row r="323" spans="1:9" ht="129.6" x14ac:dyDescent="0.3">
      <c r="A323" s="1">
        <v>322</v>
      </c>
      <c r="B323" s="2" t="s">
        <v>210</v>
      </c>
      <c r="C323" s="2" t="s">
        <v>1076</v>
      </c>
      <c r="D323" s="7" t="s">
        <v>1077</v>
      </c>
      <c r="E323" s="7" t="s">
        <v>213</v>
      </c>
      <c r="F323" s="7" t="s">
        <v>214</v>
      </c>
      <c r="G323" s="1" t="s">
        <v>948</v>
      </c>
      <c r="H323" s="1" t="s">
        <v>949</v>
      </c>
      <c r="I323" s="9" t="s">
        <v>1078</v>
      </c>
    </row>
    <row r="324" spans="1:9" ht="129.6" x14ac:dyDescent="0.3">
      <c r="A324" s="1">
        <v>323</v>
      </c>
      <c r="B324" s="2" t="s">
        <v>215</v>
      </c>
      <c r="C324" s="2" t="s">
        <v>1079</v>
      </c>
      <c r="D324" s="7" t="s">
        <v>1080</v>
      </c>
      <c r="E324" s="7" t="s">
        <v>218</v>
      </c>
      <c r="F324" s="7" t="s">
        <v>219</v>
      </c>
      <c r="G324" s="1" t="s">
        <v>948</v>
      </c>
      <c r="H324" s="1" t="s">
        <v>949</v>
      </c>
      <c r="I324" s="9" t="s">
        <v>1081</v>
      </c>
    </row>
    <row r="325" spans="1:9" ht="129.6" x14ac:dyDescent="0.3">
      <c r="A325" s="1">
        <v>324</v>
      </c>
      <c r="B325" s="2" t="s">
        <v>220</v>
      </c>
      <c r="C325" s="2" t="s">
        <v>1082</v>
      </c>
      <c r="D325" s="7" t="s">
        <v>1083</v>
      </c>
      <c r="E325" s="7" t="s">
        <v>223</v>
      </c>
      <c r="F325" s="7" t="s">
        <v>224</v>
      </c>
      <c r="G325" s="1" t="s">
        <v>948</v>
      </c>
      <c r="H325" s="1" t="s">
        <v>949</v>
      </c>
      <c r="I325" s="9" t="s">
        <v>1084</v>
      </c>
    </row>
    <row r="326" spans="1:9" ht="86.4" x14ac:dyDescent="0.3">
      <c r="A326" s="1">
        <v>325</v>
      </c>
      <c r="B326" s="2" t="s">
        <v>225</v>
      </c>
      <c r="C326" s="2" t="s">
        <v>1085</v>
      </c>
      <c r="D326" s="7" t="s">
        <v>1086</v>
      </c>
      <c r="E326" s="7" t="s">
        <v>223</v>
      </c>
      <c r="F326" s="7" t="s">
        <v>228</v>
      </c>
      <c r="G326" s="1" t="s">
        <v>948</v>
      </c>
      <c r="H326" s="1" t="s">
        <v>949</v>
      </c>
      <c r="I326" s="9" t="s">
        <v>1087</v>
      </c>
    </row>
    <row r="327" spans="1:9" ht="158.4" x14ac:dyDescent="0.3">
      <c r="A327" s="1">
        <v>326</v>
      </c>
      <c r="B327" s="2" t="s">
        <v>229</v>
      </c>
      <c r="C327" s="2" t="s">
        <v>1088</v>
      </c>
      <c r="D327" s="7" t="s">
        <v>1089</v>
      </c>
      <c r="E327" s="7" t="s">
        <v>223</v>
      </c>
      <c r="F327" s="7" t="s">
        <v>232</v>
      </c>
      <c r="G327" s="1" t="s">
        <v>948</v>
      </c>
      <c r="H327" s="1" t="s">
        <v>949</v>
      </c>
      <c r="I327" s="9" t="s">
        <v>1090</v>
      </c>
    </row>
    <row r="328" spans="1:9" ht="187.2" x14ac:dyDescent="0.3">
      <c r="A328" s="1">
        <v>327</v>
      </c>
      <c r="B328" s="2" t="s">
        <v>233</v>
      </c>
      <c r="C328" s="2" t="s">
        <v>1091</v>
      </c>
      <c r="D328" s="7" t="s">
        <v>1092</v>
      </c>
      <c r="E328" s="7" t="s">
        <v>236</v>
      </c>
      <c r="F328" s="7" t="s">
        <v>237</v>
      </c>
      <c r="G328" s="1" t="s">
        <v>948</v>
      </c>
      <c r="H328" s="1" t="s">
        <v>949</v>
      </c>
      <c r="I328" s="9" t="s">
        <v>1093</v>
      </c>
    </row>
    <row r="329" spans="1:9" ht="144" x14ac:dyDescent="0.3">
      <c r="A329" s="1">
        <v>328</v>
      </c>
      <c r="B329" s="2" t="s">
        <v>238</v>
      </c>
      <c r="C329" s="2" t="s">
        <v>1094</v>
      </c>
      <c r="D329" s="7" t="s">
        <v>1095</v>
      </c>
      <c r="E329" s="7" t="s">
        <v>12</v>
      </c>
      <c r="F329" s="7" t="s">
        <v>241</v>
      </c>
      <c r="G329" s="1" t="s">
        <v>948</v>
      </c>
      <c r="H329" s="1" t="s">
        <v>949</v>
      </c>
      <c r="I329" s="9" t="s">
        <v>1096</v>
      </c>
    </row>
    <row r="330" spans="1:9" ht="129.6" x14ac:dyDescent="0.3">
      <c r="A330" s="1">
        <v>329</v>
      </c>
      <c r="B330" s="2" t="s">
        <v>242</v>
      </c>
      <c r="C330" s="2" t="s">
        <v>1097</v>
      </c>
      <c r="D330" s="7" t="s">
        <v>1098</v>
      </c>
      <c r="E330" s="7" t="s">
        <v>12</v>
      </c>
      <c r="F330" s="7" t="s">
        <v>245</v>
      </c>
      <c r="G330" s="1" t="s">
        <v>948</v>
      </c>
      <c r="H330" s="1" t="s">
        <v>949</v>
      </c>
      <c r="I330" s="9" t="s">
        <v>1099</v>
      </c>
    </row>
    <row r="331" spans="1:9" ht="158.4" x14ac:dyDescent="0.3">
      <c r="A331" s="1">
        <v>330</v>
      </c>
      <c r="B331" s="2" t="s">
        <v>246</v>
      </c>
      <c r="C331" s="2" t="s">
        <v>1100</v>
      </c>
      <c r="D331" s="7" t="s">
        <v>1101</v>
      </c>
      <c r="E331" s="7" t="s">
        <v>236</v>
      </c>
      <c r="F331" s="7" t="s">
        <v>249</v>
      </c>
      <c r="G331" s="1" t="s">
        <v>948</v>
      </c>
      <c r="H331" s="1" t="s">
        <v>949</v>
      </c>
      <c r="I331" s="9" t="s">
        <v>1102</v>
      </c>
    </row>
    <row r="332" spans="1:9" ht="144" x14ac:dyDescent="0.3">
      <c r="A332" s="1">
        <v>331</v>
      </c>
      <c r="B332" s="2" t="s">
        <v>250</v>
      </c>
      <c r="C332" s="2" t="s">
        <v>1103</v>
      </c>
      <c r="D332" s="7" t="s">
        <v>1104</v>
      </c>
      <c r="E332" s="7" t="s">
        <v>12</v>
      </c>
      <c r="F332" s="7" t="s">
        <v>253</v>
      </c>
      <c r="G332" s="1" t="s">
        <v>948</v>
      </c>
      <c r="H332" s="1" t="s">
        <v>949</v>
      </c>
      <c r="I332" s="9" t="s">
        <v>1105</v>
      </c>
    </row>
    <row r="333" spans="1:9" ht="129.6" x14ac:dyDescent="0.3">
      <c r="A333" s="1">
        <v>332</v>
      </c>
      <c r="B333" s="2" t="s">
        <v>254</v>
      </c>
      <c r="C333" s="2" t="s">
        <v>1106</v>
      </c>
      <c r="D333" s="7" t="s">
        <v>477</v>
      </c>
      <c r="E333" s="7" t="s">
        <v>12</v>
      </c>
      <c r="F333" s="7" t="s">
        <v>257</v>
      </c>
      <c r="G333" s="1" t="s">
        <v>948</v>
      </c>
      <c r="H333" s="1" t="s">
        <v>949</v>
      </c>
      <c r="I333" s="9" t="s">
        <v>1107</v>
      </c>
    </row>
    <row r="334" spans="1:9" ht="144" x14ac:dyDescent="0.3">
      <c r="A334" s="1">
        <v>333</v>
      </c>
      <c r="B334" s="2" t="s">
        <v>258</v>
      </c>
      <c r="C334" s="2" t="s">
        <v>1108</v>
      </c>
      <c r="D334" s="7" t="s">
        <v>1109</v>
      </c>
      <c r="E334" s="7" t="s">
        <v>261</v>
      </c>
      <c r="F334" s="7" t="s">
        <v>262</v>
      </c>
      <c r="G334" s="1" t="s">
        <v>948</v>
      </c>
      <c r="H334" s="1" t="s">
        <v>949</v>
      </c>
      <c r="I334" s="9" t="s">
        <v>1110</v>
      </c>
    </row>
    <row r="335" spans="1:9" ht="115.2" x14ac:dyDescent="0.3">
      <c r="A335" s="1">
        <v>334</v>
      </c>
      <c r="B335" s="2" t="s">
        <v>263</v>
      </c>
      <c r="C335" s="2" t="s">
        <v>1111</v>
      </c>
      <c r="D335" s="7" t="s">
        <v>1112</v>
      </c>
      <c r="E335" s="7" t="s">
        <v>12</v>
      </c>
      <c r="F335" s="7" t="s">
        <v>266</v>
      </c>
      <c r="G335" s="1" t="s">
        <v>948</v>
      </c>
      <c r="H335" s="1" t="s">
        <v>949</v>
      </c>
      <c r="I335" s="9" t="s">
        <v>1113</v>
      </c>
    </row>
    <row r="336" spans="1:9" ht="100.8" x14ac:dyDescent="0.3">
      <c r="A336" s="1">
        <v>335</v>
      </c>
      <c r="B336" s="2" t="s">
        <v>267</v>
      </c>
      <c r="C336" s="2" t="s">
        <v>1114</v>
      </c>
      <c r="D336" s="7" t="s">
        <v>1115</v>
      </c>
      <c r="E336" s="7" t="s">
        <v>270</v>
      </c>
      <c r="F336" s="7" t="s">
        <v>271</v>
      </c>
      <c r="G336" s="1" t="s">
        <v>948</v>
      </c>
      <c r="H336" s="1" t="s">
        <v>949</v>
      </c>
      <c r="I336" s="9" t="s">
        <v>1116</v>
      </c>
    </row>
    <row r="337" spans="1:9" ht="100.8" x14ac:dyDescent="0.3">
      <c r="A337" s="1">
        <v>336</v>
      </c>
      <c r="B337" s="2" t="s">
        <v>272</v>
      </c>
      <c r="C337" s="2" t="s">
        <v>1117</v>
      </c>
      <c r="D337" s="7" t="s">
        <v>1118</v>
      </c>
      <c r="E337" s="7" t="s">
        <v>1119</v>
      </c>
      <c r="F337" s="7" t="s">
        <v>276</v>
      </c>
      <c r="G337" s="1" t="s">
        <v>948</v>
      </c>
      <c r="H337" s="1" t="s">
        <v>949</v>
      </c>
      <c r="I337" s="9" t="s">
        <v>1120</v>
      </c>
    </row>
    <row r="338" spans="1:9" ht="144" x14ac:dyDescent="0.3">
      <c r="A338" s="1">
        <v>337</v>
      </c>
      <c r="B338" s="2" t="s">
        <v>277</v>
      </c>
      <c r="C338" s="2" t="s">
        <v>1121</v>
      </c>
      <c r="D338" s="7" t="s">
        <v>1122</v>
      </c>
      <c r="E338" s="7" t="s">
        <v>280</v>
      </c>
      <c r="F338" s="7" t="s">
        <v>279</v>
      </c>
      <c r="G338" s="1" t="s">
        <v>948</v>
      </c>
      <c r="H338" s="1" t="s">
        <v>949</v>
      </c>
      <c r="I338" s="9" t="s">
        <v>1123</v>
      </c>
    </row>
    <row r="339" spans="1:9" ht="115.2" x14ac:dyDescent="0.3">
      <c r="A339" s="1">
        <v>338</v>
      </c>
      <c r="B339" s="2" t="s">
        <v>281</v>
      </c>
      <c r="C339" s="2" t="s">
        <v>1124</v>
      </c>
      <c r="D339" s="7" t="s">
        <v>1125</v>
      </c>
      <c r="E339" s="7" t="s">
        <v>118</v>
      </c>
      <c r="F339" s="7" t="s">
        <v>284</v>
      </c>
      <c r="G339" s="1" t="s">
        <v>948</v>
      </c>
      <c r="H339" s="1" t="s">
        <v>949</v>
      </c>
      <c r="I339" s="9" t="s">
        <v>1126</v>
      </c>
    </row>
    <row r="340" spans="1:9" ht="115.2" x14ac:dyDescent="0.3">
      <c r="A340" s="1">
        <v>339</v>
      </c>
      <c r="B340" s="2" t="s">
        <v>285</v>
      </c>
      <c r="C340" s="2" t="s">
        <v>1127</v>
      </c>
      <c r="D340" s="7" t="s">
        <v>1128</v>
      </c>
      <c r="E340" s="7" t="s">
        <v>118</v>
      </c>
      <c r="F340" s="7" t="s">
        <v>288</v>
      </c>
      <c r="G340" s="1" t="s">
        <v>948</v>
      </c>
      <c r="H340" s="1" t="s">
        <v>949</v>
      </c>
      <c r="I340" s="9" t="s">
        <v>1129</v>
      </c>
    </row>
    <row r="341" spans="1:9" ht="244.8" x14ac:dyDescent="0.3">
      <c r="A341" s="1">
        <v>340</v>
      </c>
      <c r="B341" s="2" t="s">
        <v>289</v>
      </c>
      <c r="C341" s="2" t="s">
        <v>1130</v>
      </c>
      <c r="D341" s="7" t="s">
        <v>156</v>
      </c>
      <c r="E341" s="7" t="s">
        <v>38</v>
      </c>
      <c r="F341" s="7" t="s">
        <v>291</v>
      </c>
      <c r="G341" s="1" t="s">
        <v>948</v>
      </c>
      <c r="H341" s="1" t="s">
        <v>949</v>
      </c>
      <c r="I341" s="9" t="s">
        <v>1131</v>
      </c>
    </row>
    <row r="342" spans="1:9" ht="158.4" x14ac:dyDescent="0.3">
      <c r="A342" s="1">
        <v>341</v>
      </c>
      <c r="B342" s="2" t="s">
        <v>292</v>
      </c>
      <c r="C342" s="2" t="s">
        <v>1132</v>
      </c>
      <c r="D342" s="7" t="s">
        <v>135</v>
      </c>
      <c r="E342" s="7" t="s">
        <v>295</v>
      </c>
      <c r="F342" s="7" t="s">
        <v>296</v>
      </c>
      <c r="G342" s="1" t="s">
        <v>948</v>
      </c>
      <c r="H342" s="1" t="s">
        <v>949</v>
      </c>
      <c r="I342" s="9" t="s">
        <v>1133</v>
      </c>
    </row>
    <row r="343" spans="1:9" ht="129.6" x14ac:dyDescent="0.3">
      <c r="A343" s="1">
        <v>342</v>
      </c>
      <c r="B343" s="2" t="s">
        <v>297</v>
      </c>
      <c r="C343" s="2" t="s">
        <v>1134</v>
      </c>
      <c r="D343" s="7" t="s">
        <v>1135</v>
      </c>
      <c r="E343" s="7" t="s">
        <v>175</v>
      </c>
      <c r="F343" s="7" t="s">
        <v>300</v>
      </c>
      <c r="G343" s="1" t="s">
        <v>948</v>
      </c>
      <c r="H343" s="1" t="s">
        <v>949</v>
      </c>
      <c r="I343" s="9" t="s">
        <v>1136</v>
      </c>
    </row>
    <row r="344" spans="1:9" ht="216" x14ac:dyDescent="0.3">
      <c r="A344" s="1">
        <v>343</v>
      </c>
      <c r="B344" s="2" t="s">
        <v>301</v>
      </c>
      <c r="C344" s="2" t="s">
        <v>1137</v>
      </c>
      <c r="D344" s="7" t="s">
        <v>1138</v>
      </c>
      <c r="E344" s="7" t="s">
        <v>304</v>
      </c>
      <c r="F344" s="7" t="s">
        <v>305</v>
      </c>
      <c r="G344" s="1" t="s">
        <v>948</v>
      </c>
      <c r="H344" s="1" t="s">
        <v>949</v>
      </c>
      <c r="I344" s="9" t="s">
        <v>1139</v>
      </c>
    </row>
    <row r="345" spans="1:9" ht="144" x14ac:dyDescent="0.3">
      <c r="A345" s="1">
        <v>344</v>
      </c>
      <c r="B345" s="2" t="s">
        <v>306</v>
      </c>
      <c r="C345" s="2" t="s">
        <v>1140</v>
      </c>
      <c r="D345" s="7" t="s">
        <v>1141</v>
      </c>
      <c r="E345" s="7" t="s">
        <v>309</v>
      </c>
      <c r="F345" s="7" t="s">
        <v>310</v>
      </c>
      <c r="G345" s="1" t="s">
        <v>948</v>
      </c>
      <c r="H345" s="1" t="s">
        <v>949</v>
      </c>
      <c r="I345" s="9" t="s">
        <v>1142</v>
      </c>
    </row>
    <row r="346" spans="1:9" ht="100.8" x14ac:dyDescent="0.3">
      <c r="A346" s="1">
        <v>345</v>
      </c>
      <c r="B346" s="2" t="s">
        <v>311</v>
      </c>
      <c r="C346" s="2" t="s">
        <v>1143</v>
      </c>
      <c r="D346" s="7" t="s">
        <v>1144</v>
      </c>
      <c r="E346" s="7" t="s">
        <v>314</v>
      </c>
      <c r="F346" s="7" t="s">
        <v>20</v>
      </c>
      <c r="G346" s="1" t="s">
        <v>948</v>
      </c>
      <c r="H346" s="1" t="s">
        <v>949</v>
      </c>
      <c r="I346" s="9" t="s">
        <v>1145</v>
      </c>
    </row>
    <row r="347" spans="1:9" ht="144" x14ac:dyDescent="0.3">
      <c r="A347" s="1">
        <v>346</v>
      </c>
      <c r="B347" s="2" t="s">
        <v>315</v>
      </c>
      <c r="C347" s="2" t="s">
        <v>1146</v>
      </c>
      <c r="D347" s="7" t="s">
        <v>1147</v>
      </c>
      <c r="E347" s="7" t="s">
        <v>309</v>
      </c>
      <c r="F347" s="7" t="s">
        <v>318</v>
      </c>
      <c r="G347" s="1" t="s">
        <v>948</v>
      </c>
      <c r="H347" s="1" t="s">
        <v>949</v>
      </c>
      <c r="I347" s="9" t="s">
        <v>1148</v>
      </c>
    </row>
    <row r="348" spans="1:9" ht="100.8" x14ac:dyDescent="0.3">
      <c r="A348" s="1">
        <v>347</v>
      </c>
      <c r="B348" s="2" t="s">
        <v>319</v>
      </c>
      <c r="C348" s="2" t="s">
        <v>1149</v>
      </c>
      <c r="D348" s="7" t="s">
        <v>1150</v>
      </c>
      <c r="E348" s="7" t="s">
        <v>74</v>
      </c>
      <c r="F348" s="7" t="s">
        <v>322</v>
      </c>
      <c r="G348" s="1" t="s">
        <v>948</v>
      </c>
      <c r="H348" s="1" t="s">
        <v>949</v>
      </c>
      <c r="I348" s="9" t="s">
        <v>1151</v>
      </c>
    </row>
    <row r="349" spans="1:9" ht="144" x14ac:dyDescent="0.3">
      <c r="A349" s="1">
        <v>348</v>
      </c>
      <c r="B349" s="2" t="s">
        <v>9</v>
      </c>
      <c r="C349" s="2" t="s">
        <v>1152</v>
      </c>
      <c r="D349" s="7" t="s">
        <v>1153</v>
      </c>
      <c r="E349" s="7" t="s">
        <v>324</v>
      </c>
      <c r="F349" s="7" t="s">
        <v>1154</v>
      </c>
      <c r="G349" s="1" t="s">
        <v>948</v>
      </c>
      <c r="H349" s="1" t="s">
        <v>949</v>
      </c>
      <c r="I349" s="9" t="s">
        <v>1155</v>
      </c>
    </row>
    <row r="350" spans="1:9" ht="86.4" x14ac:dyDescent="0.3">
      <c r="A350" s="1">
        <v>349</v>
      </c>
      <c r="B350" s="2" t="s">
        <v>17</v>
      </c>
      <c r="C350" s="2" t="s">
        <v>1156</v>
      </c>
      <c r="D350" s="7" t="s">
        <v>327</v>
      </c>
      <c r="E350" s="7" t="s">
        <v>74</v>
      </c>
      <c r="F350" s="7" t="s">
        <v>1157</v>
      </c>
      <c r="G350" s="1" t="s">
        <v>948</v>
      </c>
      <c r="H350" s="1" t="s">
        <v>949</v>
      </c>
      <c r="I350" s="9" t="s">
        <v>1158</v>
      </c>
    </row>
    <row r="351" spans="1:9" ht="115.2" x14ac:dyDescent="0.3">
      <c r="A351" s="1">
        <v>350</v>
      </c>
      <c r="B351" s="2" t="s">
        <v>21</v>
      </c>
      <c r="C351" s="2" t="s">
        <v>1159</v>
      </c>
      <c r="D351" s="7" t="s">
        <v>37</v>
      </c>
      <c r="E351" s="7" t="s">
        <v>74</v>
      </c>
      <c r="F351" s="7" t="s">
        <v>1160</v>
      </c>
      <c r="G351" s="1" t="s">
        <v>948</v>
      </c>
      <c r="H351" s="1" t="s">
        <v>949</v>
      </c>
      <c r="I351" s="9" t="s">
        <v>1161</v>
      </c>
    </row>
    <row r="352" spans="1:9" ht="115.2" x14ac:dyDescent="0.3">
      <c r="A352" s="1">
        <v>351</v>
      </c>
      <c r="B352" s="2" t="s">
        <v>25</v>
      </c>
      <c r="C352" s="2" t="s">
        <v>1162</v>
      </c>
      <c r="D352" s="7" t="s">
        <v>334</v>
      </c>
      <c r="E352" s="7" t="s">
        <v>428</v>
      </c>
      <c r="F352" s="7" t="s">
        <v>1163</v>
      </c>
      <c r="G352" s="1" t="s">
        <v>948</v>
      </c>
      <c r="H352" s="1" t="s">
        <v>949</v>
      </c>
      <c r="I352" s="9" t="s">
        <v>1164</v>
      </c>
    </row>
    <row r="353" spans="1:9" ht="158.4" x14ac:dyDescent="0.3">
      <c r="A353" s="1">
        <v>352</v>
      </c>
      <c r="B353" s="2" t="s">
        <v>30</v>
      </c>
      <c r="C353" s="2" t="s">
        <v>1165</v>
      </c>
      <c r="D353" s="7" t="s">
        <v>1166</v>
      </c>
      <c r="E353" s="7" t="s">
        <v>1167</v>
      </c>
      <c r="F353" s="7" t="s">
        <v>1168</v>
      </c>
      <c r="G353" s="1" t="s">
        <v>948</v>
      </c>
      <c r="H353" s="1" t="s">
        <v>949</v>
      </c>
      <c r="I353" s="9" t="s">
        <v>1169</v>
      </c>
    </row>
    <row r="354" spans="1:9" ht="115.2" x14ac:dyDescent="0.3">
      <c r="A354" s="1">
        <v>353</v>
      </c>
      <c r="B354" s="2" t="s">
        <v>35</v>
      </c>
      <c r="C354" s="2" t="s">
        <v>1170</v>
      </c>
      <c r="D354" s="7" t="s">
        <v>1171</v>
      </c>
      <c r="E354" s="7" t="s">
        <v>38</v>
      </c>
      <c r="F354" s="7" t="s">
        <v>39</v>
      </c>
      <c r="G354" s="1" t="s">
        <v>948</v>
      </c>
      <c r="H354" s="1" t="s">
        <v>949</v>
      </c>
      <c r="I354" s="9" t="s">
        <v>1172</v>
      </c>
    </row>
    <row r="355" spans="1:9" ht="100.8" x14ac:dyDescent="0.3">
      <c r="A355" s="1">
        <v>354</v>
      </c>
      <c r="B355" s="2" t="s">
        <v>40</v>
      </c>
      <c r="C355" s="2" t="s">
        <v>1173</v>
      </c>
      <c r="D355" s="7" t="s">
        <v>1174</v>
      </c>
      <c r="E355" s="7" t="s">
        <v>38</v>
      </c>
      <c r="F355" s="7" t="s">
        <v>43</v>
      </c>
      <c r="G355" s="1" t="s">
        <v>948</v>
      </c>
      <c r="H355" s="1" t="s">
        <v>949</v>
      </c>
      <c r="I355" s="9" t="s">
        <v>1175</v>
      </c>
    </row>
    <row r="356" spans="1:9" ht="115.2" x14ac:dyDescent="0.3">
      <c r="A356" s="1">
        <v>355</v>
      </c>
      <c r="B356" s="2" t="s">
        <v>44</v>
      </c>
      <c r="C356" s="2" t="s">
        <v>1176</v>
      </c>
      <c r="D356" s="7" t="s">
        <v>1177</v>
      </c>
      <c r="E356" s="7" t="s">
        <v>47</v>
      </c>
      <c r="F356" s="7" t="s">
        <v>48</v>
      </c>
      <c r="G356" s="1" t="s">
        <v>948</v>
      </c>
      <c r="H356" s="1" t="s">
        <v>949</v>
      </c>
      <c r="I356" s="9" t="s">
        <v>1178</v>
      </c>
    </row>
    <row r="357" spans="1:9" ht="144" x14ac:dyDescent="0.3">
      <c r="A357" s="1">
        <v>356</v>
      </c>
      <c r="B357" s="2" t="s">
        <v>49</v>
      </c>
      <c r="C357" s="2" t="s">
        <v>1179</v>
      </c>
      <c r="D357" s="7" t="s">
        <v>1180</v>
      </c>
      <c r="E357" s="7" t="s">
        <v>47</v>
      </c>
      <c r="F357" s="7" t="s">
        <v>52</v>
      </c>
      <c r="G357" s="1" t="s">
        <v>948</v>
      </c>
      <c r="H357" s="1" t="s">
        <v>949</v>
      </c>
      <c r="I357" s="9" t="s">
        <v>1181</v>
      </c>
    </row>
    <row r="358" spans="1:9" ht="129.6" x14ac:dyDescent="0.3">
      <c r="A358" s="1">
        <v>357</v>
      </c>
      <c r="B358" s="2" t="s">
        <v>53</v>
      </c>
      <c r="C358" s="2" t="s">
        <v>1182</v>
      </c>
      <c r="D358" s="7" t="s">
        <v>1183</v>
      </c>
      <c r="E358" s="7" t="s">
        <v>47</v>
      </c>
      <c r="F358" s="7" t="s">
        <v>56</v>
      </c>
      <c r="G358" s="1" t="s">
        <v>948</v>
      </c>
      <c r="H358" s="1" t="s">
        <v>949</v>
      </c>
      <c r="I358" s="9" t="s">
        <v>1184</v>
      </c>
    </row>
    <row r="359" spans="1:9" ht="129.6" x14ac:dyDescent="0.3">
      <c r="A359" s="1">
        <v>358</v>
      </c>
      <c r="B359" s="2" t="s">
        <v>57</v>
      </c>
      <c r="C359" s="2" t="s">
        <v>1185</v>
      </c>
      <c r="D359" s="7" t="s">
        <v>1186</v>
      </c>
      <c r="E359" s="7" t="s">
        <v>60</v>
      </c>
      <c r="F359" s="7" t="s">
        <v>61</v>
      </c>
      <c r="G359" s="1" t="s">
        <v>948</v>
      </c>
      <c r="H359" s="1" t="s">
        <v>949</v>
      </c>
      <c r="I359" s="9" t="s">
        <v>1187</v>
      </c>
    </row>
    <row r="360" spans="1:9" ht="115.2" x14ac:dyDescent="0.3">
      <c r="A360" s="1">
        <v>359</v>
      </c>
      <c r="B360" s="2" t="s">
        <v>62</v>
      </c>
      <c r="C360" s="2" t="s">
        <v>1188</v>
      </c>
      <c r="D360" s="7" t="s">
        <v>1189</v>
      </c>
      <c r="E360" s="7" t="s">
        <v>12</v>
      </c>
      <c r="F360" s="7" t="s">
        <v>65</v>
      </c>
      <c r="G360" s="1" t="s">
        <v>948</v>
      </c>
      <c r="H360" s="1" t="s">
        <v>949</v>
      </c>
      <c r="I360" s="9" t="s">
        <v>1190</v>
      </c>
    </row>
    <row r="361" spans="1:9" ht="100.8" x14ac:dyDescent="0.3">
      <c r="A361" s="1">
        <v>360</v>
      </c>
      <c r="B361" s="2" t="s">
        <v>66</v>
      </c>
      <c r="C361" s="2" t="s">
        <v>1191</v>
      </c>
      <c r="D361" s="7" t="s">
        <v>1192</v>
      </c>
      <c r="E361" s="7" t="s">
        <v>69</v>
      </c>
      <c r="F361" s="7" t="s">
        <v>70</v>
      </c>
      <c r="G361" s="1" t="s">
        <v>948</v>
      </c>
      <c r="H361" s="1" t="s">
        <v>949</v>
      </c>
      <c r="I361" s="9" t="s">
        <v>1193</v>
      </c>
    </row>
    <row r="362" spans="1:9" ht="115.2" x14ac:dyDescent="0.3">
      <c r="A362" s="1">
        <v>361</v>
      </c>
      <c r="B362" s="2" t="s">
        <v>71</v>
      </c>
      <c r="C362" s="2" t="s">
        <v>1194</v>
      </c>
      <c r="D362" s="7" t="s">
        <v>1195</v>
      </c>
      <c r="E362" s="7" t="s">
        <v>74</v>
      </c>
      <c r="F362" s="7" t="s">
        <v>75</v>
      </c>
      <c r="G362" s="1" t="s">
        <v>948</v>
      </c>
      <c r="H362" s="1" t="s">
        <v>949</v>
      </c>
      <c r="I362" s="9" t="s">
        <v>1196</v>
      </c>
    </row>
    <row r="363" spans="1:9" ht="100.8" x14ac:dyDescent="0.3">
      <c r="A363" s="1">
        <v>362</v>
      </c>
      <c r="B363" s="2" t="s">
        <v>76</v>
      </c>
      <c r="C363" s="2" t="s">
        <v>1197</v>
      </c>
      <c r="D363" s="7" t="s">
        <v>1198</v>
      </c>
      <c r="E363" s="7" t="s">
        <v>79</v>
      </c>
      <c r="F363" s="7" t="s">
        <v>80</v>
      </c>
      <c r="G363" s="1" t="s">
        <v>948</v>
      </c>
      <c r="H363" s="1" t="s">
        <v>949</v>
      </c>
      <c r="I363" s="9" t="s">
        <v>1199</v>
      </c>
    </row>
    <row r="364" spans="1:9" ht="129.6" x14ac:dyDescent="0.3">
      <c r="A364" s="1">
        <v>363</v>
      </c>
      <c r="B364" s="2" t="s">
        <v>81</v>
      </c>
      <c r="C364" s="2" t="s">
        <v>1200</v>
      </c>
      <c r="D364" s="7" t="s">
        <v>1201</v>
      </c>
      <c r="E364" s="7" t="s">
        <v>84</v>
      </c>
      <c r="F364" s="7" t="s">
        <v>85</v>
      </c>
      <c r="G364" s="1" t="s">
        <v>948</v>
      </c>
      <c r="H364" s="1" t="s">
        <v>949</v>
      </c>
      <c r="I364" s="9" t="s">
        <v>1202</v>
      </c>
    </row>
    <row r="365" spans="1:9" ht="100.8" x14ac:dyDescent="0.3">
      <c r="A365" s="1">
        <v>364</v>
      </c>
      <c r="B365" s="2" t="s">
        <v>86</v>
      </c>
      <c r="C365" s="2" t="s">
        <v>1203</v>
      </c>
      <c r="D365" s="7" t="s">
        <v>1204</v>
      </c>
      <c r="E365" s="7" t="s">
        <v>12</v>
      </c>
      <c r="F365" s="7" t="s">
        <v>43</v>
      </c>
      <c r="G365" s="1" t="s">
        <v>948</v>
      </c>
      <c r="H365" s="1" t="s">
        <v>949</v>
      </c>
      <c r="I365" s="9" t="s">
        <v>1205</v>
      </c>
    </row>
    <row r="366" spans="1:9" ht="115.2" x14ac:dyDescent="0.3">
      <c r="A366" s="1">
        <v>365</v>
      </c>
      <c r="B366" s="2" t="s">
        <v>88</v>
      </c>
      <c r="C366" s="2" t="s">
        <v>1206</v>
      </c>
      <c r="D366" s="7" t="s">
        <v>1207</v>
      </c>
      <c r="E366" s="7" t="s">
        <v>91</v>
      </c>
      <c r="F366" s="7" t="s">
        <v>92</v>
      </c>
      <c r="G366" s="1" t="s">
        <v>948</v>
      </c>
      <c r="H366" s="1" t="s">
        <v>949</v>
      </c>
      <c r="I366" s="9" t="s">
        <v>1208</v>
      </c>
    </row>
    <row r="367" spans="1:9" ht="86.4" x14ac:dyDescent="0.3">
      <c r="A367" s="1">
        <v>366</v>
      </c>
      <c r="B367" s="2" t="s">
        <v>93</v>
      </c>
      <c r="C367" s="2" t="s">
        <v>1209</v>
      </c>
      <c r="D367" s="7" t="s">
        <v>1210</v>
      </c>
      <c r="E367" s="7" t="s">
        <v>96</v>
      </c>
      <c r="F367" s="7" t="s">
        <v>97</v>
      </c>
      <c r="G367" s="1" t="s">
        <v>948</v>
      </c>
      <c r="H367" s="1" t="s">
        <v>949</v>
      </c>
      <c r="I367" s="9" t="s">
        <v>1211</v>
      </c>
    </row>
    <row r="368" spans="1:9" ht="100.8" x14ac:dyDescent="0.3">
      <c r="A368" s="1">
        <v>367</v>
      </c>
      <c r="B368" s="2" t="s">
        <v>98</v>
      </c>
      <c r="C368" s="2" t="s">
        <v>1212</v>
      </c>
      <c r="D368" s="7" t="s">
        <v>1213</v>
      </c>
      <c r="E368" s="7" t="s">
        <v>12</v>
      </c>
      <c r="F368" s="7" t="s">
        <v>101</v>
      </c>
      <c r="G368" s="1" t="s">
        <v>948</v>
      </c>
      <c r="H368" s="1" t="s">
        <v>949</v>
      </c>
      <c r="I368" s="9" t="s">
        <v>1214</v>
      </c>
    </row>
    <row r="369" spans="1:9" ht="100.8" x14ac:dyDescent="0.3">
      <c r="A369" s="1">
        <v>368</v>
      </c>
      <c r="B369" s="2" t="s">
        <v>102</v>
      </c>
      <c r="C369" s="2" t="s">
        <v>1215</v>
      </c>
      <c r="D369" s="7" t="s">
        <v>1216</v>
      </c>
      <c r="E369" s="7" t="s">
        <v>105</v>
      </c>
      <c r="F369" s="7" t="s">
        <v>106</v>
      </c>
      <c r="G369" s="1" t="s">
        <v>948</v>
      </c>
      <c r="H369" s="1" t="s">
        <v>949</v>
      </c>
      <c r="I369" s="9" t="s">
        <v>1217</v>
      </c>
    </row>
    <row r="370" spans="1:9" ht="115.2" x14ac:dyDescent="0.3">
      <c r="A370" s="1">
        <v>369</v>
      </c>
      <c r="B370" s="2" t="s">
        <v>107</v>
      </c>
      <c r="C370" s="2" t="s">
        <v>1218</v>
      </c>
      <c r="D370" s="7" t="s">
        <v>1219</v>
      </c>
      <c r="E370" s="7" t="s">
        <v>60</v>
      </c>
      <c r="F370" s="7" t="s">
        <v>110</v>
      </c>
      <c r="G370" s="1" t="s">
        <v>948</v>
      </c>
      <c r="H370" s="1" t="s">
        <v>949</v>
      </c>
      <c r="I370" s="9" t="s">
        <v>1220</v>
      </c>
    </row>
    <row r="371" spans="1:9" ht="144" x14ac:dyDescent="0.3">
      <c r="A371" s="1">
        <v>370</v>
      </c>
      <c r="B371" s="2" t="s">
        <v>111</v>
      </c>
      <c r="C371" s="2" t="s">
        <v>1221</v>
      </c>
      <c r="D371" s="7" t="s">
        <v>1222</v>
      </c>
      <c r="E371" s="7" t="s">
        <v>12</v>
      </c>
      <c r="F371" s="7" t="s">
        <v>114</v>
      </c>
      <c r="G371" s="1" t="s">
        <v>948</v>
      </c>
      <c r="H371" s="1" t="s">
        <v>949</v>
      </c>
      <c r="I371" s="9" t="s">
        <v>1223</v>
      </c>
    </row>
    <row r="372" spans="1:9" ht="201.6" x14ac:dyDescent="0.3">
      <c r="A372" s="1">
        <v>371</v>
      </c>
      <c r="B372" s="2" t="s">
        <v>115</v>
      </c>
      <c r="C372" s="2" t="s">
        <v>1224</v>
      </c>
      <c r="D372" s="7" t="s">
        <v>1225</v>
      </c>
      <c r="E372" s="7" t="s">
        <v>118</v>
      </c>
      <c r="F372" s="7" t="s">
        <v>119</v>
      </c>
      <c r="G372" s="1" t="s">
        <v>948</v>
      </c>
      <c r="H372" s="1" t="s">
        <v>949</v>
      </c>
      <c r="I372" s="9" t="s">
        <v>1226</v>
      </c>
    </row>
    <row r="373" spans="1:9" ht="100.8" x14ac:dyDescent="0.3">
      <c r="A373" s="1">
        <v>372</v>
      </c>
      <c r="B373" s="2" t="s">
        <v>120</v>
      </c>
      <c r="C373" s="2" t="s">
        <v>1227</v>
      </c>
      <c r="D373" s="7" t="s">
        <v>11</v>
      </c>
      <c r="E373" s="7" t="s">
        <v>1017</v>
      </c>
      <c r="F373" s="7" t="s">
        <v>123</v>
      </c>
      <c r="G373" s="1" t="s">
        <v>948</v>
      </c>
      <c r="H373" s="1" t="s">
        <v>949</v>
      </c>
      <c r="I373" s="9" t="s">
        <v>1228</v>
      </c>
    </row>
    <row r="374" spans="1:9" ht="129.6" x14ac:dyDescent="0.3">
      <c r="A374" s="1">
        <v>373</v>
      </c>
      <c r="B374" s="2" t="s">
        <v>133</v>
      </c>
      <c r="C374" s="2" t="s">
        <v>1229</v>
      </c>
      <c r="D374" s="7" t="s">
        <v>11</v>
      </c>
      <c r="E374" s="7" t="s">
        <v>12</v>
      </c>
      <c r="F374" s="7" t="s">
        <v>136</v>
      </c>
      <c r="G374" s="1" t="s">
        <v>948</v>
      </c>
      <c r="H374" s="1" t="s">
        <v>949</v>
      </c>
      <c r="I374" s="9" t="s">
        <v>1230</v>
      </c>
    </row>
    <row r="375" spans="1:9" ht="129.6" x14ac:dyDescent="0.3">
      <c r="A375" s="1">
        <v>374</v>
      </c>
      <c r="B375" s="2" t="s">
        <v>137</v>
      </c>
      <c r="C375" s="2" t="s">
        <v>1231</v>
      </c>
      <c r="D375" s="7" t="s">
        <v>1232</v>
      </c>
      <c r="E375" s="7" t="s">
        <v>12</v>
      </c>
      <c r="F375" s="7" t="s">
        <v>140</v>
      </c>
      <c r="G375" s="1" t="s">
        <v>948</v>
      </c>
      <c r="H375" s="1" t="s">
        <v>949</v>
      </c>
      <c r="I375" s="9" t="s">
        <v>1233</v>
      </c>
    </row>
    <row r="376" spans="1:9" ht="129.6" x14ac:dyDescent="0.3">
      <c r="A376" s="1">
        <v>375</v>
      </c>
      <c r="B376" s="2" t="s">
        <v>141</v>
      </c>
      <c r="C376" s="2" t="s">
        <v>1234</v>
      </c>
      <c r="D376" s="7" t="s">
        <v>1235</v>
      </c>
      <c r="E376" s="7" t="s">
        <v>12</v>
      </c>
      <c r="F376" s="7" t="s">
        <v>1032</v>
      </c>
      <c r="G376" s="1" t="s">
        <v>948</v>
      </c>
      <c r="H376" s="1" t="s">
        <v>949</v>
      </c>
      <c r="I376" s="9" t="s">
        <v>1236</v>
      </c>
    </row>
    <row r="377" spans="1:9" ht="129.6" x14ac:dyDescent="0.3">
      <c r="A377" s="1">
        <v>376</v>
      </c>
      <c r="B377" s="2" t="s">
        <v>145</v>
      </c>
      <c r="C377" s="2" t="s">
        <v>1237</v>
      </c>
      <c r="D377" s="7" t="s">
        <v>1238</v>
      </c>
      <c r="E377" s="7" t="s">
        <v>12</v>
      </c>
      <c r="F377" s="7" t="s">
        <v>148</v>
      </c>
      <c r="G377" s="1" t="s">
        <v>948</v>
      </c>
      <c r="H377" s="1" t="s">
        <v>949</v>
      </c>
      <c r="I377" s="9" t="s">
        <v>1239</v>
      </c>
    </row>
    <row r="378" spans="1:9" ht="230.4" x14ac:dyDescent="0.3">
      <c r="A378" s="1">
        <v>377</v>
      </c>
      <c r="B378" s="2" t="s">
        <v>149</v>
      </c>
      <c r="C378" s="2" t="s">
        <v>1240</v>
      </c>
      <c r="D378" s="7" t="s">
        <v>1241</v>
      </c>
      <c r="E378" s="7" t="s">
        <v>152</v>
      </c>
      <c r="F378" s="7" t="s">
        <v>153</v>
      </c>
      <c r="G378" s="1" t="s">
        <v>948</v>
      </c>
      <c r="H378" s="1" t="s">
        <v>949</v>
      </c>
      <c r="I378" s="9" t="s">
        <v>1242</v>
      </c>
    </row>
    <row r="379" spans="1:9" ht="115.2" x14ac:dyDescent="0.3">
      <c r="A379" s="1">
        <v>378</v>
      </c>
      <c r="B379" s="2" t="s">
        <v>154</v>
      </c>
      <c r="C379" s="2" t="s">
        <v>1243</v>
      </c>
      <c r="D379" s="7" t="s">
        <v>1244</v>
      </c>
      <c r="E379" s="7" t="s">
        <v>157</v>
      </c>
      <c r="F379" s="7" t="s">
        <v>123</v>
      </c>
      <c r="G379" s="1" t="s">
        <v>948</v>
      </c>
      <c r="H379" s="1" t="s">
        <v>949</v>
      </c>
      <c r="I379" s="9" t="s">
        <v>1245</v>
      </c>
    </row>
    <row r="380" spans="1:9" ht="172.8" x14ac:dyDescent="0.3">
      <c r="A380" s="1">
        <v>379</v>
      </c>
      <c r="B380" s="2" t="s">
        <v>158</v>
      </c>
      <c r="C380" s="2" t="s">
        <v>1246</v>
      </c>
      <c r="D380" s="7" t="s">
        <v>1247</v>
      </c>
      <c r="E380" s="7" t="s">
        <v>161</v>
      </c>
      <c r="F380" s="7" t="s">
        <v>162</v>
      </c>
      <c r="G380" s="1" t="s">
        <v>948</v>
      </c>
      <c r="H380" s="1" t="s">
        <v>949</v>
      </c>
      <c r="I380" s="9" t="s">
        <v>1248</v>
      </c>
    </row>
    <row r="381" spans="1:9" ht="144" x14ac:dyDescent="0.3">
      <c r="A381" s="1">
        <v>380</v>
      </c>
      <c r="B381" s="2" t="s">
        <v>163</v>
      </c>
      <c r="C381" s="2" t="s">
        <v>1249</v>
      </c>
      <c r="D381" s="7" t="s">
        <v>1250</v>
      </c>
      <c r="E381" s="7" t="s">
        <v>161</v>
      </c>
      <c r="F381" s="7" t="s">
        <v>1047</v>
      </c>
      <c r="G381" s="1" t="s">
        <v>948</v>
      </c>
      <c r="H381" s="1" t="s">
        <v>949</v>
      </c>
      <c r="I381" s="9" t="s">
        <v>1251</v>
      </c>
    </row>
    <row r="382" spans="1:9" ht="115.2" x14ac:dyDescent="0.3">
      <c r="A382" s="1">
        <v>381</v>
      </c>
      <c r="B382" s="2" t="s">
        <v>167</v>
      </c>
      <c r="C382" s="2" t="s">
        <v>1252</v>
      </c>
      <c r="D382" s="7" t="s">
        <v>1253</v>
      </c>
      <c r="E382" s="7" t="s">
        <v>170</v>
      </c>
      <c r="F382" s="7" t="s">
        <v>171</v>
      </c>
      <c r="G382" s="1" t="s">
        <v>948</v>
      </c>
      <c r="H382" s="1" t="s">
        <v>949</v>
      </c>
      <c r="I382" s="9" t="s">
        <v>1254</v>
      </c>
    </row>
    <row r="383" spans="1:9" ht="158.4" x14ac:dyDescent="0.3">
      <c r="A383" s="1">
        <v>382</v>
      </c>
      <c r="B383" s="2" t="s">
        <v>172</v>
      </c>
      <c r="C383" s="2" t="s">
        <v>1255</v>
      </c>
      <c r="D383" s="7" t="s">
        <v>1256</v>
      </c>
      <c r="E383" s="7" t="s">
        <v>175</v>
      </c>
      <c r="F383" s="7" t="s">
        <v>176</v>
      </c>
      <c r="G383" s="1" t="s">
        <v>948</v>
      </c>
      <c r="H383" s="1" t="s">
        <v>949</v>
      </c>
      <c r="I383" s="2" t="s">
        <v>1257</v>
      </c>
    </row>
    <row r="384" spans="1:9" ht="144" x14ac:dyDescent="0.3">
      <c r="A384" s="1">
        <v>383</v>
      </c>
      <c r="B384" s="2" t="s">
        <v>177</v>
      </c>
      <c r="C384" s="2" t="s">
        <v>1258</v>
      </c>
      <c r="D384" s="7" t="s">
        <v>1259</v>
      </c>
      <c r="E384" s="7" t="s">
        <v>180</v>
      </c>
      <c r="F384" s="7" t="s">
        <v>181</v>
      </c>
      <c r="G384" s="1" t="s">
        <v>948</v>
      </c>
      <c r="H384" s="1" t="s">
        <v>949</v>
      </c>
      <c r="I384" s="9" t="s">
        <v>1260</v>
      </c>
    </row>
    <row r="385" spans="1:9" ht="144" x14ac:dyDescent="0.3">
      <c r="A385" s="1">
        <v>384</v>
      </c>
      <c r="B385" s="2" t="s">
        <v>182</v>
      </c>
      <c r="C385" s="2" t="s">
        <v>1261</v>
      </c>
      <c r="D385" s="7" t="s">
        <v>1262</v>
      </c>
      <c r="E385" s="7" t="s">
        <v>185</v>
      </c>
      <c r="F385" s="7" t="s">
        <v>186</v>
      </c>
      <c r="G385" s="1" t="s">
        <v>948</v>
      </c>
      <c r="H385" s="1" t="s">
        <v>949</v>
      </c>
      <c r="I385" s="9" t="s">
        <v>1263</v>
      </c>
    </row>
    <row r="386" spans="1:9" ht="129.6" x14ac:dyDescent="0.3">
      <c r="A386" s="1">
        <v>385</v>
      </c>
      <c r="B386" s="2" t="s">
        <v>187</v>
      </c>
      <c r="C386" s="2" t="s">
        <v>1264</v>
      </c>
      <c r="D386" s="7" t="s">
        <v>1265</v>
      </c>
      <c r="E386" s="7" t="s">
        <v>190</v>
      </c>
      <c r="F386" s="7" t="s">
        <v>191</v>
      </c>
      <c r="G386" s="1" t="s">
        <v>948</v>
      </c>
      <c r="H386" s="1" t="s">
        <v>949</v>
      </c>
      <c r="I386" s="9" t="s">
        <v>1266</v>
      </c>
    </row>
    <row r="387" spans="1:9" ht="100.8" x14ac:dyDescent="0.3">
      <c r="A387" s="1">
        <v>386</v>
      </c>
      <c r="B387" s="2" t="s">
        <v>192</v>
      </c>
      <c r="C387" s="2" t="s">
        <v>1267</v>
      </c>
      <c r="D387" s="7" t="s">
        <v>1268</v>
      </c>
      <c r="E387" s="7" t="s">
        <v>195</v>
      </c>
      <c r="F387" s="7" t="s">
        <v>123</v>
      </c>
      <c r="G387" s="1" t="s">
        <v>948</v>
      </c>
      <c r="H387" s="1" t="s">
        <v>949</v>
      </c>
      <c r="I387" s="9" t="s">
        <v>1269</v>
      </c>
    </row>
    <row r="388" spans="1:9" ht="129.6" x14ac:dyDescent="0.3">
      <c r="A388" s="1">
        <v>387</v>
      </c>
      <c r="B388" s="2" t="s">
        <v>196</v>
      </c>
      <c r="C388" s="2" t="s">
        <v>1270</v>
      </c>
      <c r="D388" s="7" t="s">
        <v>1271</v>
      </c>
      <c r="E388" s="7" t="s">
        <v>118</v>
      </c>
      <c r="F388" s="7" t="s">
        <v>199</v>
      </c>
      <c r="G388" s="1" t="s">
        <v>948</v>
      </c>
      <c r="H388" s="1" t="s">
        <v>949</v>
      </c>
      <c r="I388" s="9" t="s">
        <v>1272</v>
      </c>
    </row>
    <row r="389" spans="1:9" ht="129.6" x14ac:dyDescent="0.3">
      <c r="A389" s="1">
        <v>388</v>
      </c>
      <c r="B389" s="2" t="s">
        <v>200</v>
      </c>
      <c r="C389" s="2" t="s">
        <v>1273</v>
      </c>
      <c r="D389" s="7" t="s">
        <v>1274</v>
      </c>
      <c r="E389" s="7" t="s">
        <v>203</v>
      </c>
      <c r="F389" s="7" t="s">
        <v>204</v>
      </c>
      <c r="G389" s="1" t="s">
        <v>948</v>
      </c>
      <c r="H389" s="1" t="s">
        <v>949</v>
      </c>
      <c r="I389" s="9" t="s">
        <v>1275</v>
      </c>
    </row>
    <row r="390" spans="1:9" ht="115.2" x14ac:dyDescent="0.3">
      <c r="A390" s="1">
        <v>389</v>
      </c>
      <c r="B390" s="2" t="s">
        <v>205</v>
      </c>
      <c r="C390" s="2" t="s">
        <v>1276</v>
      </c>
      <c r="D390" s="7" t="s">
        <v>1277</v>
      </c>
      <c r="E390" s="7" t="s">
        <v>208</v>
      </c>
      <c r="F390" s="7" t="s">
        <v>209</v>
      </c>
      <c r="G390" s="1" t="s">
        <v>948</v>
      </c>
      <c r="H390" s="1" t="s">
        <v>949</v>
      </c>
      <c r="I390" s="9" t="s">
        <v>1278</v>
      </c>
    </row>
    <row r="391" spans="1:9" ht="129.6" x14ac:dyDescent="0.3">
      <c r="A391" s="1">
        <v>390</v>
      </c>
      <c r="B391" s="2" t="s">
        <v>210</v>
      </c>
      <c r="C391" s="2" t="s">
        <v>1279</v>
      </c>
      <c r="D391" s="7" t="s">
        <v>1280</v>
      </c>
      <c r="E391" s="7" t="s">
        <v>213</v>
      </c>
      <c r="F391" s="7" t="s">
        <v>214</v>
      </c>
      <c r="G391" s="1" t="s">
        <v>948</v>
      </c>
      <c r="H391" s="1" t="s">
        <v>949</v>
      </c>
      <c r="I391" s="9" t="s">
        <v>1281</v>
      </c>
    </row>
    <row r="392" spans="1:9" ht="129.6" x14ac:dyDescent="0.3">
      <c r="A392" s="1">
        <v>391</v>
      </c>
      <c r="B392" s="2" t="s">
        <v>215</v>
      </c>
      <c r="C392" s="2" t="s">
        <v>1282</v>
      </c>
      <c r="D392" s="7" t="s">
        <v>1283</v>
      </c>
      <c r="E392" s="7" t="s">
        <v>218</v>
      </c>
      <c r="F392" s="7" t="s">
        <v>219</v>
      </c>
      <c r="G392" s="1" t="s">
        <v>948</v>
      </c>
      <c r="H392" s="1" t="s">
        <v>949</v>
      </c>
      <c r="I392" s="9" t="s">
        <v>1284</v>
      </c>
    </row>
    <row r="393" spans="1:9" ht="86.4" x14ac:dyDescent="0.3">
      <c r="A393" s="1">
        <v>392</v>
      </c>
      <c r="B393" s="2" t="s">
        <v>220</v>
      </c>
      <c r="C393" s="2" t="s">
        <v>1285</v>
      </c>
      <c r="D393" s="7" t="s">
        <v>1286</v>
      </c>
      <c r="E393" s="7" t="s">
        <v>223</v>
      </c>
      <c r="F393" s="7" t="s">
        <v>224</v>
      </c>
      <c r="G393" s="1" t="s">
        <v>948</v>
      </c>
      <c r="H393" s="1" t="s">
        <v>949</v>
      </c>
      <c r="I393" s="9" t="s">
        <v>1287</v>
      </c>
    </row>
    <row r="394" spans="1:9" ht="86.4" x14ac:dyDescent="0.3">
      <c r="A394" s="1">
        <v>393</v>
      </c>
      <c r="B394" s="2" t="s">
        <v>225</v>
      </c>
      <c r="C394" s="2" t="s">
        <v>1288</v>
      </c>
      <c r="D394" s="7" t="s">
        <v>1289</v>
      </c>
      <c r="E394" s="7" t="s">
        <v>223</v>
      </c>
      <c r="F394" s="7" t="s">
        <v>228</v>
      </c>
      <c r="G394" s="1" t="s">
        <v>948</v>
      </c>
      <c r="H394" s="1" t="s">
        <v>949</v>
      </c>
      <c r="I394" s="9" t="s">
        <v>1290</v>
      </c>
    </row>
    <row r="395" spans="1:9" ht="158.4" x14ac:dyDescent="0.3">
      <c r="A395" s="1">
        <v>394</v>
      </c>
      <c r="B395" s="2" t="s">
        <v>229</v>
      </c>
      <c r="C395" s="2" t="s">
        <v>1291</v>
      </c>
      <c r="D395" s="7" t="s">
        <v>1292</v>
      </c>
      <c r="E395" s="7" t="s">
        <v>223</v>
      </c>
      <c r="F395" s="7" t="s">
        <v>232</v>
      </c>
      <c r="G395" s="1" t="s">
        <v>948</v>
      </c>
      <c r="H395" s="1" t="s">
        <v>949</v>
      </c>
      <c r="I395" s="9" t="s">
        <v>1293</v>
      </c>
    </row>
    <row r="396" spans="1:9" ht="187.2" x14ac:dyDescent="0.3">
      <c r="A396" s="1">
        <v>395</v>
      </c>
      <c r="B396" s="2" t="s">
        <v>233</v>
      </c>
      <c r="C396" s="2" t="s">
        <v>1294</v>
      </c>
      <c r="D396" s="7" t="s">
        <v>1295</v>
      </c>
      <c r="E396" s="7" t="s">
        <v>236</v>
      </c>
      <c r="F396" s="7" t="s">
        <v>237</v>
      </c>
      <c r="G396" s="1" t="s">
        <v>948</v>
      </c>
      <c r="H396" s="1" t="s">
        <v>949</v>
      </c>
      <c r="I396" s="9" t="s">
        <v>1296</v>
      </c>
    </row>
    <row r="397" spans="1:9" ht="144" x14ac:dyDescent="0.3">
      <c r="A397" s="1">
        <v>396</v>
      </c>
      <c r="B397" s="2" t="s">
        <v>238</v>
      </c>
      <c r="C397" s="2" t="s">
        <v>1297</v>
      </c>
      <c r="D397" s="7" t="s">
        <v>1298</v>
      </c>
      <c r="E397" s="7" t="s">
        <v>12</v>
      </c>
      <c r="F397" s="7" t="s">
        <v>241</v>
      </c>
      <c r="G397" s="1" t="s">
        <v>948</v>
      </c>
      <c r="H397" s="1" t="s">
        <v>949</v>
      </c>
      <c r="I397" s="9" t="s">
        <v>1299</v>
      </c>
    </row>
    <row r="398" spans="1:9" ht="129.6" x14ac:dyDescent="0.3">
      <c r="A398" s="1">
        <v>397</v>
      </c>
      <c r="B398" s="2" t="s">
        <v>242</v>
      </c>
      <c r="C398" s="2" t="s">
        <v>1300</v>
      </c>
      <c r="D398" s="7" t="s">
        <v>1301</v>
      </c>
      <c r="E398" s="7" t="s">
        <v>12</v>
      </c>
      <c r="F398" s="7" t="s">
        <v>245</v>
      </c>
      <c r="G398" s="1" t="s">
        <v>948</v>
      </c>
      <c r="H398" s="1" t="s">
        <v>949</v>
      </c>
      <c r="I398" s="9" t="s">
        <v>1302</v>
      </c>
    </row>
    <row r="399" spans="1:9" ht="158.4" x14ac:dyDescent="0.3">
      <c r="A399" s="1">
        <v>398</v>
      </c>
      <c r="B399" s="2" t="s">
        <v>246</v>
      </c>
      <c r="C399" s="2" t="s">
        <v>1303</v>
      </c>
      <c r="D399" s="7" t="s">
        <v>1304</v>
      </c>
      <c r="E399" s="7" t="s">
        <v>236</v>
      </c>
      <c r="F399" s="7" t="s">
        <v>249</v>
      </c>
      <c r="G399" s="1" t="s">
        <v>948</v>
      </c>
      <c r="H399" s="1" t="s">
        <v>949</v>
      </c>
      <c r="I399" s="9" t="s">
        <v>1305</v>
      </c>
    </row>
    <row r="400" spans="1:9" ht="144" x14ac:dyDescent="0.3">
      <c r="A400" s="1">
        <v>399</v>
      </c>
      <c r="B400" s="2" t="s">
        <v>250</v>
      </c>
      <c r="C400" s="2" t="s">
        <v>1306</v>
      </c>
      <c r="D400" s="7" t="s">
        <v>1307</v>
      </c>
      <c r="E400" s="7" t="s">
        <v>12</v>
      </c>
      <c r="F400" s="7" t="s">
        <v>253</v>
      </c>
      <c r="G400" s="1" t="s">
        <v>948</v>
      </c>
      <c r="H400" s="1" t="s">
        <v>949</v>
      </c>
      <c r="I400" s="9" t="s">
        <v>1308</v>
      </c>
    </row>
    <row r="401" spans="1:9" ht="129.6" x14ac:dyDescent="0.3">
      <c r="A401" s="1">
        <v>400</v>
      </c>
      <c r="B401" s="2" t="s">
        <v>254</v>
      </c>
      <c r="C401" s="2" t="s">
        <v>1309</v>
      </c>
      <c r="D401" s="7" t="s">
        <v>1310</v>
      </c>
      <c r="E401" s="7" t="s">
        <v>12</v>
      </c>
      <c r="F401" s="7" t="s">
        <v>257</v>
      </c>
      <c r="G401" s="1" t="s">
        <v>948</v>
      </c>
      <c r="H401" s="1" t="s">
        <v>949</v>
      </c>
      <c r="I401" s="9" t="s">
        <v>1311</v>
      </c>
    </row>
    <row r="402" spans="1:9" ht="144" x14ac:dyDescent="0.3">
      <c r="A402" s="1">
        <v>401</v>
      </c>
      <c r="B402" s="2" t="s">
        <v>258</v>
      </c>
      <c r="C402" s="2" t="s">
        <v>1312</v>
      </c>
      <c r="D402" s="7" t="s">
        <v>1313</v>
      </c>
      <c r="E402" s="7" t="s">
        <v>261</v>
      </c>
      <c r="F402" s="7" t="s">
        <v>262</v>
      </c>
      <c r="G402" s="1" t="s">
        <v>948</v>
      </c>
      <c r="H402" s="1" t="s">
        <v>949</v>
      </c>
      <c r="I402" s="9" t="s">
        <v>1314</v>
      </c>
    </row>
    <row r="403" spans="1:9" ht="115.2" x14ac:dyDescent="0.3">
      <c r="A403" s="1">
        <v>402</v>
      </c>
      <c r="B403" s="2" t="s">
        <v>263</v>
      </c>
      <c r="C403" s="2" t="s">
        <v>1315</v>
      </c>
      <c r="D403" s="7" t="s">
        <v>1316</v>
      </c>
      <c r="E403" s="7" t="s">
        <v>12</v>
      </c>
      <c r="F403" s="7" t="s">
        <v>266</v>
      </c>
      <c r="G403" s="1" t="s">
        <v>948</v>
      </c>
      <c r="H403" s="1" t="s">
        <v>949</v>
      </c>
      <c r="I403" s="9" t="s">
        <v>1317</v>
      </c>
    </row>
    <row r="404" spans="1:9" ht="100.8" x14ac:dyDescent="0.3">
      <c r="A404" s="1">
        <v>403</v>
      </c>
      <c r="B404" s="2" t="s">
        <v>267</v>
      </c>
      <c r="C404" s="2" t="s">
        <v>1318</v>
      </c>
      <c r="D404" s="7" t="s">
        <v>1319</v>
      </c>
      <c r="E404" s="7" t="s">
        <v>270</v>
      </c>
      <c r="F404" s="7" t="s">
        <v>271</v>
      </c>
      <c r="G404" s="1" t="s">
        <v>948</v>
      </c>
      <c r="H404" s="1" t="s">
        <v>949</v>
      </c>
      <c r="I404" s="9" t="s">
        <v>1320</v>
      </c>
    </row>
    <row r="405" spans="1:9" ht="100.8" x14ac:dyDescent="0.3">
      <c r="A405" s="1">
        <v>404</v>
      </c>
      <c r="B405" s="2" t="s">
        <v>272</v>
      </c>
      <c r="C405" s="2" t="s">
        <v>1321</v>
      </c>
      <c r="D405" s="7" t="s">
        <v>1322</v>
      </c>
      <c r="E405" s="7" t="s">
        <v>1119</v>
      </c>
      <c r="F405" s="7" t="s">
        <v>276</v>
      </c>
      <c r="G405" s="1" t="s">
        <v>948</v>
      </c>
      <c r="H405" s="1" t="s">
        <v>949</v>
      </c>
      <c r="I405" s="9" t="s">
        <v>1323</v>
      </c>
    </row>
    <row r="406" spans="1:9" ht="144" x14ac:dyDescent="0.3">
      <c r="A406" s="1">
        <v>405</v>
      </c>
      <c r="B406" s="2" t="s">
        <v>277</v>
      </c>
      <c r="C406" s="2" t="s">
        <v>1324</v>
      </c>
      <c r="D406" s="7" t="s">
        <v>1325</v>
      </c>
      <c r="E406" s="7" t="s">
        <v>280</v>
      </c>
      <c r="F406" s="7" t="s">
        <v>279</v>
      </c>
      <c r="G406" s="1" t="s">
        <v>948</v>
      </c>
      <c r="H406" s="1" t="s">
        <v>949</v>
      </c>
      <c r="I406" s="9" t="s">
        <v>1326</v>
      </c>
    </row>
    <row r="407" spans="1:9" ht="115.2" x14ac:dyDescent="0.3">
      <c r="A407" s="1">
        <v>406</v>
      </c>
      <c r="B407" s="2" t="s">
        <v>281</v>
      </c>
      <c r="C407" s="2" t="s">
        <v>1327</v>
      </c>
      <c r="D407" s="7" t="s">
        <v>1328</v>
      </c>
      <c r="E407" s="7" t="s">
        <v>118</v>
      </c>
      <c r="F407" s="7" t="s">
        <v>284</v>
      </c>
      <c r="G407" s="1" t="s">
        <v>948</v>
      </c>
      <c r="H407" s="1" t="s">
        <v>949</v>
      </c>
      <c r="I407" s="9" t="s">
        <v>1329</v>
      </c>
    </row>
    <row r="408" spans="1:9" ht="144" x14ac:dyDescent="0.3">
      <c r="A408" s="1">
        <v>407</v>
      </c>
      <c r="B408" s="2" t="s">
        <v>285</v>
      </c>
      <c r="C408" s="2" t="s">
        <v>1330</v>
      </c>
      <c r="D408" s="7" t="s">
        <v>1331</v>
      </c>
      <c r="E408" s="7" t="s">
        <v>118</v>
      </c>
      <c r="F408" s="7" t="s">
        <v>288</v>
      </c>
      <c r="G408" s="1" t="s">
        <v>948</v>
      </c>
      <c r="H408" s="1" t="s">
        <v>949</v>
      </c>
      <c r="I408" s="9" t="s">
        <v>1332</v>
      </c>
    </row>
    <row r="409" spans="1:9" ht="129.6" x14ac:dyDescent="0.3">
      <c r="A409" s="1">
        <v>408</v>
      </c>
      <c r="B409" s="2" t="s">
        <v>289</v>
      </c>
      <c r="C409" s="2" t="s">
        <v>1333</v>
      </c>
      <c r="D409" s="7" t="s">
        <v>1334</v>
      </c>
      <c r="E409" s="7" t="s">
        <v>38</v>
      </c>
      <c r="F409" s="7" t="s">
        <v>291</v>
      </c>
      <c r="G409" s="1" t="s">
        <v>948</v>
      </c>
      <c r="H409" s="1" t="s">
        <v>949</v>
      </c>
      <c r="I409" s="9" t="s">
        <v>1335</v>
      </c>
    </row>
    <row r="410" spans="1:9" ht="144" x14ac:dyDescent="0.3">
      <c r="A410" s="1">
        <v>409</v>
      </c>
      <c r="B410" s="2" t="s">
        <v>292</v>
      </c>
      <c r="C410" s="2" t="s">
        <v>1336</v>
      </c>
      <c r="D410" s="7" t="s">
        <v>1337</v>
      </c>
      <c r="E410" s="7" t="s">
        <v>295</v>
      </c>
      <c r="F410" s="7" t="s">
        <v>296</v>
      </c>
      <c r="G410" s="1" t="s">
        <v>948</v>
      </c>
      <c r="H410" s="1" t="s">
        <v>949</v>
      </c>
      <c r="I410" s="9" t="s">
        <v>1338</v>
      </c>
    </row>
    <row r="411" spans="1:9" ht="129.6" x14ac:dyDescent="0.3">
      <c r="A411" s="1">
        <v>410</v>
      </c>
      <c r="B411" s="2" t="s">
        <v>297</v>
      </c>
      <c r="C411" s="2" t="s">
        <v>1339</v>
      </c>
      <c r="D411" s="7" t="s">
        <v>1340</v>
      </c>
      <c r="E411" s="7" t="s">
        <v>175</v>
      </c>
      <c r="F411" s="7" t="s">
        <v>300</v>
      </c>
      <c r="G411" s="1" t="s">
        <v>948</v>
      </c>
      <c r="H411" s="1" t="s">
        <v>949</v>
      </c>
      <c r="I411" s="9" t="s">
        <v>1341</v>
      </c>
    </row>
    <row r="412" spans="1:9" ht="201.6" x14ac:dyDescent="0.3">
      <c r="A412" s="1">
        <v>411</v>
      </c>
      <c r="B412" s="2" t="s">
        <v>301</v>
      </c>
      <c r="C412" s="2" t="s">
        <v>1342</v>
      </c>
      <c r="D412" s="7" t="s">
        <v>1343</v>
      </c>
      <c r="E412" s="7" t="s">
        <v>304</v>
      </c>
      <c r="F412" s="7" t="s">
        <v>305</v>
      </c>
      <c r="G412" s="1" t="s">
        <v>948</v>
      </c>
      <c r="H412" s="1" t="s">
        <v>949</v>
      </c>
      <c r="I412" s="9" t="s">
        <v>1344</v>
      </c>
    </row>
    <row r="413" spans="1:9" ht="144" x14ac:dyDescent="0.3">
      <c r="A413" s="1">
        <v>412</v>
      </c>
      <c r="B413" s="2" t="s">
        <v>306</v>
      </c>
      <c r="C413" s="2" t="s">
        <v>1345</v>
      </c>
      <c r="D413" s="7" t="s">
        <v>1346</v>
      </c>
      <c r="E413" s="7" t="s">
        <v>309</v>
      </c>
      <c r="F413" s="7" t="s">
        <v>310</v>
      </c>
      <c r="G413" s="1" t="s">
        <v>948</v>
      </c>
      <c r="H413" s="1" t="s">
        <v>949</v>
      </c>
      <c r="I413" s="9" t="s">
        <v>1347</v>
      </c>
    </row>
    <row r="414" spans="1:9" ht="100.8" x14ac:dyDescent="0.3">
      <c r="A414" s="1">
        <v>413</v>
      </c>
      <c r="B414" s="2" t="s">
        <v>311</v>
      </c>
      <c r="C414" s="2" t="s">
        <v>1348</v>
      </c>
      <c r="D414" s="7" t="s">
        <v>1150</v>
      </c>
      <c r="E414" s="7" t="s">
        <v>314</v>
      </c>
      <c r="F414" s="7" t="s">
        <v>20</v>
      </c>
      <c r="G414" s="1" t="s">
        <v>948</v>
      </c>
      <c r="H414" s="1" t="s">
        <v>949</v>
      </c>
      <c r="I414" s="9" t="s">
        <v>1349</v>
      </c>
    </row>
    <row r="415" spans="1:9" ht="144" x14ac:dyDescent="0.3">
      <c r="A415" s="1">
        <v>414</v>
      </c>
      <c r="B415" s="2" t="s">
        <v>315</v>
      </c>
      <c r="C415" s="2" t="s">
        <v>1350</v>
      </c>
      <c r="D415" s="7" t="s">
        <v>1351</v>
      </c>
      <c r="E415" s="7" t="s">
        <v>309</v>
      </c>
      <c r="F415" s="7" t="s">
        <v>318</v>
      </c>
      <c r="G415" s="1" t="s">
        <v>948</v>
      </c>
      <c r="H415" s="1" t="s">
        <v>949</v>
      </c>
      <c r="I415" s="9" t="s">
        <v>1352</v>
      </c>
    </row>
    <row r="416" spans="1:9" ht="100.8" x14ac:dyDescent="0.3">
      <c r="A416" s="1">
        <v>415</v>
      </c>
      <c r="B416" s="2" t="s">
        <v>319</v>
      </c>
      <c r="C416" s="2" t="s">
        <v>1353</v>
      </c>
      <c r="D416" s="7" t="s">
        <v>1354</v>
      </c>
      <c r="E416" s="7" t="s">
        <v>74</v>
      </c>
      <c r="F416" s="7" t="s">
        <v>322</v>
      </c>
      <c r="G416" s="1" t="s">
        <v>948</v>
      </c>
      <c r="H416" s="1" t="s">
        <v>949</v>
      </c>
      <c r="I416" s="9" t="s">
        <v>1355</v>
      </c>
    </row>
    <row r="417" spans="1:9" ht="144" x14ac:dyDescent="0.3">
      <c r="A417" s="1">
        <v>416</v>
      </c>
      <c r="B417" s="2" t="s">
        <v>9</v>
      </c>
      <c r="C417" s="2" t="s">
        <v>1356</v>
      </c>
      <c r="D417" s="7" t="s">
        <v>1357</v>
      </c>
      <c r="E417" s="7" t="s">
        <v>60</v>
      </c>
      <c r="F417" s="7" t="s">
        <v>13</v>
      </c>
      <c r="G417" s="1" t="s">
        <v>948</v>
      </c>
      <c r="H417" s="1" t="s">
        <v>1358</v>
      </c>
      <c r="I417" s="2" t="s">
        <v>1359</v>
      </c>
    </row>
    <row r="418" spans="1:9" s="13" customFormat="1" ht="115.2" x14ac:dyDescent="0.3">
      <c r="A418" s="1">
        <v>417</v>
      </c>
      <c r="B418" s="11" t="s">
        <v>17</v>
      </c>
      <c r="C418" s="11" t="s">
        <v>1360</v>
      </c>
      <c r="D418" s="12" t="s">
        <v>327</v>
      </c>
      <c r="E418" s="12" t="s">
        <v>1017</v>
      </c>
      <c r="F418" s="12" t="s">
        <v>1361</v>
      </c>
      <c r="G418" s="10" t="s">
        <v>948</v>
      </c>
      <c r="H418" s="10" t="s">
        <v>1358</v>
      </c>
      <c r="I418" s="11" t="s">
        <v>1362</v>
      </c>
    </row>
    <row r="419" spans="1:9" s="13" customFormat="1" ht="144" x14ac:dyDescent="0.3">
      <c r="A419" s="1">
        <v>418</v>
      </c>
      <c r="B419" s="11" t="s">
        <v>21</v>
      </c>
      <c r="C419" s="11" t="s">
        <v>1363</v>
      </c>
      <c r="D419" s="12" t="s">
        <v>330</v>
      </c>
      <c r="E419" s="12" t="s">
        <v>185</v>
      </c>
      <c r="F419" s="12" t="s">
        <v>1364</v>
      </c>
      <c r="G419" s="10" t="s">
        <v>948</v>
      </c>
      <c r="H419" s="10" t="s">
        <v>1358</v>
      </c>
      <c r="I419" s="11" t="s">
        <v>1365</v>
      </c>
    </row>
    <row r="420" spans="1:9" ht="115.2" x14ac:dyDescent="0.3">
      <c r="A420" s="1">
        <v>419</v>
      </c>
      <c r="B420" s="2" t="s">
        <v>25</v>
      </c>
      <c r="C420" s="2" t="s">
        <v>1366</v>
      </c>
      <c r="D420" s="7" t="s">
        <v>334</v>
      </c>
      <c r="E420" s="7" t="s">
        <v>1367</v>
      </c>
      <c r="F420" s="7" t="s">
        <v>29</v>
      </c>
      <c r="G420" s="1" t="s">
        <v>948</v>
      </c>
      <c r="H420" s="1" t="s">
        <v>1358</v>
      </c>
      <c r="I420" s="2" t="s">
        <v>1368</v>
      </c>
    </row>
    <row r="421" spans="1:9" s="13" customFormat="1" ht="129.6" x14ac:dyDescent="0.3">
      <c r="A421" s="1">
        <v>420</v>
      </c>
      <c r="B421" s="11" t="s">
        <v>30</v>
      </c>
      <c r="C421" s="11" t="s">
        <v>1369</v>
      </c>
      <c r="D421" s="12" t="s">
        <v>1370</v>
      </c>
      <c r="E421" s="12" t="s">
        <v>203</v>
      </c>
      <c r="F421" s="12" t="s">
        <v>1371</v>
      </c>
      <c r="G421" s="10" t="s">
        <v>948</v>
      </c>
      <c r="H421" s="10" t="s">
        <v>1358</v>
      </c>
      <c r="I421" s="11" t="s">
        <v>1372</v>
      </c>
    </row>
    <row r="422" spans="1:9" ht="115.2" x14ac:dyDescent="0.3">
      <c r="A422" s="1">
        <v>421</v>
      </c>
      <c r="B422" s="2" t="s">
        <v>35</v>
      </c>
      <c r="C422" s="2" t="s">
        <v>1373</v>
      </c>
      <c r="D422" s="7" t="s">
        <v>37</v>
      </c>
      <c r="E422" s="7" t="s">
        <v>1374</v>
      </c>
      <c r="F422" s="7" t="s">
        <v>39</v>
      </c>
      <c r="G422" s="1" t="s">
        <v>948</v>
      </c>
      <c r="H422" s="1" t="s">
        <v>1358</v>
      </c>
      <c r="I422" s="2" t="s">
        <v>1375</v>
      </c>
    </row>
    <row r="423" spans="1:9" ht="100.8" x14ac:dyDescent="0.3">
      <c r="A423" s="1">
        <v>422</v>
      </c>
      <c r="B423" s="2" t="s">
        <v>40</v>
      </c>
      <c r="C423" s="2" t="s">
        <v>1376</v>
      </c>
      <c r="D423" s="7" t="s">
        <v>42</v>
      </c>
      <c r="E423" s="7" t="s">
        <v>1377</v>
      </c>
      <c r="F423" s="7" t="s">
        <v>43</v>
      </c>
      <c r="G423" s="1" t="s">
        <v>948</v>
      </c>
      <c r="H423" s="1" t="s">
        <v>1358</v>
      </c>
      <c r="I423" s="2" t="s">
        <v>1378</v>
      </c>
    </row>
    <row r="424" spans="1:9" ht="115.2" x14ac:dyDescent="0.3">
      <c r="A424" s="1">
        <v>423</v>
      </c>
      <c r="B424" s="2" t="s">
        <v>44</v>
      </c>
      <c r="C424" s="2" t="s">
        <v>1379</v>
      </c>
      <c r="D424" s="7" t="s">
        <v>46</v>
      </c>
      <c r="E424" s="7" t="s">
        <v>1380</v>
      </c>
      <c r="F424" s="7" t="s">
        <v>48</v>
      </c>
      <c r="G424" s="1" t="s">
        <v>948</v>
      </c>
      <c r="H424" s="1" t="s">
        <v>1358</v>
      </c>
      <c r="I424" s="2" t="s">
        <v>1381</v>
      </c>
    </row>
    <row r="425" spans="1:9" ht="129.6" x14ac:dyDescent="0.3">
      <c r="A425" s="1">
        <v>424</v>
      </c>
      <c r="B425" s="2" t="s">
        <v>49</v>
      </c>
      <c r="C425" s="2" t="s">
        <v>1382</v>
      </c>
      <c r="D425" s="7" t="s">
        <v>51</v>
      </c>
      <c r="E425" s="7" t="s">
        <v>1380</v>
      </c>
      <c r="F425" s="7" t="s">
        <v>52</v>
      </c>
      <c r="G425" s="1" t="s">
        <v>948</v>
      </c>
      <c r="H425" s="1" t="s">
        <v>1358</v>
      </c>
      <c r="I425" s="2" t="s">
        <v>1383</v>
      </c>
    </row>
    <row r="426" spans="1:9" ht="129.6" x14ac:dyDescent="0.3">
      <c r="A426" s="1">
        <v>425</v>
      </c>
      <c r="B426" s="2" t="s">
        <v>53</v>
      </c>
      <c r="C426" s="2" t="s">
        <v>1384</v>
      </c>
      <c r="D426" s="7" t="s">
        <v>55</v>
      </c>
      <c r="E426" s="7" t="s">
        <v>1380</v>
      </c>
      <c r="F426" s="7" t="s">
        <v>56</v>
      </c>
      <c r="G426" s="1" t="s">
        <v>948</v>
      </c>
      <c r="H426" s="1" t="s">
        <v>1358</v>
      </c>
      <c r="I426" s="2" t="s">
        <v>1385</v>
      </c>
    </row>
    <row r="427" spans="1:9" ht="115.2" x14ac:dyDescent="0.3">
      <c r="A427" s="1">
        <v>426</v>
      </c>
      <c r="B427" s="2" t="s">
        <v>57</v>
      </c>
      <c r="C427" s="2" t="s">
        <v>1386</v>
      </c>
      <c r="D427" s="7" t="s">
        <v>59</v>
      </c>
      <c r="E427" s="7" t="s">
        <v>1377</v>
      </c>
      <c r="F427" s="7" t="s">
        <v>61</v>
      </c>
      <c r="G427" s="1" t="s">
        <v>948</v>
      </c>
      <c r="H427" s="1" t="s">
        <v>1358</v>
      </c>
      <c r="I427" s="2" t="s">
        <v>1387</v>
      </c>
    </row>
    <row r="428" spans="1:9" ht="115.2" x14ac:dyDescent="0.3">
      <c r="A428" s="1">
        <v>427</v>
      </c>
      <c r="B428" s="2" t="s">
        <v>62</v>
      </c>
      <c r="C428" s="2" t="s">
        <v>1388</v>
      </c>
      <c r="D428" s="7" t="s">
        <v>64</v>
      </c>
      <c r="E428" s="7" t="s">
        <v>28</v>
      </c>
      <c r="F428" s="7" t="s">
        <v>65</v>
      </c>
      <c r="G428" s="1" t="s">
        <v>948</v>
      </c>
      <c r="H428" s="1" t="s">
        <v>1358</v>
      </c>
      <c r="I428" s="2" t="s">
        <v>1389</v>
      </c>
    </row>
    <row r="429" spans="1:9" ht="100.8" x14ac:dyDescent="0.3">
      <c r="A429" s="1">
        <v>428</v>
      </c>
      <c r="B429" s="2" t="s">
        <v>66</v>
      </c>
      <c r="C429" s="2" t="s">
        <v>1390</v>
      </c>
      <c r="D429" s="7" t="s">
        <v>68</v>
      </c>
      <c r="E429" s="7" t="s">
        <v>1391</v>
      </c>
      <c r="F429" s="7" t="s">
        <v>70</v>
      </c>
      <c r="G429" s="1" t="s">
        <v>948</v>
      </c>
      <c r="H429" s="1" t="s">
        <v>1358</v>
      </c>
      <c r="I429" s="2" t="s">
        <v>1392</v>
      </c>
    </row>
    <row r="430" spans="1:9" ht="115.2" x14ac:dyDescent="0.3">
      <c r="A430" s="1">
        <v>429</v>
      </c>
      <c r="B430" s="2" t="s">
        <v>71</v>
      </c>
      <c r="C430" s="2" t="s">
        <v>1393</v>
      </c>
      <c r="D430" s="7" t="s">
        <v>73</v>
      </c>
      <c r="E430" s="7" t="s">
        <v>1394</v>
      </c>
      <c r="F430" s="7" t="s">
        <v>75</v>
      </c>
      <c r="G430" s="1" t="s">
        <v>948</v>
      </c>
      <c r="H430" s="1" t="s">
        <v>1358</v>
      </c>
      <c r="I430" s="2" t="s">
        <v>1395</v>
      </c>
    </row>
    <row r="431" spans="1:9" ht="115.2" x14ac:dyDescent="0.3">
      <c r="A431" s="1">
        <v>430</v>
      </c>
      <c r="B431" s="2" t="s">
        <v>76</v>
      </c>
      <c r="C431" s="2" t="s">
        <v>1396</v>
      </c>
      <c r="D431" s="7" t="s">
        <v>78</v>
      </c>
      <c r="E431" s="7" t="s">
        <v>1397</v>
      </c>
      <c r="F431" s="7" t="s">
        <v>80</v>
      </c>
      <c r="G431" s="1" t="s">
        <v>948</v>
      </c>
      <c r="H431" s="1" t="s">
        <v>1358</v>
      </c>
      <c r="I431" s="2" t="s">
        <v>1398</v>
      </c>
    </row>
    <row r="432" spans="1:9" ht="115.2" x14ac:dyDescent="0.3">
      <c r="A432" s="1">
        <v>431</v>
      </c>
      <c r="B432" s="2" t="s">
        <v>81</v>
      </c>
      <c r="C432" s="2" t="s">
        <v>1399</v>
      </c>
      <c r="D432" s="7" t="s">
        <v>83</v>
      </c>
      <c r="E432" s="7" t="s">
        <v>1400</v>
      </c>
      <c r="F432" s="7" t="s">
        <v>85</v>
      </c>
      <c r="G432" s="1" t="s">
        <v>948</v>
      </c>
      <c r="H432" s="1" t="s">
        <v>1358</v>
      </c>
      <c r="I432" s="2" t="s">
        <v>1401</v>
      </c>
    </row>
    <row r="433" spans="1:9" ht="100.8" x14ac:dyDescent="0.3">
      <c r="A433" s="1">
        <v>432</v>
      </c>
      <c r="B433" s="2" t="s">
        <v>86</v>
      </c>
      <c r="C433" s="2" t="s">
        <v>1402</v>
      </c>
      <c r="D433" s="7" t="s">
        <v>42</v>
      </c>
      <c r="E433" s="7" t="s">
        <v>28</v>
      </c>
      <c r="F433" s="7" t="s">
        <v>43</v>
      </c>
      <c r="G433" s="1" t="s">
        <v>948</v>
      </c>
      <c r="H433" s="1" t="s">
        <v>1358</v>
      </c>
      <c r="I433" s="2" t="s">
        <v>1403</v>
      </c>
    </row>
    <row r="434" spans="1:9" ht="288" x14ac:dyDescent="0.3">
      <c r="A434" s="1">
        <v>433</v>
      </c>
      <c r="B434" s="2" t="s">
        <v>88</v>
      </c>
      <c r="C434" s="2" t="s">
        <v>1404</v>
      </c>
      <c r="D434" s="7" t="s">
        <v>90</v>
      </c>
      <c r="E434" s="7" t="s">
        <v>1405</v>
      </c>
      <c r="F434" s="7" t="s">
        <v>92</v>
      </c>
      <c r="G434" s="1" t="s">
        <v>948</v>
      </c>
      <c r="H434" s="1" t="s">
        <v>1358</v>
      </c>
      <c r="I434" s="2" t="s">
        <v>1406</v>
      </c>
    </row>
    <row r="435" spans="1:9" ht="187.2" x14ac:dyDescent="0.3">
      <c r="A435" s="1">
        <v>434</v>
      </c>
      <c r="B435" s="2" t="s">
        <v>93</v>
      </c>
      <c r="C435" s="2" t="s">
        <v>1407</v>
      </c>
      <c r="D435" s="7" t="s">
        <v>95</v>
      </c>
      <c r="E435" s="7" t="s">
        <v>1408</v>
      </c>
      <c r="F435" s="7" t="s">
        <v>97</v>
      </c>
      <c r="G435" s="1" t="s">
        <v>948</v>
      </c>
      <c r="H435" s="1" t="s">
        <v>1358</v>
      </c>
      <c r="I435" s="2" t="s">
        <v>1409</v>
      </c>
    </row>
    <row r="436" spans="1:9" ht="129.6" x14ac:dyDescent="0.3">
      <c r="A436" s="1">
        <v>435</v>
      </c>
      <c r="B436" s="2" t="s">
        <v>98</v>
      </c>
      <c r="C436" s="2" t="s">
        <v>1410</v>
      </c>
      <c r="D436" s="7" t="s">
        <v>100</v>
      </c>
      <c r="E436" s="7" t="s">
        <v>28</v>
      </c>
      <c r="F436" s="7" t="s">
        <v>101</v>
      </c>
      <c r="G436" s="1" t="s">
        <v>948</v>
      </c>
      <c r="H436" s="1" t="s">
        <v>1358</v>
      </c>
      <c r="I436" s="2" t="s">
        <v>1411</v>
      </c>
    </row>
    <row r="437" spans="1:9" ht="86.4" x14ac:dyDescent="0.3">
      <c r="A437" s="1">
        <v>436</v>
      </c>
      <c r="B437" s="2" t="s">
        <v>102</v>
      </c>
      <c r="C437" s="2" t="s">
        <v>1412</v>
      </c>
      <c r="D437" s="7" t="s">
        <v>104</v>
      </c>
      <c r="E437" s="7" t="s">
        <v>1413</v>
      </c>
      <c r="F437" s="7" t="s">
        <v>106</v>
      </c>
      <c r="G437" s="1" t="s">
        <v>948</v>
      </c>
      <c r="H437" s="1" t="s">
        <v>1358</v>
      </c>
      <c r="I437" s="2" t="s">
        <v>1414</v>
      </c>
    </row>
    <row r="438" spans="1:9" ht="129.6" x14ac:dyDescent="0.3">
      <c r="A438" s="1">
        <v>437</v>
      </c>
      <c r="B438" s="2" t="s">
        <v>107</v>
      </c>
      <c r="C438" s="2" t="s">
        <v>1415</v>
      </c>
      <c r="D438" s="7" t="s">
        <v>109</v>
      </c>
      <c r="E438" s="7" t="s">
        <v>1377</v>
      </c>
      <c r="F438" s="7" t="s">
        <v>110</v>
      </c>
      <c r="G438" s="1" t="s">
        <v>948</v>
      </c>
      <c r="H438" s="1" t="s">
        <v>1358</v>
      </c>
      <c r="I438" s="2" t="s">
        <v>1416</v>
      </c>
    </row>
    <row r="439" spans="1:9" ht="144" x14ac:dyDescent="0.3">
      <c r="A439" s="1">
        <v>438</v>
      </c>
      <c r="B439" s="2" t="s">
        <v>111</v>
      </c>
      <c r="C439" s="2" t="s">
        <v>1417</v>
      </c>
      <c r="D439" s="7" t="s">
        <v>113</v>
      </c>
      <c r="E439" s="7" t="s">
        <v>28</v>
      </c>
      <c r="F439" s="7" t="s">
        <v>114</v>
      </c>
      <c r="G439" s="1" t="s">
        <v>948</v>
      </c>
      <c r="H439" s="1" t="s">
        <v>1358</v>
      </c>
      <c r="I439" s="2" t="s">
        <v>1418</v>
      </c>
    </row>
    <row r="440" spans="1:9" ht="187.2" x14ac:dyDescent="0.3">
      <c r="A440" s="1">
        <v>439</v>
      </c>
      <c r="B440" s="2" t="s">
        <v>115</v>
      </c>
      <c r="C440" s="2" t="s">
        <v>1419</v>
      </c>
      <c r="D440" s="7" t="s">
        <v>117</v>
      </c>
      <c r="E440" s="7" t="s">
        <v>1420</v>
      </c>
      <c r="F440" s="7" t="s">
        <v>119</v>
      </c>
      <c r="G440" s="1" t="s">
        <v>948</v>
      </c>
      <c r="H440" s="1" t="s">
        <v>1358</v>
      </c>
      <c r="I440" s="2" t="s">
        <v>1421</v>
      </c>
    </row>
    <row r="441" spans="1:9" ht="129.6" x14ac:dyDescent="0.3">
      <c r="A441" s="1">
        <v>440</v>
      </c>
      <c r="B441" s="2" t="s">
        <v>120</v>
      </c>
      <c r="C441" s="2" t="s">
        <v>1422</v>
      </c>
      <c r="D441" s="7" t="s">
        <v>135</v>
      </c>
      <c r="E441" s="7" t="s">
        <v>1423</v>
      </c>
      <c r="F441" s="7" t="s">
        <v>123</v>
      </c>
      <c r="G441" s="1" t="s">
        <v>948</v>
      </c>
      <c r="H441" s="1" t="s">
        <v>1358</v>
      </c>
      <c r="I441" s="2" t="s">
        <v>1424</v>
      </c>
    </row>
    <row r="442" spans="1:9" ht="100.8" x14ac:dyDescent="0.3">
      <c r="A442" s="1">
        <v>441</v>
      </c>
      <c r="B442" s="2" t="s">
        <v>124</v>
      </c>
      <c r="C442" s="2" t="s">
        <v>1425</v>
      </c>
      <c r="D442" s="7" t="s">
        <v>126</v>
      </c>
      <c r="E442" s="7" t="s">
        <v>1426</v>
      </c>
      <c r="F442" s="7" t="s">
        <v>128</v>
      </c>
      <c r="G442" s="1" t="s">
        <v>948</v>
      </c>
      <c r="H442" s="1" t="s">
        <v>1358</v>
      </c>
      <c r="I442" s="2" t="s">
        <v>1427</v>
      </c>
    </row>
    <row r="443" spans="1:9" ht="115.2" x14ac:dyDescent="0.3">
      <c r="A443" s="1">
        <v>442</v>
      </c>
      <c r="B443" s="2" t="s">
        <v>129</v>
      </c>
      <c r="C443" s="2" t="s">
        <v>1428</v>
      </c>
      <c r="D443" s="7" t="s">
        <v>131</v>
      </c>
      <c r="E443" s="7" t="s">
        <v>1429</v>
      </c>
      <c r="F443" s="7" t="s">
        <v>128</v>
      </c>
      <c r="G443" s="1" t="s">
        <v>948</v>
      </c>
      <c r="H443" s="1" t="s">
        <v>1358</v>
      </c>
      <c r="I443" s="2" t="s">
        <v>1430</v>
      </c>
    </row>
    <row r="444" spans="1:9" ht="129.6" x14ac:dyDescent="0.3">
      <c r="A444" s="1">
        <v>443</v>
      </c>
      <c r="B444" s="2" t="s">
        <v>133</v>
      </c>
      <c r="C444" s="2" t="s">
        <v>1431</v>
      </c>
      <c r="D444" s="7" t="s">
        <v>135</v>
      </c>
      <c r="E444" s="7" t="s">
        <v>28</v>
      </c>
      <c r="F444" s="7" t="s">
        <v>136</v>
      </c>
      <c r="G444" s="1" t="s">
        <v>948</v>
      </c>
      <c r="H444" s="1" t="s">
        <v>1358</v>
      </c>
      <c r="I444" s="2" t="s">
        <v>1432</v>
      </c>
    </row>
    <row r="445" spans="1:9" ht="172.8" x14ac:dyDescent="0.3">
      <c r="A445" s="1">
        <v>444</v>
      </c>
      <c r="B445" s="2" t="s">
        <v>137</v>
      </c>
      <c r="C445" s="2" t="s">
        <v>1433</v>
      </c>
      <c r="D445" s="7" t="s">
        <v>139</v>
      </c>
      <c r="E445" s="7" t="s">
        <v>28</v>
      </c>
      <c r="F445" s="7" t="s">
        <v>140</v>
      </c>
      <c r="G445" s="1" t="s">
        <v>948</v>
      </c>
      <c r="H445" s="1" t="s">
        <v>1358</v>
      </c>
      <c r="I445" s="2" t="s">
        <v>1434</v>
      </c>
    </row>
    <row r="446" spans="1:9" ht="172.8" x14ac:dyDescent="0.3">
      <c r="A446" s="1">
        <v>445</v>
      </c>
      <c r="B446" s="2" t="s">
        <v>141</v>
      </c>
      <c r="C446" s="2" t="s">
        <v>1435</v>
      </c>
      <c r="D446" s="7" t="s">
        <v>1436</v>
      </c>
      <c r="E446" s="7" t="s">
        <v>28</v>
      </c>
      <c r="F446" s="7" t="s">
        <v>1032</v>
      </c>
      <c r="G446" s="1" t="s">
        <v>948</v>
      </c>
      <c r="H446" s="1" t="s">
        <v>1358</v>
      </c>
      <c r="I446" s="2" t="s">
        <v>1434</v>
      </c>
    </row>
    <row r="447" spans="1:9" ht="172.8" x14ac:dyDescent="0.3">
      <c r="A447" s="1">
        <v>446</v>
      </c>
      <c r="B447" s="2" t="s">
        <v>145</v>
      </c>
      <c r="C447" s="2" t="s">
        <v>1437</v>
      </c>
      <c r="D447" s="7" t="s">
        <v>147</v>
      </c>
      <c r="E447" s="7" t="s">
        <v>28</v>
      </c>
      <c r="F447" s="7" t="s">
        <v>148</v>
      </c>
      <c r="G447" s="1" t="s">
        <v>948</v>
      </c>
      <c r="H447" s="1" t="s">
        <v>1358</v>
      </c>
      <c r="I447" s="2" t="s">
        <v>1438</v>
      </c>
    </row>
    <row r="448" spans="1:9" ht="216" x14ac:dyDescent="0.3">
      <c r="A448" s="1">
        <v>447</v>
      </c>
      <c r="B448" s="2" t="s">
        <v>149</v>
      </c>
      <c r="C448" s="2" t="s">
        <v>1439</v>
      </c>
      <c r="D448" s="7" t="s">
        <v>1038</v>
      </c>
      <c r="E448" s="7" t="s">
        <v>1440</v>
      </c>
      <c r="F448" s="7" t="s">
        <v>153</v>
      </c>
      <c r="G448" s="1" t="s">
        <v>948</v>
      </c>
      <c r="H448" s="1" t="s">
        <v>1358</v>
      </c>
      <c r="I448" s="2" t="s">
        <v>1441</v>
      </c>
    </row>
    <row r="449" spans="1:9" ht="172.8" x14ac:dyDescent="0.3">
      <c r="A449" s="1">
        <v>448</v>
      </c>
      <c r="B449" s="2" t="s">
        <v>154</v>
      </c>
      <c r="C449" s="2" t="s">
        <v>1442</v>
      </c>
      <c r="D449" s="7" t="s">
        <v>156</v>
      </c>
      <c r="E449" s="7" t="s">
        <v>1443</v>
      </c>
      <c r="F449" s="7" t="s">
        <v>123</v>
      </c>
      <c r="G449" s="1" t="s">
        <v>948</v>
      </c>
      <c r="H449" s="1" t="s">
        <v>1358</v>
      </c>
      <c r="I449" s="2" t="s">
        <v>1444</v>
      </c>
    </row>
    <row r="450" spans="1:9" ht="172.8" x14ac:dyDescent="0.3">
      <c r="A450" s="1">
        <v>449</v>
      </c>
      <c r="B450" s="2" t="s">
        <v>158</v>
      </c>
      <c r="C450" s="2" t="s">
        <v>1445</v>
      </c>
      <c r="D450" s="7" t="s">
        <v>160</v>
      </c>
      <c r="E450" s="7" t="s">
        <v>943</v>
      </c>
      <c r="F450" s="7" t="s">
        <v>162</v>
      </c>
      <c r="G450" s="1" t="s">
        <v>948</v>
      </c>
      <c r="H450" s="1" t="s">
        <v>1358</v>
      </c>
      <c r="I450" s="2" t="s">
        <v>1446</v>
      </c>
    </row>
    <row r="451" spans="1:9" ht="144" x14ac:dyDescent="0.3">
      <c r="A451" s="1">
        <v>450</v>
      </c>
      <c r="B451" s="2" t="s">
        <v>163</v>
      </c>
      <c r="C451" s="2" t="s">
        <v>1447</v>
      </c>
      <c r="D451" s="7" t="s">
        <v>165</v>
      </c>
      <c r="E451" s="7" t="s">
        <v>943</v>
      </c>
      <c r="F451" s="7" t="s">
        <v>1047</v>
      </c>
      <c r="G451" s="1" t="s">
        <v>948</v>
      </c>
      <c r="H451" s="1" t="s">
        <v>1358</v>
      </c>
      <c r="I451" s="2" t="s">
        <v>1448</v>
      </c>
    </row>
    <row r="452" spans="1:9" ht="100.8" x14ac:dyDescent="0.3">
      <c r="A452" s="1">
        <v>451</v>
      </c>
      <c r="B452" s="2" t="s">
        <v>167</v>
      </c>
      <c r="C452" s="2" t="s">
        <v>1449</v>
      </c>
      <c r="D452" s="7" t="s">
        <v>1450</v>
      </c>
      <c r="E452" s="7" t="s">
        <v>1451</v>
      </c>
      <c r="F452" s="7" t="s">
        <v>171</v>
      </c>
      <c r="G452" s="1" t="s">
        <v>948</v>
      </c>
      <c r="H452" s="1" t="s">
        <v>1358</v>
      </c>
      <c r="I452" s="2" t="s">
        <v>1452</v>
      </c>
    </row>
    <row r="453" spans="1:9" ht="158.4" x14ac:dyDescent="0.3">
      <c r="A453" s="1">
        <v>452</v>
      </c>
      <c r="B453" s="2" t="s">
        <v>172</v>
      </c>
      <c r="C453" s="2" t="s">
        <v>1453</v>
      </c>
      <c r="D453" s="7" t="s">
        <v>174</v>
      </c>
      <c r="E453" s="7" t="s">
        <v>1454</v>
      </c>
      <c r="F453" s="7" t="s">
        <v>176</v>
      </c>
      <c r="G453" s="1" t="s">
        <v>948</v>
      </c>
      <c r="H453" s="1" t="s">
        <v>1358</v>
      </c>
      <c r="I453" s="2" t="s">
        <v>1455</v>
      </c>
    </row>
    <row r="454" spans="1:9" ht="144" x14ac:dyDescent="0.3">
      <c r="A454" s="1">
        <v>453</v>
      </c>
      <c r="B454" s="2" t="s">
        <v>177</v>
      </c>
      <c r="C454" s="2" t="s">
        <v>1456</v>
      </c>
      <c r="D454" s="7" t="s">
        <v>179</v>
      </c>
      <c r="E454" s="7" t="s">
        <v>1457</v>
      </c>
      <c r="F454" s="7" t="s">
        <v>181</v>
      </c>
      <c r="G454" s="1" t="s">
        <v>948</v>
      </c>
      <c r="H454" s="1" t="s">
        <v>1358</v>
      </c>
      <c r="I454" s="2" t="s">
        <v>1458</v>
      </c>
    </row>
    <row r="455" spans="1:9" ht="144" x14ac:dyDescent="0.3">
      <c r="A455" s="1">
        <v>454</v>
      </c>
      <c r="B455" s="2" t="s">
        <v>182</v>
      </c>
      <c r="C455" s="2" t="s">
        <v>1459</v>
      </c>
      <c r="D455" s="7" t="s">
        <v>184</v>
      </c>
      <c r="E455" s="7" t="s">
        <v>1460</v>
      </c>
      <c r="F455" s="7" t="s">
        <v>186</v>
      </c>
      <c r="G455" s="1" t="s">
        <v>948</v>
      </c>
      <c r="H455" s="1" t="s">
        <v>1358</v>
      </c>
      <c r="I455" s="2" t="s">
        <v>1461</v>
      </c>
    </row>
    <row r="456" spans="1:9" ht="115.2" x14ac:dyDescent="0.3">
      <c r="A456" s="1">
        <v>455</v>
      </c>
      <c r="B456" s="2" t="s">
        <v>187</v>
      </c>
      <c r="C456" s="2" t="s">
        <v>1462</v>
      </c>
      <c r="D456" s="7" t="s">
        <v>189</v>
      </c>
      <c r="E456" s="7" t="s">
        <v>1454</v>
      </c>
      <c r="F456" s="7" t="s">
        <v>191</v>
      </c>
      <c r="G456" s="1" t="s">
        <v>948</v>
      </c>
      <c r="H456" s="1" t="s">
        <v>1358</v>
      </c>
      <c r="I456" s="2" t="s">
        <v>1463</v>
      </c>
    </row>
    <row r="457" spans="1:9" ht="115.2" x14ac:dyDescent="0.3">
      <c r="A457" s="1">
        <v>456</v>
      </c>
      <c r="B457" s="2" t="s">
        <v>192</v>
      </c>
      <c r="C457" s="2" t="s">
        <v>1464</v>
      </c>
      <c r="D457" s="7" t="s">
        <v>194</v>
      </c>
      <c r="E457" s="7" t="s">
        <v>1465</v>
      </c>
      <c r="F457" s="7" t="s">
        <v>123</v>
      </c>
      <c r="G457" s="1" t="s">
        <v>948</v>
      </c>
      <c r="H457" s="1" t="s">
        <v>1358</v>
      </c>
      <c r="I457" s="2" t="s">
        <v>1466</v>
      </c>
    </row>
    <row r="458" spans="1:9" ht="129.6" x14ac:dyDescent="0.3">
      <c r="A458" s="1">
        <v>457</v>
      </c>
      <c r="B458" s="2" t="s">
        <v>196</v>
      </c>
      <c r="C458" s="2" t="s">
        <v>1467</v>
      </c>
      <c r="D458" s="7" t="s">
        <v>198</v>
      </c>
      <c r="E458" s="7" t="s">
        <v>1420</v>
      </c>
      <c r="F458" s="7" t="s">
        <v>199</v>
      </c>
      <c r="G458" s="1" t="s">
        <v>948</v>
      </c>
      <c r="H458" s="1" t="s">
        <v>1358</v>
      </c>
      <c r="I458" s="2" t="s">
        <v>1468</v>
      </c>
    </row>
    <row r="459" spans="1:9" ht="187.2" x14ac:dyDescent="0.3">
      <c r="A459" s="1">
        <v>458</v>
      </c>
      <c r="B459" s="2" t="s">
        <v>200</v>
      </c>
      <c r="C459" s="2" t="s">
        <v>1469</v>
      </c>
      <c r="D459" s="7" t="s">
        <v>202</v>
      </c>
      <c r="E459" s="7" t="s">
        <v>1470</v>
      </c>
      <c r="F459" s="7" t="s">
        <v>204</v>
      </c>
      <c r="G459" s="1" t="s">
        <v>948</v>
      </c>
      <c r="H459" s="1" t="s">
        <v>1358</v>
      </c>
      <c r="I459" s="2" t="s">
        <v>1471</v>
      </c>
    </row>
    <row r="460" spans="1:9" ht="115.2" x14ac:dyDescent="0.3">
      <c r="A460" s="1">
        <v>459</v>
      </c>
      <c r="B460" s="2" t="s">
        <v>205</v>
      </c>
      <c r="C460" s="2" t="s">
        <v>1472</v>
      </c>
      <c r="D460" s="7" t="s">
        <v>207</v>
      </c>
      <c r="E460" s="7" t="s">
        <v>1473</v>
      </c>
      <c r="F460" s="7" t="s">
        <v>209</v>
      </c>
      <c r="G460" s="1" t="s">
        <v>948</v>
      </c>
      <c r="H460" s="1" t="s">
        <v>1358</v>
      </c>
      <c r="I460" s="2" t="s">
        <v>1474</v>
      </c>
    </row>
    <row r="461" spans="1:9" ht="129.6" x14ac:dyDescent="0.3">
      <c r="A461" s="1">
        <v>460</v>
      </c>
      <c r="B461" s="2" t="s">
        <v>210</v>
      </c>
      <c r="C461" s="2" t="s">
        <v>1475</v>
      </c>
      <c r="D461" s="7" t="s">
        <v>212</v>
      </c>
      <c r="E461" s="7" t="s">
        <v>1476</v>
      </c>
      <c r="F461" s="7" t="s">
        <v>214</v>
      </c>
      <c r="G461" s="1" t="s">
        <v>948</v>
      </c>
      <c r="H461" s="1" t="s">
        <v>1358</v>
      </c>
      <c r="I461" s="2" t="s">
        <v>1477</v>
      </c>
    </row>
    <row r="462" spans="1:9" ht="129.6" x14ac:dyDescent="0.3">
      <c r="A462" s="1">
        <v>461</v>
      </c>
      <c r="B462" s="2" t="s">
        <v>215</v>
      </c>
      <c r="C462" s="2" t="s">
        <v>1478</v>
      </c>
      <c r="D462" s="7" t="s">
        <v>217</v>
      </c>
      <c r="E462" s="7" t="s">
        <v>1476</v>
      </c>
      <c r="F462" s="7" t="s">
        <v>219</v>
      </c>
      <c r="G462" s="1" t="s">
        <v>948</v>
      </c>
      <c r="H462" s="1" t="s">
        <v>1358</v>
      </c>
      <c r="I462" s="2" t="s">
        <v>1479</v>
      </c>
    </row>
    <row r="463" spans="1:9" ht="86.4" x14ac:dyDescent="0.3">
      <c r="A463" s="1">
        <v>462</v>
      </c>
      <c r="B463" s="2" t="s">
        <v>220</v>
      </c>
      <c r="C463" s="2" t="s">
        <v>1480</v>
      </c>
      <c r="D463" s="7" t="s">
        <v>222</v>
      </c>
      <c r="E463" s="7" t="s">
        <v>1481</v>
      </c>
      <c r="F463" s="7" t="s">
        <v>224</v>
      </c>
      <c r="G463" s="1" t="s">
        <v>948</v>
      </c>
      <c r="H463" s="1" t="s">
        <v>1358</v>
      </c>
      <c r="I463" s="2" t="s">
        <v>1482</v>
      </c>
    </row>
    <row r="464" spans="1:9" ht="129.6" x14ac:dyDescent="0.3">
      <c r="A464" s="1">
        <v>463</v>
      </c>
      <c r="B464" s="2" t="s">
        <v>225</v>
      </c>
      <c r="C464" s="2" t="s">
        <v>1483</v>
      </c>
      <c r="D464" s="7" t="s">
        <v>227</v>
      </c>
      <c r="E464" s="7" t="s">
        <v>1481</v>
      </c>
      <c r="F464" s="7" t="s">
        <v>228</v>
      </c>
      <c r="G464" s="1" t="s">
        <v>948</v>
      </c>
      <c r="H464" s="1" t="s">
        <v>1358</v>
      </c>
      <c r="I464" s="2" t="s">
        <v>1484</v>
      </c>
    </row>
    <row r="465" spans="1:9" ht="158.4" x14ac:dyDescent="0.3">
      <c r="A465" s="1">
        <v>464</v>
      </c>
      <c r="B465" s="2" t="s">
        <v>229</v>
      </c>
      <c r="C465" s="2" t="s">
        <v>1485</v>
      </c>
      <c r="D465" s="7" t="s">
        <v>231</v>
      </c>
      <c r="E465" s="7" t="s">
        <v>1481</v>
      </c>
      <c r="F465" s="7" t="s">
        <v>232</v>
      </c>
      <c r="G465" s="1" t="s">
        <v>948</v>
      </c>
      <c r="H465" s="1" t="s">
        <v>1358</v>
      </c>
      <c r="I465" s="2" t="s">
        <v>1486</v>
      </c>
    </row>
    <row r="466" spans="1:9" ht="187.2" x14ac:dyDescent="0.3">
      <c r="A466" s="1">
        <v>465</v>
      </c>
      <c r="B466" s="2" t="s">
        <v>233</v>
      </c>
      <c r="C466" s="2" t="s">
        <v>1487</v>
      </c>
      <c r="D466" s="7" t="s">
        <v>235</v>
      </c>
      <c r="E466" s="7" t="s">
        <v>1488</v>
      </c>
      <c r="F466" s="7" t="s">
        <v>237</v>
      </c>
      <c r="G466" s="1" t="s">
        <v>948</v>
      </c>
      <c r="H466" s="1" t="s">
        <v>1358</v>
      </c>
      <c r="I466" s="2" t="s">
        <v>1489</v>
      </c>
    </row>
    <row r="467" spans="1:9" ht="144" x14ac:dyDescent="0.3">
      <c r="A467" s="1">
        <v>466</v>
      </c>
      <c r="B467" s="2" t="s">
        <v>238</v>
      </c>
      <c r="C467" s="2" t="s">
        <v>1490</v>
      </c>
      <c r="D467" s="7" t="s">
        <v>240</v>
      </c>
      <c r="E467" s="7" t="s">
        <v>28</v>
      </c>
      <c r="F467" s="7" t="s">
        <v>241</v>
      </c>
      <c r="G467" s="1" t="s">
        <v>948</v>
      </c>
      <c r="H467" s="1" t="s">
        <v>1358</v>
      </c>
      <c r="I467" s="2" t="s">
        <v>1491</v>
      </c>
    </row>
    <row r="468" spans="1:9" ht="129.6" x14ac:dyDescent="0.3">
      <c r="A468" s="1">
        <v>467</v>
      </c>
      <c r="B468" s="2" t="s">
        <v>242</v>
      </c>
      <c r="C468" s="2" t="s">
        <v>1492</v>
      </c>
      <c r="D468" s="7" t="s">
        <v>244</v>
      </c>
      <c r="E468" s="7" t="s">
        <v>28</v>
      </c>
      <c r="F468" s="7" t="s">
        <v>245</v>
      </c>
      <c r="G468" s="1" t="s">
        <v>948</v>
      </c>
      <c r="H468" s="1" t="s">
        <v>1358</v>
      </c>
      <c r="I468" s="2" t="s">
        <v>1493</v>
      </c>
    </row>
    <row r="469" spans="1:9" ht="158.4" x14ac:dyDescent="0.3">
      <c r="A469" s="1">
        <v>468</v>
      </c>
      <c r="B469" s="2" t="s">
        <v>246</v>
      </c>
      <c r="C469" s="2" t="s">
        <v>1494</v>
      </c>
      <c r="D469" s="7" t="s">
        <v>248</v>
      </c>
      <c r="E469" s="7" t="s">
        <v>1495</v>
      </c>
      <c r="F469" s="7" t="s">
        <v>249</v>
      </c>
      <c r="G469" s="1" t="s">
        <v>948</v>
      </c>
      <c r="H469" s="1" t="s">
        <v>1358</v>
      </c>
      <c r="I469" s="2" t="s">
        <v>1496</v>
      </c>
    </row>
    <row r="470" spans="1:9" ht="144" x14ac:dyDescent="0.3">
      <c r="A470" s="1">
        <v>469</v>
      </c>
      <c r="B470" s="2" t="s">
        <v>250</v>
      </c>
      <c r="C470" s="2" t="s">
        <v>1497</v>
      </c>
      <c r="D470" s="7" t="s">
        <v>252</v>
      </c>
      <c r="E470" s="7" t="s">
        <v>28</v>
      </c>
      <c r="F470" s="7" t="s">
        <v>253</v>
      </c>
      <c r="G470" s="1" t="s">
        <v>948</v>
      </c>
      <c r="H470" s="1" t="s">
        <v>1358</v>
      </c>
      <c r="I470" s="2" t="s">
        <v>1498</v>
      </c>
    </row>
    <row r="471" spans="1:9" ht="187.2" x14ac:dyDescent="0.3">
      <c r="A471" s="1">
        <v>470</v>
      </c>
      <c r="B471" s="2" t="s">
        <v>254</v>
      </c>
      <c r="C471" s="2" t="s">
        <v>1499</v>
      </c>
      <c r="D471" s="7" t="s">
        <v>256</v>
      </c>
      <c r="E471" s="7" t="s">
        <v>28</v>
      </c>
      <c r="F471" s="7" t="s">
        <v>257</v>
      </c>
      <c r="G471" s="1" t="s">
        <v>948</v>
      </c>
      <c r="H471" s="1" t="s">
        <v>1358</v>
      </c>
      <c r="I471" s="2" t="s">
        <v>1500</v>
      </c>
    </row>
    <row r="472" spans="1:9" ht="144" x14ac:dyDescent="0.3">
      <c r="A472" s="1">
        <v>471</v>
      </c>
      <c r="B472" s="2" t="s">
        <v>258</v>
      </c>
      <c r="C472" s="2" t="s">
        <v>1501</v>
      </c>
      <c r="D472" s="7" t="s">
        <v>260</v>
      </c>
      <c r="E472" s="7" t="s">
        <v>1502</v>
      </c>
      <c r="F472" s="7" t="s">
        <v>262</v>
      </c>
      <c r="G472" s="1" t="s">
        <v>948</v>
      </c>
      <c r="H472" s="1" t="s">
        <v>1358</v>
      </c>
      <c r="I472" s="2" t="s">
        <v>1503</v>
      </c>
    </row>
    <row r="473" spans="1:9" ht="115.2" x14ac:dyDescent="0.3">
      <c r="A473" s="1">
        <v>472</v>
      </c>
      <c r="B473" s="2" t="s">
        <v>263</v>
      </c>
      <c r="C473" s="2" t="s">
        <v>1504</v>
      </c>
      <c r="D473" s="7" t="s">
        <v>265</v>
      </c>
      <c r="E473" s="7" t="s">
        <v>28</v>
      </c>
      <c r="F473" s="7" t="s">
        <v>266</v>
      </c>
      <c r="G473" s="1" t="s">
        <v>948</v>
      </c>
      <c r="H473" s="1" t="s">
        <v>1358</v>
      </c>
      <c r="I473" s="2" t="s">
        <v>1505</v>
      </c>
    </row>
    <row r="474" spans="1:9" ht="115.2" x14ac:dyDescent="0.3">
      <c r="A474" s="1">
        <v>473</v>
      </c>
      <c r="B474" s="2" t="s">
        <v>267</v>
      </c>
      <c r="C474" s="2" t="s">
        <v>1506</v>
      </c>
      <c r="D474" s="7" t="s">
        <v>269</v>
      </c>
      <c r="E474" s="7" t="s">
        <v>428</v>
      </c>
      <c r="F474" s="7" t="s">
        <v>271</v>
      </c>
      <c r="G474" s="1" t="s">
        <v>948</v>
      </c>
      <c r="H474" s="1" t="s">
        <v>1358</v>
      </c>
      <c r="I474" s="2" t="s">
        <v>1507</v>
      </c>
    </row>
    <row r="475" spans="1:9" ht="129.6" x14ac:dyDescent="0.3">
      <c r="A475" s="1">
        <v>474</v>
      </c>
      <c r="B475" s="2" t="s">
        <v>272</v>
      </c>
      <c r="C475" s="2" t="s">
        <v>1508</v>
      </c>
      <c r="D475" s="7" t="s">
        <v>274</v>
      </c>
      <c r="E475" s="7" t="s">
        <v>1509</v>
      </c>
      <c r="F475" s="7" t="s">
        <v>276</v>
      </c>
      <c r="G475" s="1" t="s">
        <v>948</v>
      </c>
      <c r="H475" s="1" t="s">
        <v>1358</v>
      </c>
      <c r="I475" s="2" t="s">
        <v>1510</v>
      </c>
    </row>
    <row r="476" spans="1:9" ht="115.2" x14ac:dyDescent="0.3">
      <c r="A476" s="1">
        <v>475</v>
      </c>
      <c r="B476" s="2" t="s">
        <v>277</v>
      </c>
      <c r="C476" s="2" t="s">
        <v>1511</v>
      </c>
      <c r="D476" s="7" t="s">
        <v>279</v>
      </c>
      <c r="E476" s="7" t="s">
        <v>1512</v>
      </c>
      <c r="F476" s="7" t="s">
        <v>279</v>
      </c>
      <c r="G476" s="1" t="s">
        <v>948</v>
      </c>
      <c r="H476" s="1" t="s">
        <v>1358</v>
      </c>
      <c r="I476" s="2" t="s">
        <v>1513</v>
      </c>
    </row>
    <row r="477" spans="1:9" ht="115.2" x14ac:dyDescent="0.3">
      <c r="A477" s="1">
        <v>476</v>
      </c>
      <c r="B477" s="2" t="s">
        <v>281</v>
      </c>
      <c r="C477" s="2" t="s">
        <v>1514</v>
      </c>
      <c r="D477" s="7" t="s">
        <v>283</v>
      </c>
      <c r="E477" s="7" t="s">
        <v>1420</v>
      </c>
      <c r="F477" s="7" t="s">
        <v>284</v>
      </c>
      <c r="G477" s="1" t="s">
        <v>948</v>
      </c>
      <c r="H477" s="1" t="s">
        <v>1358</v>
      </c>
      <c r="I477" s="2" t="s">
        <v>1515</v>
      </c>
    </row>
    <row r="478" spans="1:9" ht="187.2" x14ac:dyDescent="0.3">
      <c r="A478" s="1">
        <v>477</v>
      </c>
      <c r="B478" s="2" t="s">
        <v>285</v>
      </c>
      <c r="C478" s="2" t="s">
        <v>1516</v>
      </c>
      <c r="D478" s="7" t="s">
        <v>287</v>
      </c>
      <c r="E478" s="7" t="s">
        <v>1420</v>
      </c>
      <c r="F478" s="7" t="s">
        <v>288</v>
      </c>
      <c r="G478" s="1" t="s">
        <v>948</v>
      </c>
      <c r="H478" s="1" t="s">
        <v>1358</v>
      </c>
      <c r="I478" s="2" t="s">
        <v>1517</v>
      </c>
    </row>
    <row r="479" spans="1:9" ht="100.8" x14ac:dyDescent="0.3">
      <c r="A479" s="1">
        <v>478</v>
      </c>
      <c r="B479" s="2" t="s">
        <v>289</v>
      </c>
      <c r="C479" s="2" t="s">
        <v>1518</v>
      </c>
      <c r="D479" s="7" t="s">
        <v>135</v>
      </c>
      <c r="E479" s="7" t="s">
        <v>1519</v>
      </c>
      <c r="F479" s="7" t="s">
        <v>291</v>
      </c>
      <c r="G479" s="1" t="s">
        <v>948</v>
      </c>
      <c r="H479" s="1" t="s">
        <v>1358</v>
      </c>
      <c r="I479" s="2" t="s">
        <v>1520</v>
      </c>
    </row>
    <row r="480" spans="1:9" ht="144" x14ac:dyDescent="0.3">
      <c r="A480" s="1">
        <v>479</v>
      </c>
      <c r="B480" s="2" t="s">
        <v>292</v>
      </c>
      <c r="C480" s="2" t="s">
        <v>1521</v>
      </c>
      <c r="D480" s="7" t="s">
        <v>294</v>
      </c>
      <c r="E480" s="7" t="s">
        <v>1522</v>
      </c>
      <c r="F480" s="7" t="s">
        <v>296</v>
      </c>
      <c r="G480" s="1" t="s">
        <v>948</v>
      </c>
      <c r="H480" s="1" t="s">
        <v>1358</v>
      </c>
      <c r="I480" s="2" t="s">
        <v>1523</v>
      </c>
    </row>
    <row r="481" spans="1:9" ht="129.6" x14ac:dyDescent="0.3">
      <c r="A481" s="1">
        <v>480</v>
      </c>
      <c r="B481" s="2" t="s">
        <v>297</v>
      </c>
      <c r="C481" s="2" t="s">
        <v>1524</v>
      </c>
      <c r="D481" s="7" t="s">
        <v>299</v>
      </c>
      <c r="E481" s="7" t="s">
        <v>1454</v>
      </c>
      <c r="F481" s="7" t="s">
        <v>300</v>
      </c>
      <c r="G481" s="1" t="s">
        <v>948</v>
      </c>
      <c r="H481" s="1" t="s">
        <v>1358</v>
      </c>
      <c r="I481" s="2" t="s">
        <v>1525</v>
      </c>
    </row>
    <row r="482" spans="1:9" ht="201.6" x14ac:dyDescent="0.3">
      <c r="A482" s="1">
        <v>481</v>
      </c>
      <c r="B482" s="2" t="s">
        <v>301</v>
      </c>
      <c r="C482" s="2" t="s">
        <v>1526</v>
      </c>
      <c r="D482" s="7" t="s">
        <v>303</v>
      </c>
      <c r="E482" s="7" t="s">
        <v>1527</v>
      </c>
      <c r="F482" s="7" t="s">
        <v>305</v>
      </c>
      <c r="G482" s="1" t="s">
        <v>948</v>
      </c>
      <c r="H482" s="1" t="s">
        <v>1358</v>
      </c>
      <c r="I482" s="2" t="s">
        <v>1528</v>
      </c>
    </row>
    <row r="483" spans="1:9" ht="144" x14ac:dyDescent="0.3">
      <c r="A483" s="1">
        <v>482</v>
      </c>
      <c r="B483" s="2" t="s">
        <v>306</v>
      </c>
      <c r="C483" s="2" t="s">
        <v>1529</v>
      </c>
      <c r="D483" s="7" t="s">
        <v>308</v>
      </c>
      <c r="E483" s="7" t="s">
        <v>1530</v>
      </c>
      <c r="F483" s="7" t="s">
        <v>310</v>
      </c>
      <c r="G483" s="1" t="s">
        <v>948</v>
      </c>
      <c r="H483" s="1" t="s">
        <v>1358</v>
      </c>
      <c r="I483" s="2" t="s">
        <v>1531</v>
      </c>
    </row>
    <row r="484" spans="1:9" ht="100.8" x14ac:dyDescent="0.3">
      <c r="A484" s="1">
        <v>483</v>
      </c>
      <c r="B484" s="2" t="s">
        <v>311</v>
      </c>
      <c r="C484" s="2" t="s">
        <v>1532</v>
      </c>
      <c r="D484" s="7" t="s">
        <v>313</v>
      </c>
      <c r="E484" s="7" t="s">
        <v>1533</v>
      </c>
      <c r="F484" s="7" t="s">
        <v>20</v>
      </c>
      <c r="G484" s="1" t="s">
        <v>948</v>
      </c>
      <c r="H484" s="1" t="s">
        <v>1358</v>
      </c>
      <c r="I484" s="2" t="s">
        <v>1534</v>
      </c>
    </row>
    <row r="485" spans="1:9" ht="144" x14ac:dyDescent="0.3">
      <c r="A485" s="1">
        <v>484</v>
      </c>
      <c r="B485" s="2" t="s">
        <v>315</v>
      </c>
      <c r="C485" s="2" t="s">
        <v>1535</v>
      </c>
      <c r="D485" s="7" t="s">
        <v>317</v>
      </c>
      <c r="E485" s="7" t="s">
        <v>1530</v>
      </c>
      <c r="F485" s="7" t="s">
        <v>318</v>
      </c>
      <c r="G485" s="1" t="s">
        <v>948</v>
      </c>
      <c r="H485" s="1" t="s">
        <v>1358</v>
      </c>
      <c r="I485" s="2" t="s">
        <v>1531</v>
      </c>
    </row>
    <row r="486" spans="1:9" ht="100.8" x14ac:dyDescent="0.3">
      <c r="A486" s="1">
        <v>485</v>
      </c>
      <c r="B486" s="2" t="s">
        <v>319</v>
      </c>
      <c r="C486" s="2" t="s">
        <v>1536</v>
      </c>
      <c r="D486" s="7" t="s">
        <v>313</v>
      </c>
      <c r="E486" s="7" t="s">
        <v>152</v>
      </c>
      <c r="F486" s="7" t="s">
        <v>322</v>
      </c>
      <c r="G486" s="1" t="s">
        <v>948</v>
      </c>
      <c r="H486" s="1" t="s">
        <v>1358</v>
      </c>
      <c r="I486" s="2" t="s">
        <v>1537</v>
      </c>
    </row>
    <row r="487" spans="1:9" ht="115.2" x14ac:dyDescent="0.3">
      <c r="A487" s="1">
        <v>486</v>
      </c>
      <c r="B487" s="2" t="s">
        <v>9</v>
      </c>
      <c r="C487" s="2" t="s">
        <v>1538</v>
      </c>
      <c r="D487" s="7" t="s">
        <v>78</v>
      </c>
      <c r="E487" s="7" t="s">
        <v>503</v>
      </c>
      <c r="F487" s="7" t="s">
        <v>1539</v>
      </c>
      <c r="G487" s="1" t="s">
        <v>948</v>
      </c>
      <c r="H487" s="1" t="s">
        <v>1540</v>
      </c>
      <c r="I487" s="2" t="s">
        <v>1541</v>
      </c>
    </row>
    <row r="488" spans="1:9" ht="129.6" x14ac:dyDescent="0.3">
      <c r="A488" s="1">
        <v>487</v>
      </c>
      <c r="B488" s="2" t="s">
        <v>17</v>
      </c>
      <c r="C488" s="2" t="s">
        <v>1542</v>
      </c>
      <c r="D488" s="7" t="s">
        <v>1543</v>
      </c>
      <c r="E488" s="7" t="s">
        <v>1017</v>
      </c>
      <c r="F488" s="7" t="s">
        <v>1544</v>
      </c>
      <c r="G488" s="1" t="s">
        <v>948</v>
      </c>
      <c r="H488" s="1" t="s">
        <v>1540</v>
      </c>
      <c r="I488" s="2" t="s">
        <v>1545</v>
      </c>
    </row>
    <row r="489" spans="1:9" s="17" customFormat="1" ht="115.2" x14ac:dyDescent="0.3">
      <c r="A489" s="1">
        <v>488</v>
      </c>
      <c r="B489" s="15" t="s">
        <v>21</v>
      </c>
      <c r="C489" s="15" t="s">
        <v>1546</v>
      </c>
      <c r="D489" s="16" t="s">
        <v>37</v>
      </c>
      <c r="E489" s="16" t="s">
        <v>74</v>
      </c>
      <c r="F489" s="16" t="s">
        <v>1547</v>
      </c>
      <c r="G489" s="14" t="s">
        <v>948</v>
      </c>
      <c r="H489" s="14" t="s">
        <v>1540</v>
      </c>
      <c r="I489" s="15" t="s">
        <v>1548</v>
      </c>
    </row>
    <row r="490" spans="1:9" ht="115.2" x14ac:dyDescent="0.3">
      <c r="A490" s="1">
        <v>489</v>
      </c>
      <c r="B490" s="2" t="s">
        <v>25</v>
      </c>
      <c r="C490" s="2" t="s">
        <v>1549</v>
      </c>
      <c r="D490" s="7" t="s">
        <v>334</v>
      </c>
      <c r="E490" s="7" t="s">
        <v>270</v>
      </c>
      <c r="F490" s="7" t="s">
        <v>24</v>
      </c>
      <c r="G490" s="1" t="s">
        <v>948</v>
      </c>
      <c r="H490" s="1" t="s">
        <v>1540</v>
      </c>
      <c r="I490" s="2" t="s">
        <v>1550</v>
      </c>
    </row>
    <row r="491" spans="1:9" ht="158.4" x14ac:dyDescent="0.3">
      <c r="A491" s="1">
        <v>490</v>
      </c>
      <c r="B491" s="2" t="s">
        <v>30</v>
      </c>
      <c r="C491" s="2" t="s">
        <v>1551</v>
      </c>
      <c r="D491" s="7" t="s">
        <v>1552</v>
      </c>
      <c r="E491" s="7" t="s">
        <v>569</v>
      </c>
      <c r="F491" s="7" t="s">
        <v>1553</v>
      </c>
      <c r="G491" s="1" t="s">
        <v>948</v>
      </c>
      <c r="H491" s="1" t="s">
        <v>1540</v>
      </c>
      <c r="I491" s="2" t="s">
        <v>1554</v>
      </c>
    </row>
    <row r="492" spans="1:9" ht="115.2" x14ac:dyDescent="0.3">
      <c r="A492" s="1">
        <v>491</v>
      </c>
      <c r="B492" s="2" t="s">
        <v>35</v>
      </c>
      <c r="C492" s="2" t="s">
        <v>1555</v>
      </c>
      <c r="D492" s="7" t="s">
        <v>37</v>
      </c>
      <c r="E492" s="7" t="s">
        <v>38</v>
      </c>
      <c r="F492" s="7" t="s">
        <v>1556</v>
      </c>
      <c r="G492" s="1" t="s">
        <v>948</v>
      </c>
      <c r="H492" s="1" t="s">
        <v>1540</v>
      </c>
      <c r="I492" s="2" t="s">
        <v>1557</v>
      </c>
    </row>
    <row r="493" spans="1:9" ht="100.8" x14ac:dyDescent="0.3">
      <c r="A493" s="1">
        <v>492</v>
      </c>
      <c r="B493" s="2" t="s">
        <v>40</v>
      </c>
      <c r="C493" s="2" t="s">
        <v>1558</v>
      </c>
      <c r="D493" s="7" t="s">
        <v>42</v>
      </c>
      <c r="E493" s="7" t="s">
        <v>12</v>
      </c>
      <c r="F493" s="7" t="s">
        <v>1559</v>
      </c>
      <c r="G493" s="1" t="s">
        <v>948</v>
      </c>
      <c r="H493" s="1" t="s">
        <v>1540</v>
      </c>
      <c r="I493" s="2" t="s">
        <v>1560</v>
      </c>
    </row>
    <row r="494" spans="1:9" ht="115.2" x14ac:dyDescent="0.3">
      <c r="A494" s="1">
        <v>493</v>
      </c>
      <c r="B494" s="2" t="s">
        <v>44</v>
      </c>
      <c r="C494" s="2" t="s">
        <v>1561</v>
      </c>
      <c r="D494" s="7" t="s">
        <v>46</v>
      </c>
      <c r="E494" s="7" t="s">
        <v>47</v>
      </c>
      <c r="F494" s="7" t="s">
        <v>1562</v>
      </c>
      <c r="G494" s="1" t="s">
        <v>948</v>
      </c>
      <c r="H494" s="1" t="s">
        <v>1540</v>
      </c>
      <c r="I494" s="2" t="s">
        <v>1563</v>
      </c>
    </row>
    <row r="495" spans="1:9" ht="158.4" x14ac:dyDescent="0.3">
      <c r="A495" s="1">
        <v>494</v>
      </c>
      <c r="B495" s="2" t="s">
        <v>49</v>
      </c>
      <c r="C495" s="2" t="s">
        <v>1564</v>
      </c>
      <c r="D495" s="7" t="s">
        <v>51</v>
      </c>
      <c r="E495" s="7" t="s">
        <v>47</v>
      </c>
      <c r="F495" s="7" t="s">
        <v>1565</v>
      </c>
      <c r="G495" s="1" t="s">
        <v>948</v>
      </c>
      <c r="H495" s="1" t="s">
        <v>1540</v>
      </c>
      <c r="I495" s="2" t="s">
        <v>1566</v>
      </c>
    </row>
    <row r="496" spans="1:9" ht="129.6" x14ac:dyDescent="0.3">
      <c r="A496" s="1">
        <v>495</v>
      </c>
      <c r="B496" s="2" t="s">
        <v>53</v>
      </c>
      <c r="C496" s="2" t="s">
        <v>1567</v>
      </c>
      <c r="D496" s="7" t="s">
        <v>55</v>
      </c>
      <c r="E496" s="7" t="s">
        <v>47</v>
      </c>
      <c r="F496" s="7" t="s">
        <v>1568</v>
      </c>
      <c r="G496" s="1" t="s">
        <v>948</v>
      </c>
      <c r="H496" s="1" t="s">
        <v>1540</v>
      </c>
      <c r="I496" s="2" t="s">
        <v>1569</v>
      </c>
    </row>
    <row r="497" spans="1:9" ht="158.4" x14ac:dyDescent="0.3">
      <c r="A497" s="1">
        <v>496</v>
      </c>
      <c r="B497" s="2" t="s">
        <v>57</v>
      </c>
      <c r="C497" s="2" t="s">
        <v>1570</v>
      </c>
      <c r="D497" s="7" t="s">
        <v>1571</v>
      </c>
      <c r="E497" s="7" t="s">
        <v>60</v>
      </c>
      <c r="F497" s="7" t="s">
        <v>1572</v>
      </c>
      <c r="G497" s="1" t="s">
        <v>948</v>
      </c>
      <c r="H497" s="1" t="s">
        <v>1540</v>
      </c>
      <c r="I497" s="2" t="s">
        <v>1573</v>
      </c>
    </row>
    <row r="498" spans="1:9" ht="115.2" x14ac:dyDescent="0.3">
      <c r="A498" s="1">
        <v>497</v>
      </c>
      <c r="B498" s="2" t="s">
        <v>62</v>
      </c>
      <c r="C498" s="2" t="s">
        <v>1574</v>
      </c>
      <c r="D498" s="7" t="s">
        <v>1575</v>
      </c>
      <c r="E498" s="7" t="s">
        <v>12</v>
      </c>
      <c r="F498" s="7" t="s">
        <v>1576</v>
      </c>
      <c r="G498" s="1" t="s">
        <v>948</v>
      </c>
      <c r="H498" s="1" t="s">
        <v>1540</v>
      </c>
      <c r="I498" s="2" t="s">
        <v>1577</v>
      </c>
    </row>
    <row r="499" spans="1:9" ht="100.8" x14ac:dyDescent="0.3">
      <c r="A499" s="1">
        <v>498</v>
      </c>
      <c r="B499" s="2" t="s">
        <v>66</v>
      </c>
      <c r="C499" s="2" t="s">
        <v>1578</v>
      </c>
      <c r="D499" s="7" t="s">
        <v>1579</v>
      </c>
      <c r="E499" s="7" t="s">
        <v>69</v>
      </c>
      <c r="F499" s="7" t="s">
        <v>1580</v>
      </c>
      <c r="G499" s="1" t="s">
        <v>948</v>
      </c>
      <c r="H499" s="1" t="s">
        <v>1540</v>
      </c>
      <c r="I499" s="2" t="s">
        <v>1581</v>
      </c>
    </row>
    <row r="500" spans="1:9" ht="115.2" x14ac:dyDescent="0.3">
      <c r="A500" s="1">
        <v>499</v>
      </c>
      <c r="B500" s="2" t="s">
        <v>71</v>
      </c>
      <c r="C500" s="2" t="s">
        <v>1582</v>
      </c>
      <c r="D500" s="7" t="s">
        <v>135</v>
      </c>
      <c r="E500" s="7" t="s">
        <v>74</v>
      </c>
      <c r="F500" s="7" t="s">
        <v>1583</v>
      </c>
      <c r="G500" s="1" t="s">
        <v>948</v>
      </c>
      <c r="H500" s="1" t="s">
        <v>1540</v>
      </c>
      <c r="I500" s="2" t="s">
        <v>1584</v>
      </c>
    </row>
    <row r="501" spans="1:9" ht="100.8" x14ac:dyDescent="0.3">
      <c r="A501" s="1">
        <v>500</v>
      </c>
      <c r="B501" s="2" t="s">
        <v>76</v>
      </c>
      <c r="C501" s="2" t="s">
        <v>1585</v>
      </c>
      <c r="D501" s="7" t="s">
        <v>1586</v>
      </c>
      <c r="E501" s="7" t="s">
        <v>1587</v>
      </c>
      <c r="F501" s="7" t="s">
        <v>1588</v>
      </c>
      <c r="G501" s="1" t="s">
        <v>948</v>
      </c>
      <c r="H501" s="1" t="s">
        <v>1540</v>
      </c>
      <c r="I501" s="2" t="s">
        <v>1589</v>
      </c>
    </row>
    <row r="502" spans="1:9" ht="115.2" x14ac:dyDescent="0.3">
      <c r="A502" s="1">
        <v>501</v>
      </c>
      <c r="B502" s="2" t="s">
        <v>81</v>
      </c>
      <c r="C502" s="2" t="s">
        <v>1590</v>
      </c>
      <c r="D502" s="7" t="s">
        <v>83</v>
      </c>
      <c r="E502" s="7" t="s">
        <v>84</v>
      </c>
      <c r="F502" s="7" t="s">
        <v>1591</v>
      </c>
      <c r="G502" s="1" t="s">
        <v>948</v>
      </c>
      <c r="H502" s="1" t="s">
        <v>1540</v>
      </c>
      <c r="I502" s="2" t="s">
        <v>1592</v>
      </c>
    </row>
    <row r="503" spans="1:9" s="17" customFormat="1" ht="100.8" x14ac:dyDescent="0.3">
      <c r="A503" s="1">
        <v>502</v>
      </c>
      <c r="B503" s="15" t="s">
        <v>86</v>
      </c>
      <c r="C503" s="15" t="s">
        <v>1593</v>
      </c>
      <c r="D503" s="16" t="s">
        <v>42</v>
      </c>
      <c r="E503" s="16" t="s">
        <v>12</v>
      </c>
      <c r="F503" s="16" t="s">
        <v>1594</v>
      </c>
      <c r="G503" s="14" t="s">
        <v>948</v>
      </c>
      <c r="H503" s="14" t="s">
        <v>1540</v>
      </c>
      <c r="I503" s="15" t="s">
        <v>1595</v>
      </c>
    </row>
    <row r="504" spans="1:9" ht="187.2" x14ac:dyDescent="0.3">
      <c r="A504" s="1">
        <v>503</v>
      </c>
      <c r="B504" s="2" t="s">
        <v>88</v>
      </c>
      <c r="C504" s="2" t="s">
        <v>1596</v>
      </c>
      <c r="D504" s="7" t="s">
        <v>1597</v>
      </c>
      <c r="E504" s="7" t="s">
        <v>91</v>
      </c>
      <c r="F504" s="7" t="s">
        <v>1598</v>
      </c>
      <c r="G504" s="1" t="s">
        <v>948</v>
      </c>
      <c r="H504" s="1" t="s">
        <v>1540</v>
      </c>
      <c r="I504" s="2" t="s">
        <v>1599</v>
      </c>
    </row>
    <row r="505" spans="1:9" ht="273.60000000000002" x14ac:dyDescent="0.3">
      <c r="A505" s="1">
        <v>504</v>
      </c>
      <c r="B505" s="2" t="s">
        <v>93</v>
      </c>
      <c r="C505" s="2" t="s">
        <v>1600</v>
      </c>
      <c r="D505" s="7" t="s">
        <v>95</v>
      </c>
      <c r="E505" s="7" t="s">
        <v>96</v>
      </c>
      <c r="F505" s="7" t="s">
        <v>1601</v>
      </c>
      <c r="G505" s="1" t="s">
        <v>948</v>
      </c>
      <c r="H505" s="1" t="s">
        <v>1540</v>
      </c>
      <c r="I505" s="2" t="s">
        <v>1602</v>
      </c>
    </row>
    <row r="506" spans="1:9" s="17" customFormat="1" ht="115.2" x14ac:dyDescent="0.3">
      <c r="A506" s="1">
        <v>505</v>
      </c>
      <c r="B506" s="15" t="s">
        <v>98</v>
      </c>
      <c r="C506" s="15" t="s">
        <v>1603</v>
      </c>
      <c r="D506" s="16" t="s">
        <v>100</v>
      </c>
      <c r="E506" s="16" t="s">
        <v>12</v>
      </c>
      <c r="F506" s="16" t="s">
        <v>1604</v>
      </c>
      <c r="G506" s="14" t="s">
        <v>948</v>
      </c>
      <c r="H506" s="14" t="s">
        <v>1540</v>
      </c>
      <c r="I506" s="15" t="s">
        <v>1605</v>
      </c>
    </row>
    <row r="507" spans="1:9" ht="158.4" x14ac:dyDescent="0.3">
      <c r="A507" s="1">
        <v>506</v>
      </c>
      <c r="B507" s="2" t="s">
        <v>102</v>
      </c>
      <c r="C507" s="2" t="s">
        <v>1606</v>
      </c>
      <c r="D507" s="7" t="s">
        <v>104</v>
      </c>
      <c r="E507" s="7" t="s">
        <v>105</v>
      </c>
      <c r="F507" s="7" t="s">
        <v>1607</v>
      </c>
      <c r="G507" s="1" t="s">
        <v>948</v>
      </c>
      <c r="H507" s="1" t="s">
        <v>1540</v>
      </c>
      <c r="I507" s="2" t="s">
        <v>1608</v>
      </c>
    </row>
    <row r="508" spans="1:9" ht="115.2" x14ac:dyDescent="0.3">
      <c r="A508" s="1">
        <v>507</v>
      </c>
      <c r="B508" s="2" t="s">
        <v>107</v>
      </c>
      <c r="C508" s="2" t="s">
        <v>1609</v>
      </c>
      <c r="D508" s="7" t="s">
        <v>109</v>
      </c>
      <c r="E508" s="7" t="s">
        <v>60</v>
      </c>
      <c r="F508" s="7" t="s">
        <v>1610</v>
      </c>
      <c r="G508" s="1" t="s">
        <v>948</v>
      </c>
      <c r="H508" s="1" t="s">
        <v>1540</v>
      </c>
      <c r="I508" s="2" t="s">
        <v>1611</v>
      </c>
    </row>
    <row r="509" spans="1:9" ht="144" x14ac:dyDescent="0.3">
      <c r="A509" s="1">
        <v>508</v>
      </c>
      <c r="B509" s="2" t="s">
        <v>111</v>
      </c>
      <c r="C509" s="2" t="s">
        <v>1612</v>
      </c>
      <c r="D509" s="7" t="s">
        <v>1613</v>
      </c>
      <c r="E509" s="7" t="s">
        <v>12</v>
      </c>
      <c r="F509" s="7" t="s">
        <v>1614</v>
      </c>
      <c r="G509" s="1" t="s">
        <v>948</v>
      </c>
      <c r="H509" s="1" t="s">
        <v>1540</v>
      </c>
      <c r="I509" s="2" t="s">
        <v>1615</v>
      </c>
    </row>
    <row r="510" spans="1:9" ht="187.2" x14ac:dyDescent="0.3">
      <c r="A510" s="1">
        <v>509</v>
      </c>
      <c r="B510" s="2" t="s">
        <v>115</v>
      </c>
      <c r="C510" s="2" t="s">
        <v>1616</v>
      </c>
      <c r="D510" s="7" t="s">
        <v>117</v>
      </c>
      <c r="E510" s="7" t="s">
        <v>118</v>
      </c>
      <c r="F510" s="7" t="s">
        <v>1617</v>
      </c>
      <c r="G510" s="1" t="s">
        <v>948</v>
      </c>
      <c r="H510" s="1" t="s">
        <v>1540</v>
      </c>
      <c r="I510" s="2" t="s">
        <v>1618</v>
      </c>
    </row>
    <row r="511" spans="1:9" ht="100.8" x14ac:dyDescent="0.3">
      <c r="A511" s="1">
        <v>510</v>
      </c>
      <c r="B511" s="2" t="s">
        <v>120</v>
      </c>
      <c r="C511" s="2" t="s">
        <v>1619</v>
      </c>
      <c r="D511" s="7" t="s">
        <v>135</v>
      </c>
      <c r="E511" s="7" t="s">
        <v>1017</v>
      </c>
      <c r="F511" s="7" t="s">
        <v>1620</v>
      </c>
      <c r="G511" s="1" t="s">
        <v>948</v>
      </c>
      <c r="H511" s="1" t="s">
        <v>1540</v>
      </c>
      <c r="I511" s="2" t="s">
        <v>1621</v>
      </c>
    </row>
    <row r="512" spans="1:9" ht="100.8" x14ac:dyDescent="0.3">
      <c r="A512" s="1">
        <v>511</v>
      </c>
      <c r="B512" s="2" t="s">
        <v>124</v>
      </c>
      <c r="C512" s="2" t="s">
        <v>1622</v>
      </c>
      <c r="D512" s="7" t="s">
        <v>126</v>
      </c>
      <c r="E512" s="7" t="s">
        <v>127</v>
      </c>
      <c r="F512" s="7" t="s">
        <v>123</v>
      </c>
      <c r="G512" s="1" t="s">
        <v>948</v>
      </c>
      <c r="H512" s="1" t="s">
        <v>1540</v>
      </c>
      <c r="I512" s="2" t="s">
        <v>1623</v>
      </c>
    </row>
    <row r="513" spans="1:9" ht="100.8" x14ac:dyDescent="0.3">
      <c r="A513" s="1">
        <v>512</v>
      </c>
      <c r="B513" s="2" t="s">
        <v>129</v>
      </c>
      <c r="C513" s="2" t="s">
        <v>1624</v>
      </c>
      <c r="D513" s="7" t="s">
        <v>131</v>
      </c>
      <c r="E513" s="7" t="s">
        <v>132</v>
      </c>
      <c r="F513" s="7" t="s">
        <v>123</v>
      </c>
      <c r="G513" s="1" t="s">
        <v>948</v>
      </c>
      <c r="H513" s="1" t="s">
        <v>1540</v>
      </c>
      <c r="I513" s="2" t="s">
        <v>1625</v>
      </c>
    </row>
    <row r="514" spans="1:9" ht="129.6" x14ac:dyDescent="0.3">
      <c r="A514" s="1">
        <v>513</v>
      </c>
      <c r="B514" s="2" t="s">
        <v>133</v>
      </c>
      <c r="C514" s="2" t="s">
        <v>1626</v>
      </c>
      <c r="D514" s="7" t="s">
        <v>135</v>
      </c>
      <c r="E514" s="7" t="s">
        <v>12</v>
      </c>
      <c r="F514" s="7" t="s">
        <v>1627</v>
      </c>
      <c r="G514" s="1" t="s">
        <v>948</v>
      </c>
      <c r="H514" s="1" t="s">
        <v>1540</v>
      </c>
      <c r="I514" s="2" t="s">
        <v>1628</v>
      </c>
    </row>
    <row r="515" spans="1:9" ht="115.2" x14ac:dyDescent="0.3">
      <c r="A515" s="1">
        <v>514</v>
      </c>
      <c r="B515" s="2" t="s">
        <v>137</v>
      </c>
      <c r="C515" s="2" t="s">
        <v>1629</v>
      </c>
      <c r="D515" s="7" t="s">
        <v>1630</v>
      </c>
      <c r="E515" s="7" t="s">
        <v>12</v>
      </c>
      <c r="F515" s="7" t="s">
        <v>1631</v>
      </c>
      <c r="G515" s="1" t="s">
        <v>948</v>
      </c>
      <c r="H515" s="1" t="s">
        <v>1540</v>
      </c>
      <c r="I515" s="2" t="s">
        <v>1632</v>
      </c>
    </row>
    <row r="516" spans="1:9" ht="115.2" x14ac:dyDescent="0.3">
      <c r="A516" s="1">
        <v>515</v>
      </c>
      <c r="B516" s="2" t="s">
        <v>141</v>
      </c>
      <c r="C516" s="2" t="s">
        <v>1633</v>
      </c>
      <c r="D516" s="7" t="s">
        <v>1634</v>
      </c>
      <c r="E516" s="7" t="s">
        <v>12</v>
      </c>
      <c r="F516" s="7" t="s">
        <v>1635</v>
      </c>
      <c r="G516" s="1" t="s">
        <v>948</v>
      </c>
      <c r="H516" s="1" t="s">
        <v>1540</v>
      </c>
      <c r="I516" s="2" t="s">
        <v>1636</v>
      </c>
    </row>
    <row r="517" spans="1:9" ht="115.2" x14ac:dyDescent="0.3">
      <c r="A517" s="1">
        <v>516</v>
      </c>
      <c r="B517" s="2" t="s">
        <v>145</v>
      </c>
      <c r="C517" s="2" t="s">
        <v>1637</v>
      </c>
      <c r="D517" s="7" t="s">
        <v>1638</v>
      </c>
      <c r="E517" s="7" t="s">
        <v>12</v>
      </c>
      <c r="F517" s="7" t="s">
        <v>1639</v>
      </c>
      <c r="G517" s="1" t="s">
        <v>948</v>
      </c>
      <c r="H517" s="1" t="s">
        <v>1540</v>
      </c>
      <c r="I517" s="2" t="s">
        <v>1640</v>
      </c>
    </row>
    <row r="518" spans="1:9" ht="216" x14ac:dyDescent="0.3">
      <c r="A518" s="1">
        <v>517</v>
      </c>
      <c r="B518" s="2" t="s">
        <v>149</v>
      </c>
      <c r="C518" s="2" t="s">
        <v>1641</v>
      </c>
      <c r="D518" s="7" t="s">
        <v>1038</v>
      </c>
      <c r="E518" s="7" t="s">
        <v>152</v>
      </c>
      <c r="F518" s="7" t="s">
        <v>1642</v>
      </c>
      <c r="G518" s="1" t="s">
        <v>948</v>
      </c>
      <c r="H518" s="1" t="s">
        <v>1540</v>
      </c>
      <c r="I518" s="2" t="s">
        <v>1643</v>
      </c>
    </row>
    <row r="519" spans="1:9" ht="100.8" x14ac:dyDescent="0.3">
      <c r="A519" s="1">
        <v>518</v>
      </c>
      <c r="B519" s="2" t="s">
        <v>154</v>
      </c>
      <c r="C519" s="2" t="s">
        <v>1644</v>
      </c>
      <c r="D519" s="7" t="s">
        <v>156</v>
      </c>
      <c r="E519" s="7" t="s">
        <v>157</v>
      </c>
      <c r="F519" s="7" t="s">
        <v>1620</v>
      </c>
      <c r="G519" s="1" t="s">
        <v>948</v>
      </c>
      <c r="H519" s="1" t="s">
        <v>1540</v>
      </c>
      <c r="I519" s="2" t="s">
        <v>1645</v>
      </c>
    </row>
    <row r="520" spans="1:9" ht="172.8" x14ac:dyDescent="0.3">
      <c r="A520" s="1">
        <v>519</v>
      </c>
      <c r="B520" s="2" t="s">
        <v>158</v>
      </c>
      <c r="C520" s="2" t="s">
        <v>1646</v>
      </c>
      <c r="D520" s="7" t="s">
        <v>1647</v>
      </c>
      <c r="E520" s="7" t="s">
        <v>161</v>
      </c>
      <c r="F520" s="7" t="s">
        <v>1648</v>
      </c>
      <c r="G520" s="1" t="s">
        <v>948</v>
      </c>
      <c r="H520" s="1" t="s">
        <v>1540</v>
      </c>
      <c r="I520" s="2" t="s">
        <v>1649</v>
      </c>
    </row>
    <row r="521" spans="1:9" ht="144" x14ac:dyDescent="0.3">
      <c r="A521" s="1">
        <v>520</v>
      </c>
      <c r="B521" s="2" t="s">
        <v>163</v>
      </c>
      <c r="C521" s="2" t="s">
        <v>1650</v>
      </c>
      <c r="D521" s="7" t="s">
        <v>1651</v>
      </c>
      <c r="E521" s="7" t="s">
        <v>161</v>
      </c>
      <c r="F521" s="7" t="s">
        <v>1652</v>
      </c>
      <c r="G521" s="1" t="s">
        <v>948</v>
      </c>
      <c r="H521" s="1" t="s">
        <v>1540</v>
      </c>
      <c r="I521" s="2" t="s">
        <v>1653</v>
      </c>
    </row>
    <row r="522" spans="1:9" ht="129.6" x14ac:dyDescent="0.3">
      <c r="A522" s="1">
        <v>521</v>
      </c>
      <c r="B522" s="2" t="s">
        <v>167</v>
      </c>
      <c r="C522" s="2" t="s">
        <v>1654</v>
      </c>
      <c r="D522" s="7" t="s">
        <v>169</v>
      </c>
      <c r="E522" s="7" t="s">
        <v>170</v>
      </c>
      <c r="F522" s="7" t="s">
        <v>1655</v>
      </c>
      <c r="G522" s="1" t="s">
        <v>948</v>
      </c>
      <c r="H522" s="1" t="s">
        <v>1540</v>
      </c>
      <c r="I522" s="2" t="s">
        <v>1656</v>
      </c>
    </row>
    <row r="523" spans="1:9" ht="158.4" x14ac:dyDescent="0.3">
      <c r="A523" s="1">
        <v>522</v>
      </c>
      <c r="B523" s="2" t="s">
        <v>172</v>
      </c>
      <c r="C523" s="2" t="s">
        <v>1657</v>
      </c>
      <c r="D523" s="7" t="s">
        <v>174</v>
      </c>
      <c r="E523" s="7" t="s">
        <v>175</v>
      </c>
      <c r="F523" s="7" t="s">
        <v>1658</v>
      </c>
      <c r="G523" s="1" t="s">
        <v>948</v>
      </c>
      <c r="H523" s="1" t="s">
        <v>1540</v>
      </c>
      <c r="I523" s="2" t="s">
        <v>1659</v>
      </c>
    </row>
    <row r="524" spans="1:9" ht="144" x14ac:dyDescent="0.3">
      <c r="A524" s="1">
        <v>523</v>
      </c>
      <c r="B524" s="2" t="s">
        <v>177</v>
      </c>
      <c r="C524" s="2" t="s">
        <v>1660</v>
      </c>
      <c r="D524" s="7" t="s">
        <v>1661</v>
      </c>
      <c r="E524" s="7" t="s">
        <v>180</v>
      </c>
      <c r="F524" s="7" t="s">
        <v>1662</v>
      </c>
      <c r="G524" s="1" t="s">
        <v>948</v>
      </c>
      <c r="H524" s="1" t="s">
        <v>1540</v>
      </c>
      <c r="I524" s="2" t="s">
        <v>1663</v>
      </c>
    </row>
    <row r="525" spans="1:9" ht="187.2" x14ac:dyDescent="0.3">
      <c r="A525" s="1">
        <v>524</v>
      </c>
      <c r="B525" s="2" t="s">
        <v>182</v>
      </c>
      <c r="C525" s="2" t="s">
        <v>1664</v>
      </c>
      <c r="D525" s="7" t="s">
        <v>1665</v>
      </c>
      <c r="E525" s="7" t="s">
        <v>185</v>
      </c>
      <c r="F525" s="7" t="s">
        <v>1666</v>
      </c>
      <c r="G525" s="1" t="s">
        <v>948</v>
      </c>
      <c r="H525" s="1" t="s">
        <v>1540</v>
      </c>
      <c r="I525" s="2" t="s">
        <v>1667</v>
      </c>
    </row>
    <row r="526" spans="1:9" ht="172.8" x14ac:dyDescent="0.3">
      <c r="A526" s="1">
        <v>525</v>
      </c>
      <c r="B526" s="2" t="s">
        <v>187</v>
      </c>
      <c r="C526" s="2" t="s">
        <v>1668</v>
      </c>
      <c r="D526" s="7" t="s">
        <v>189</v>
      </c>
      <c r="E526" s="7" t="s">
        <v>190</v>
      </c>
      <c r="F526" s="7" t="s">
        <v>1669</v>
      </c>
      <c r="G526" s="1" t="s">
        <v>948</v>
      </c>
      <c r="H526" s="1" t="s">
        <v>1540</v>
      </c>
      <c r="I526" s="2" t="s">
        <v>1670</v>
      </c>
    </row>
    <row r="527" spans="1:9" ht="100.8" x14ac:dyDescent="0.3">
      <c r="A527" s="1">
        <v>526</v>
      </c>
      <c r="B527" s="2" t="s">
        <v>192</v>
      </c>
      <c r="C527" s="2" t="s">
        <v>1671</v>
      </c>
      <c r="D527" s="7" t="s">
        <v>194</v>
      </c>
      <c r="E527" s="7" t="s">
        <v>195</v>
      </c>
      <c r="F527" s="7" t="s">
        <v>1620</v>
      </c>
      <c r="G527" s="1" t="s">
        <v>948</v>
      </c>
      <c r="H527" s="1" t="s">
        <v>1540</v>
      </c>
      <c r="I527" s="2" t="s">
        <v>1672</v>
      </c>
    </row>
    <row r="528" spans="1:9" ht="129.6" x14ac:dyDescent="0.3">
      <c r="A528" s="1">
        <v>527</v>
      </c>
      <c r="B528" s="2" t="s">
        <v>196</v>
      </c>
      <c r="C528" s="2" t="s">
        <v>1673</v>
      </c>
      <c r="D528" s="7" t="s">
        <v>198</v>
      </c>
      <c r="E528" s="7" t="s">
        <v>118</v>
      </c>
      <c r="F528" s="7" t="s">
        <v>1674</v>
      </c>
      <c r="G528" s="1" t="s">
        <v>948</v>
      </c>
      <c r="H528" s="1" t="s">
        <v>1540</v>
      </c>
      <c r="I528" s="2" t="s">
        <v>1675</v>
      </c>
    </row>
    <row r="529" spans="1:9" ht="201.6" x14ac:dyDescent="0.3">
      <c r="A529" s="1">
        <v>528</v>
      </c>
      <c r="B529" s="2" t="s">
        <v>200</v>
      </c>
      <c r="C529" s="2" t="s">
        <v>1676</v>
      </c>
      <c r="D529" s="7" t="s">
        <v>540</v>
      </c>
      <c r="E529" s="7" t="s">
        <v>203</v>
      </c>
      <c r="F529" s="7" t="s">
        <v>1677</v>
      </c>
      <c r="G529" s="1" t="s">
        <v>948</v>
      </c>
      <c r="H529" s="1" t="s">
        <v>1540</v>
      </c>
      <c r="I529" s="2" t="s">
        <v>1678</v>
      </c>
    </row>
    <row r="530" spans="1:9" ht="115.2" x14ac:dyDescent="0.3">
      <c r="A530" s="1">
        <v>529</v>
      </c>
      <c r="B530" s="2" t="s">
        <v>205</v>
      </c>
      <c r="C530" s="2" t="s">
        <v>1679</v>
      </c>
      <c r="D530" s="7" t="s">
        <v>207</v>
      </c>
      <c r="E530" s="7" t="s">
        <v>208</v>
      </c>
      <c r="F530" s="7" t="s">
        <v>1680</v>
      </c>
      <c r="G530" s="1" t="s">
        <v>948</v>
      </c>
      <c r="H530" s="1" t="s">
        <v>1540</v>
      </c>
      <c r="I530" s="2" t="s">
        <v>1681</v>
      </c>
    </row>
    <row r="531" spans="1:9" ht="129.6" x14ac:dyDescent="0.3">
      <c r="A531" s="1">
        <v>530</v>
      </c>
      <c r="B531" s="2" t="s">
        <v>210</v>
      </c>
      <c r="C531" s="2" t="s">
        <v>1682</v>
      </c>
      <c r="D531" s="7" t="s">
        <v>212</v>
      </c>
      <c r="E531" s="7" t="s">
        <v>213</v>
      </c>
      <c r="F531" s="7" t="s">
        <v>1683</v>
      </c>
      <c r="G531" s="1" t="s">
        <v>948</v>
      </c>
      <c r="H531" s="1" t="s">
        <v>1540</v>
      </c>
      <c r="I531" s="2" t="s">
        <v>1684</v>
      </c>
    </row>
    <row r="532" spans="1:9" ht="129.6" x14ac:dyDescent="0.3">
      <c r="A532" s="1">
        <v>531</v>
      </c>
      <c r="B532" s="2" t="s">
        <v>215</v>
      </c>
      <c r="C532" s="2" t="s">
        <v>1685</v>
      </c>
      <c r="D532" s="7" t="s">
        <v>217</v>
      </c>
      <c r="E532" s="7" t="s">
        <v>218</v>
      </c>
      <c r="F532" s="7" t="s">
        <v>1686</v>
      </c>
      <c r="G532" s="1" t="s">
        <v>948</v>
      </c>
      <c r="H532" s="1" t="s">
        <v>1540</v>
      </c>
      <c r="I532" s="2" t="s">
        <v>1687</v>
      </c>
    </row>
    <row r="533" spans="1:9" ht="115.2" x14ac:dyDescent="0.3">
      <c r="A533" s="1">
        <v>532</v>
      </c>
      <c r="B533" s="2" t="s">
        <v>220</v>
      </c>
      <c r="C533" s="2" t="s">
        <v>1688</v>
      </c>
      <c r="D533" s="7" t="s">
        <v>1689</v>
      </c>
      <c r="E533" s="7" t="s">
        <v>223</v>
      </c>
      <c r="F533" s="7" t="s">
        <v>1690</v>
      </c>
      <c r="G533" s="1" t="s">
        <v>948</v>
      </c>
      <c r="H533" s="1" t="s">
        <v>1540</v>
      </c>
      <c r="I533" s="2" t="s">
        <v>1691</v>
      </c>
    </row>
    <row r="534" spans="1:9" ht="100.8" x14ac:dyDescent="0.3">
      <c r="A534" s="1">
        <v>533</v>
      </c>
      <c r="B534" s="2" t="s">
        <v>225</v>
      </c>
      <c r="C534" s="2" t="s">
        <v>1692</v>
      </c>
      <c r="D534" s="7" t="s">
        <v>1693</v>
      </c>
      <c r="E534" s="7" t="s">
        <v>223</v>
      </c>
      <c r="F534" s="7" t="s">
        <v>1694</v>
      </c>
      <c r="G534" s="1" t="s">
        <v>948</v>
      </c>
      <c r="H534" s="1" t="s">
        <v>1540</v>
      </c>
      <c r="I534" s="2" t="s">
        <v>1695</v>
      </c>
    </row>
    <row r="535" spans="1:9" ht="158.4" x14ac:dyDescent="0.3">
      <c r="A535" s="1">
        <v>534</v>
      </c>
      <c r="B535" s="2" t="s">
        <v>229</v>
      </c>
      <c r="C535" s="2" t="s">
        <v>1696</v>
      </c>
      <c r="D535" s="7" t="s">
        <v>1697</v>
      </c>
      <c r="E535" s="7" t="s">
        <v>223</v>
      </c>
      <c r="F535" s="7" t="s">
        <v>1698</v>
      </c>
      <c r="G535" s="1" t="s">
        <v>948</v>
      </c>
      <c r="H535" s="1" t="s">
        <v>1540</v>
      </c>
      <c r="I535" s="2" t="s">
        <v>1699</v>
      </c>
    </row>
    <row r="536" spans="1:9" ht="216" x14ac:dyDescent="0.3">
      <c r="A536" s="1">
        <v>535</v>
      </c>
      <c r="B536" s="2" t="s">
        <v>233</v>
      </c>
      <c r="C536" s="2" t="s">
        <v>1700</v>
      </c>
      <c r="D536" s="7" t="s">
        <v>235</v>
      </c>
      <c r="E536" s="7" t="s">
        <v>236</v>
      </c>
      <c r="F536" s="7" t="s">
        <v>1701</v>
      </c>
      <c r="G536" s="1" t="s">
        <v>948</v>
      </c>
      <c r="H536" s="1" t="s">
        <v>1540</v>
      </c>
      <c r="I536" s="2" t="s">
        <v>1702</v>
      </c>
    </row>
    <row r="537" spans="1:9" ht="144" x14ac:dyDescent="0.3">
      <c r="A537" s="1">
        <v>536</v>
      </c>
      <c r="B537" s="2" t="s">
        <v>238</v>
      </c>
      <c r="C537" s="2" t="s">
        <v>1703</v>
      </c>
      <c r="D537" s="7" t="s">
        <v>1704</v>
      </c>
      <c r="E537" s="7" t="s">
        <v>12</v>
      </c>
      <c r="F537" s="7" t="s">
        <v>1705</v>
      </c>
      <c r="G537" s="1" t="s">
        <v>948</v>
      </c>
      <c r="H537" s="1" t="s">
        <v>1540</v>
      </c>
      <c r="I537" s="2" t="s">
        <v>1706</v>
      </c>
    </row>
    <row r="538" spans="1:9" ht="129.6" x14ac:dyDescent="0.3">
      <c r="A538" s="1">
        <v>537</v>
      </c>
      <c r="B538" s="2" t="s">
        <v>242</v>
      </c>
      <c r="C538" s="2" t="s">
        <v>1707</v>
      </c>
      <c r="D538" s="7" t="s">
        <v>244</v>
      </c>
      <c r="E538" s="7" t="s">
        <v>12</v>
      </c>
      <c r="F538" s="7" t="s">
        <v>1708</v>
      </c>
      <c r="G538" s="1" t="s">
        <v>948</v>
      </c>
      <c r="H538" s="1" t="s">
        <v>1540</v>
      </c>
      <c r="I538" s="2" t="s">
        <v>1709</v>
      </c>
    </row>
    <row r="539" spans="1:9" ht="144" x14ac:dyDescent="0.3">
      <c r="A539" s="1">
        <v>538</v>
      </c>
      <c r="B539" s="2" t="s">
        <v>246</v>
      </c>
      <c r="C539" s="2" t="s">
        <v>1710</v>
      </c>
      <c r="D539" s="7" t="s">
        <v>248</v>
      </c>
      <c r="E539" s="7" t="s">
        <v>236</v>
      </c>
      <c r="F539" s="7" t="s">
        <v>1711</v>
      </c>
      <c r="G539" s="1" t="s">
        <v>948</v>
      </c>
      <c r="H539" s="1" t="s">
        <v>1540</v>
      </c>
      <c r="I539" s="2" t="s">
        <v>1712</v>
      </c>
    </row>
    <row r="540" spans="1:9" ht="144" x14ac:dyDescent="0.3">
      <c r="A540" s="1">
        <v>539</v>
      </c>
      <c r="B540" s="2" t="s">
        <v>250</v>
      </c>
      <c r="C540" s="2" t="s">
        <v>1713</v>
      </c>
      <c r="D540" s="7" t="s">
        <v>1714</v>
      </c>
      <c r="E540" s="7" t="s">
        <v>12</v>
      </c>
      <c r="F540" s="7" t="s">
        <v>1715</v>
      </c>
      <c r="G540" s="1" t="s">
        <v>948</v>
      </c>
      <c r="H540" s="1" t="s">
        <v>1540</v>
      </c>
      <c r="I540" s="2" t="s">
        <v>1716</v>
      </c>
    </row>
    <row r="541" spans="1:9" ht="129.6" x14ac:dyDescent="0.3">
      <c r="A541" s="1">
        <v>540</v>
      </c>
      <c r="B541" s="2" t="s">
        <v>254</v>
      </c>
      <c r="C541" s="2" t="s">
        <v>1717</v>
      </c>
      <c r="D541" s="7" t="s">
        <v>1718</v>
      </c>
      <c r="E541" s="7" t="s">
        <v>12</v>
      </c>
      <c r="F541" s="7" t="s">
        <v>1719</v>
      </c>
      <c r="G541" s="1" t="s">
        <v>948</v>
      </c>
      <c r="H541" s="1" t="s">
        <v>1540</v>
      </c>
      <c r="I541" s="2" t="s">
        <v>1720</v>
      </c>
    </row>
    <row r="542" spans="1:9" ht="144" x14ac:dyDescent="0.3">
      <c r="A542" s="1">
        <v>541</v>
      </c>
      <c r="B542" s="2" t="s">
        <v>258</v>
      </c>
      <c r="C542" s="2" t="s">
        <v>1721</v>
      </c>
      <c r="D542" s="7" t="s">
        <v>260</v>
      </c>
      <c r="E542" s="7" t="s">
        <v>261</v>
      </c>
      <c r="F542" s="7" t="s">
        <v>1722</v>
      </c>
      <c r="G542" s="1" t="s">
        <v>948</v>
      </c>
      <c r="H542" s="1" t="s">
        <v>1540</v>
      </c>
      <c r="I542" s="2" t="s">
        <v>1723</v>
      </c>
    </row>
    <row r="543" spans="1:9" ht="115.2" x14ac:dyDescent="0.3">
      <c r="A543" s="1">
        <v>542</v>
      </c>
      <c r="B543" s="2" t="s">
        <v>263</v>
      </c>
      <c r="C543" s="2" t="s">
        <v>1724</v>
      </c>
      <c r="D543" s="7" t="s">
        <v>1725</v>
      </c>
      <c r="E543" s="7" t="s">
        <v>12</v>
      </c>
      <c r="F543" s="7" t="s">
        <v>1726</v>
      </c>
      <c r="G543" s="1" t="s">
        <v>948</v>
      </c>
      <c r="H543" s="1" t="s">
        <v>1540</v>
      </c>
      <c r="I543" s="2" t="s">
        <v>1727</v>
      </c>
    </row>
    <row r="544" spans="1:9" ht="115.2" x14ac:dyDescent="0.3">
      <c r="A544" s="1">
        <v>543</v>
      </c>
      <c r="B544" s="2" t="s">
        <v>267</v>
      </c>
      <c r="C544" s="2" t="s">
        <v>1728</v>
      </c>
      <c r="D544" s="7" t="s">
        <v>269</v>
      </c>
      <c r="E544" s="7" t="s">
        <v>270</v>
      </c>
      <c r="F544" s="7" t="s">
        <v>1729</v>
      </c>
      <c r="G544" s="1" t="s">
        <v>948</v>
      </c>
      <c r="H544" s="1" t="s">
        <v>1540</v>
      </c>
      <c r="I544" s="2" t="s">
        <v>1730</v>
      </c>
    </row>
    <row r="545" spans="1:9" ht="100.8" x14ac:dyDescent="0.3">
      <c r="A545" s="1">
        <v>544</v>
      </c>
      <c r="B545" s="2" t="s">
        <v>272</v>
      </c>
      <c r="C545" s="2" t="s">
        <v>1731</v>
      </c>
      <c r="D545" s="7" t="s">
        <v>274</v>
      </c>
      <c r="E545" s="7" t="s">
        <v>1119</v>
      </c>
      <c r="F545" s="7" t="s">
        <v>1732</v>
      </c>
      <c r="G545" s="1" t="s">
        <v>948</v>
      </c>
      <c r="H545" s="1" t="s">
        <v>1540</v>
      </c>
      <c r="I545" s="2" t="s">
        <v>1733</v>
      </c>
    </row>
    <row r="546" spans="1:9" ht="115.2" x14ac:dyDescent="0.3">
      <c r="A546" s="1">
        <v>545</v>
      </c>
      <c r="B546" s="2" t="s">
        <v>277</v>
      </c>
      <c r="C546" s="2" t="s">
        <v>1734</v>
      </c>
      <c r="D546" s="7" t="s">
        <v>1735</v>
      </c>
      <c r="E546" s="7" t="s">
        <v>280</v>
      </c>
      <c r="F546" s="7" t="s">
        <v>1735</v>
      </c>
      <c r="G546" s="1" t="s">
        <v>948</v>
      </c>
      <c r="H546" s="1" t="s">
        <v>1540</v>
      </c>
      <c r="I546" s="2" t="s">
        <v>1736</v>
      </c>
    </row>
    <row r="547" spans="1:9" ht="115.2" x14ac:dyDescent="0.3">
      <c r="A547" s="1">
        <v>546</v>
      </c>
      <c r="B547" s="2" t="s">
        <v>281</v>
      </c>
      <c r="C547" s="2" t="s">
        <v>1737</v>
      </c>
      <c r="D547" s="7" t="s">
        <v>283</v>
      </c>
      <c r="E547" s="7" t="s">
        <v>118</v>
      </c>
      <c r="F547" s="7" t="s">
        <v>1738</v>
      </c>
      <c r="G547" s="1" t="s">
        <v>948</v>
      </c>
      <c r="H547" s="1" t="s">
        <v>1540</v>
      </c>
      <c r="I547" s="2" t="s">
        <v>1739</v>
      </c>
    </row>
    <row r="548" spans="1:9" ht="115.2" x14ac:dyDescent="0.3">
      <c r="A548" s="1">
        <v>547</v>
      </c>
      <c r="B548" s="2" t="s">
        <v>285</v>
      </c>
      <c r="C548" s="2" t="s">
        <v>1740</v>
      </c>
      <c r="D548" s="7" t="s">
        <v>287</v>
      </c>
      <c r="E548" s="7" t="s">
        <v>118</v>
      </c>
      <c r="F548" s="7" t="s">
        <v>1741</v>
      </c>
      <c r="G548" s="1" t="s">
        <v>948</v>
      </c>
      <c r="H548" s="1" t="s">
        <v>1540</v>
      </c>
      <c r="I548" s="2" t="s">
        <v>1742</v>
      </c>
    </row>
    <row r="549" spans="1:9" ht="144" x14ac:dyDescent="0.3">
      <c r="A549" s="1">
        <v>548</v>
      </c>
      <c r="B549" s="2" t="s">
        <v>289</v>
      </c>
      <c r="C549" s="2" t="s">
        <v>1743</v>
      </c>
      <c r="D549" s="7" t="s">
        <v>135</v>
      </c>
      <c r="E549" s="7" t="s">
        <v>38</v>
      </c>
      <c r="F549" s="7" t="s">
        <v>1744</v>
      </c>
      <c r="G549" s="1" t="s">
        <v>948</v>
      </c>
      <c r="H549" s="1" t="s">
        <v>1540</v>
      </c>
      <c r="I549" s="2" t="s">
        <v>1745</v>
      </c>
    </row>
    <row r="550" spans="1:9" ht="158.4" x14ac:dyDescent="0.3">
      <c r="A550" s="1">
        <v>549</v>
      </c>
      <c r="B550" s="2" t="s">
        <v>292</v>
      </c>
      <c r="C550" s="2" t="s">
        <v>1746</v>
      </c>
      <c r="D550" s="7" t="s">
        <v>1747</v>
      </c>
      <c r="E550" s="7" t="s">
        <v>295</v>
      </c>
      <c r="F550" s="7" t="s">
        <v>1748</v>
      </c>
      <c r="G550" s="1" t="s">
        <v>948</v>
      </c>
      <c r="H550" s="1" t="s">
        <v>1540</v>
      </c>
      <c r="I550" s="2" t="s">
        <v>1749</v>
      </c>
    </row>
    <row r="551" spans="1:9" ht="129.6" x14ac:dyDescent="0.3">
      <c r="A551" s="1">
        <v>550</v>
      </c>
      <c r="B551" s="2" t="s">
        <v>297</v>
      </c>
      <c r="C551" s="2" t="s">
        <v>1750</v>
      </c>
      <c r="D551" s="7" t="s">
        <v>299</v>
      </c>
      <c r="E551" s="7" t="s">
        <v>175</v>
      </c>
      <c r="F551" s="7" t="s">
        <v>1751</v>
      </c>
      <c r="G551" s="1" t="s">
        <v>948</v>
      </c>
      <c r="H551" s="1" t="s">
        <v>1540</v>
      </c>
      <c r="I551" s="2" t="s">
        <v>1752</v>
      </c>
    </row>
    <row r="552" spans="1:9" ht="201.6" x14ac:dyDescent="0.3">
      <c r="A552" s="1">
        <v>551</v>
      </c>
      <c r="B552" s="2" t="s">
        <v>301</v>
      </c>
      <c r="C552" s="2" t="s">
        <v>1753</v>
      </c>
      <c r="D552" s="7" t="s">
        <v>1754</v>
      </c>
      <c r="E552" s="7" t="s">
        <v>304</v>
      </c>
      <c r="F552" s="7" t="s">
        <v>1755</v>
      </c>
      <c r="G552" s="1" t="s">
        <v>948</v>
      </c>
      <c r="H552" s="1" t="s">
        <v>1540</v>
      </c>
      <c r="I552" s="2" t="s">
        <v>1756</v>
      </c>
    </row>
    <row r="553" spans="1:9" ht="144" x14ac:dyDescent="0.3">
      <c r="A553" s="1">
        <v>552</v>
      </c>
      <c r="B553" s="2" t="s">
        <v>306</v>
      </c>
      <c r="C553" s="2" t="s">
        <v>1757</v>
      </c>
      <c r="D553" s="7" t="s">
        <v>308</v>
      </c>
      <c r="E553" s="7" t="s">
        <v>309</v>
      </c>
      <c r="F553" s="7" t="s">
        <v>1758</v>
      </c>
      <c r="G553" s="1" t="s">
        <v>948</v>
      </c>
      <c r="H553" s="1" t="s">
        <v>1540</v>
      </c>
      <c r="I553" s="2" t="s">
        <v>1759</v>
      </c>
    </row>
    <row r="554" spans="1:9" ht="100.8" x14ac:dyDescent="0.3">
      <c r="A554" s="1">
        <v>553</v>
      </c>
      <c r="B554" s="2" t="s">
        <v>311</v>
      </c>
      <c r="C554" s="2" t="s">
        <v>1760</v>
      </c>
      <c r="D554" s="7" t="s">
        <v>313</v>
      </c>
      <c r="E554" s="7" t="s">
        <v>314</v>
      </c>
      <c r="F554" s="7" t="s">
        <v>1761</v>
      </c>
      <c r="G554" s="1" t="s">
        <v>948</v>
      </c>
      <c r="H554" s="1" t="s">
        <v>1540</v>
      </c>
      <c r="I554" s="2" t="s">
        <v>1762</v>
      </c>
    </row>
    <row r="555" spans="1:9" ht="172.8" x14ac:dyDescent="0.3">
      <c r="A555" s="1">
        <v>554</v>
      </c>
      <c r="B555" s="2" t="s">
        <v>315</v>
      </c>
      <c r="C555" s="2" t="s">
        <v>1763</v>
      </c>
      <c r="D555" s="7" t="s">
        <v>317</v>
      </c>
      <c r="E555" s="7" t="s">
        <v>309</v>
      </c>
      <c r="F555" s="7" t="s">
        <v>1764</v>
      </c>
      <c r="G555" s="1" t="s">
        <v>948</v>
      </c>
      <c r="H555" s="1" t="s">
        <v>1540</v>
      </c>
      <c r="I555" s="18" t="s">
        <v>1765</v>
      </c>
    </row>
    <row r="556" spans="1:9" ht="100.8" x14ac:dyDescent="0.3">
      <c r="A556" s="1">
        <v>555</v>
      </c>
      <c r="B556" s="2" t="s">
        <v>319</v>
      </c>
      <c r="C556" s="2" t="s">
        <v>1766</v>
      </c>
      <c r="D556" s="7" t="s">
        <v>313</v>
      </c>
      <c r="E556" s="7" t="s">
        <v>74</v>
      </c>
      <c r="F556" s="7" t="s">
        <v>1767</v>
      </c>
      <c r="G556" s="1" t="s">
        <v>948</v>
      </c>
      <c r="H556" s="1" t="s">
        <v>1540</v>
      </c>
      <c r="I556" s="2" t="s">
        <v>1768</v>
      </c>
    </row>
    <row r="557" spans="1:9" ht="86.4" x14ac:dyDescent="0.3">
      <c r="A557" s="1">
        <v>556</v>
      </c>
      <c r="B557" s="2" t="s">
        <v>9</v>
      </c>
      <c r="C557" s="2" t="s">
        <v>1769</v>
      </c>
      <c r="D557" s="7" t="s">
        <v>78</v>
      </c>
      <c r="E557" s="7" t="s">
        <v>69</v>
      </c>
      <c r="F557" s="7" t="s">
        <v>325</v>
      </c>
      <c r="G557" s="1" t="s">
        <v>14</v>
      </c>
      <c r="H557" s="1" t="s">
        <v>15</v>
      </c>
      <c r="I557" s="2" t="s">
        <v>16</v>
      </c>
    </row>
    <row r="558" spans="1:9" ht="100.8" x14ac:dyDescent="0.3">
      <c r="A558" s="1">
        <v>557</v>
      </c>
      <c r="B558" s="2" t="s">
        <v>9</v>
      </c>
      <c r="C558" s="2" t="s">
        <v>1770</v>
      </c>
      <c r="D558" s="7" t="s">
        <v>1771</v>
      </c>
      <c r="E558" s="7" t="s">
        <v>428</v>
      </c>
      <c r="F558" s="7" t="s">
        <v>1772</v>
      </c>
      <c r="G558" s="1" t="s">
        <v>14</v>
      </c>
      <c r="H558" s="1" t="s">
        <v>15</v>
      </c>
      <c r="I558" s="2" t="s">
        <v>16</v>
      </c>
    </row>
    <row r="559" spans="1:9" ht="129.6" x14ac:dyDescent="0.3">
      <c r="A559" s="1">
        <v>558</v>
      </c>
      <c r="B559" s="2" t="s">
        <v>9</v>
      </c>
      <c r="C559" s="2" t="s">
        <v>1773</v>
      </c>
      <c r="D559" s="7" t="s">
        <v>78</v>
      </c>
      <c r="E559" s="7" t="s">
        <v>324</v>
      </c>
      <c r="F559" s="7" t="s">
        <v>325</v>
      </c>
      <c r="G559" s="1" t="s">
        <v>14</v>
      </c>
      <c r="H559" s="1" t="s">
        <v>15</v>
      </c>
      <c r="I559" s="2" t="s">
        <v>16</v>
      </c>
    </row>
    <row r="560" spans="1:9" ht="100.8" x14ac:dyDescent="0.3">
      <c r="A560" s="1">
        <v>559</v>
      </c>
      <c r="B560" s="2" t="s">
        <v>9</v>
      </c>
      <c r="C560" s="2" t="s">
        <v>1774</v>
      </c>
      <c r="D560" s="7" t="s">
        <v>11</v>
      </c>
      <c r="E560" s="7" t="s">
        <v>1775</v>
      </c>
      <c r="F560" s="7" t="s">
        <v>13</v>
      </c>
      <c r="G560" s="1" t="s">
        <v>14</v>
      </c>
      <c r="H560" s="1" t="s">
        <v>15</v>
      </c>
      <c r="I560" s="2" t="s">
        <v>16</v>
      </c>
    </row>
    <row r="561" spans="1:9" ht="115.2" x14ac:dyDescent="0.3">
      <c r="A561" s="1">
        <v>560</v>
      </c>
      <c r="B561" s="2" t="s">
        <v>9</v>
      </c>
      <c r="C561" s="2" t="s">
        <v>1776</v>
      </c>
      <c r="D561" s="7" t="s">
        <v>1777</v>
      </c>
      <c r="E561" s="7" t="s">
        <v>69</v>
      </c>
      <c r="F561" s="7" t="s">
        <v>325</v>
      </c>
      <c r="G561" s="1" t="s">
        <v>14</v>
      </c>
      <c r="H561" s="1" t="s">
        <v>15</v>
      </c>
      <c r="I561" s="2" t="s">
        <v>16</v>
      </c>
    </row>
    <row r="562" spans="1:9" ht="86.4" x14ac:dyDescent="0.3">
      <c r="A562" s="1">
        <v>561</v>
      </c>
      <c r="B562" s="2" t="s">
        <v>9</v>
      </c>
      <c r="C562" s="2" t="s">
        <v>1778</v>
      </c>
      <c r="D562" s="7" t="s">
        <v>78</v>
      </c>
      <c r="E562" s="7" t="s">
        <v>503</v>
      </c>
      <c r="F562" s="7" t="s">
        <v>325</v>
      </c>
      <c r="G562" s="1" t="s">
        <v>14</v>
      </c>
      <c r="H562" s="1" t="s">
        <v>15</v>
      </c>
      <c r="I562" s="2" t="s">
        <v>16</v>
      </c>
    </row>
    <row r="563" spans="1:9" ht="115.2" x14ac:dyDescent="0.3">
      <c r="A563" s="1">
        <v>562</v>
      </c>
      <c r="B563" s="2" t="s">
        <v>9</v>
      </c>
      <c r="C563" s="2" t="s">
        <v>1779</v>
      </c>
      <c r="D563" s="7" t="s">
        <v>1780</v>
      </c>
      <c r="E563" s="7" t="s">
        <v>324</v>
      </c>
      <c r="F563" s="7" t="s">
        <v>325</v>
      </c>
      <c r="G563" s="1" t="s">
        <v>14</v>
      </c>
      <c r="H563" s="1" t="s">
        <v>15</v>
      </c>
      <c r="I563" s="2" t="s">
        <v>16</v>
      </c>
    </row>
    <row r="564" spans="1:9" ht="172.8" x14ac:dyDescent="0.3">
      <c r="A564" s="1">
        <v>563</v>
      </c>
      <c r="B564" s="2" t="s">
        <v>9</v>
      </c>
      <c r="C564" s="2" t="s">
        <v>1781</v>
      </c>
      <c r="D564" s="7" t="s">
        <v>990</v>
      </c>
      <c r="E564" s="7" t="s">
        <v>324</v>
      </c>
      <c r="F564" s="7" t="s">
        <v>1782</v>
      </c>
      <c r="G564" s="1" t="s">
        <v>948</v>
      </c>
      <c r="H564" s="19" t="s">
        <v>1783</v>
      </c>
      <c r="I564" s="2" t="s">
        <v>1784</v>
      </c>
    </row>
    <row r="565" spans="1:9" ht="129.6" x14ac:dyDescent="0.3">
      <c r="A565" s="1">
        <v>564</v>
      </c>
      <c r="B565" s="2" t="s">
        <v>9</v>
      </c>
      <c r="C565" s="2" t="s">
        <v>1785</v>
      </c>
      <c r="D565" s="7" t="s">
        <v>78</v>
      </c>
      <c r="E565" s="7" t="s">
        <v>324</v>
      </c>
      <c r="F565" s="7" t="s">
        <v>1786</v>
      </c>
      <c r="G565" s="1" t="s">
        <v>948</v>
      </c>
      <c r="H565" s="1" t="s">
        <v>1540</v>
      </c>
      <c r="I565" s="2" t="s">
        <v>1787</v>
      </c>
    </row>
    <row r="566" spans="1:9" ht="86.4" x14ac:dyDescent="0.3">
      <c r="A566" s="1">
        <v>565</v>
      </c>
      <c r="B566" s="2" t="s">
        <v>9</v>
      </c>
      <c r="C566" s="2" t="s">
        <v>1788</v>
      </c>
      <c r="D566" s="7" t="s">
        <v>78</v>
      </c>
      <c r="E566" s="7" t="s">
        <v>69</v>
      </c>
      <c r="F566" s="7" t="s">
        <v>1789</v>
      </c>
      <c r="G566" s="1" t="s">
        <v>948</v>
      </c>
      <c r="H566" s="1" t="s">
        <v>1540</v>
      </c>
      <c r="I566" s="2" t="s">
        <v>1790</v>
      </c>
    </row>
    <row r="567" spans="1:9" ht="144" x14ac:dyDescent="0.3">
      <c r="A567" s="1">
        <v>566</v>
      </c>
      <c r="B567" s="2" t="s">
        <v>9</v>
      </c>
      <c r="C567" s="2" t="s">
        <v>1791</v>
      </c>
      <c r="D567" s="7" t="s">
        <v>78</v>
      </c>
      <c r="E567" s="7" t="s">
        <v>324</v>
      </c>
      <c r="F567" s="7" t="s">
        <v>1539</v>
      </c>
      <c r="G567" s="1" t="s">
        <v>948</v>
      </c>
      <c r="H567" s="1" t="s">
        <v>1540</v>
      </c>
      <c r="I567" s="2" t="s">
        <v>1792</v>
      </c>
    </row>
    <row r="568" spans="1:9" ht="100.8" x14ac:dyDescent="0.3">
      <c r="A568" s="1">
        <v>567</v>
      </c>
      <c r="B568" s="2" t="s">
        <v>9</v>
      </c>
      <c r="C568" s="2" t="s">
        <v>1793</v>
      </c>
      <c r="D568" s="7" t="s">
        <v>78</v>
      </c>
      <c r="E568" s="7" t="s">
        <v>69</v>
      </c>
      <c r="F568" s="7" t="s">
        <v>1782</v>
      </c>
      <c r="G568" s="1" t="s">
        <v>948</v>
      </c>
      <c r="H568" s="1" t="s">
        <v>1540</v>
      </c>
      <c r="I568" s="2" t="s">
        <v>1794</v>
      </c>
    </row>
    <row r="569" spans="1:9" ht="86.4" x14ac:dyDescent="0.3">
      <c r="A569" s="1">
        <v>568</v>
      </c>
      <c r="B569" s="2" t="s">
        <v>9</v>
      </c>
      <c r="C569" s="2" t="s">
        <v>1795</v>
      </c>
      <c r="D569" s="7" t="s">
        <v>78</v>
      </c>
      <c r="E569" s="7" t="s">
        <v>324</v>
      </c>
      <c r="F569" s="7" t="s">
        <v>1796</v>
      </c>
      <c r="G569" s="1" t="s">
        <v>948</v>
      </c>
      <c r="H569" s="1" t="s">
        <v>1540</v>
      </c>
      <c r="I569" s="2" t="s">
        <v>1797</v>
      </c>
    </row>
    <row r="570" spans="1:9" ht="115.2" x14ac:dyDescent="0.3">
      <c r="A570" s="1">
        <v>569</v>
      </c>
      <c r="B570" s="2" t="s">
        <v>9</v>
      </c>
      <c r="C570" s="2" t="s">
        <v>1798</v>
      </c>
      <c r="D570" s="7" t="s">
        <v>78</v>
      </c>
      <c r="E570" s="7" t="s">
        <v>324</v>
      </c>
      <c r="F570" s="7" t="s">
        <v>1799</v>
      </c>
      <c r="G570" s="1" t="s">
        <v>948</v>
      </c>
      <c r="H570" s="1" t="s">
        <v>1540</v>
      </c>
      <c r="I570" s="2" t="s">
        <v>1800</v>
      </c>
    </row>
    <row r="571" spans="1:9" ht="158.4" x14ac:dyDescent="0.3">
      <c r="A571" s="1">
        <v>570</v>
      </c>
      <c r="B571" s="2" t="s">
        <v>9</v>
      </c>
      <c r="C571" s="2" t="s">
        <v>1801</v>
      </c>
      <c r="D571" s="7" t="s">
        <v>78</v>
      </c>
      <c r="E571" s="7" t="s">
        <v>324</v>
      </c>
      <c r="F571" s="7" t="s">
        <v>1802</v>
      </c>
      <c r="G571" s="1" t="s">
        <v>948</v>
      </c>
      <c r="H571" s="1" t="s">
        <v>1540</v>
      </c>
      <c r="I571" s="2" t="s">
        <v>1803</v>
      </c>
    </row>
    <row r="572" spans="1:9" ht="115.2" x14ac:dyDescent="0.3">
      <c r="A572" s="1">
        <v>571</v>
      </c>
      <c r="B572" s="2" t="s">
        <v>9</v>
      </c>
      <c r="C572" s="2" t="s">
        <v>1804</v>
      </c>
      <c r="D572" s="7" t="s">
        <v>990</v>
      </c>
      <c r="E572" s="7" t="s">
        <v>324</v>
      </c>
      <c r="F572" s="7" t="s">
        <v>325</v>
      </c>
      <c r="G572" s="1" t="s">
        <v>948</v>
      </c>
      <c r="H572" s="1" t="s">
        <v>949</v>
      </c>
      <c r="I572" s="2" t="s">
        <v>1805</v>
      </c>
    </row>
    <row r="573" spans="1:9" ht="172.8" x14ac:dyDescent="0.3">
      <c r="A573" s="1">
        <v>572</v>
      </c>
      <c r="B573" s="2" t="s">
        <v>9</v>
      </c>
      <c r="C573" s="2" t="s">
        <v>1806</v>
      </c>
      <c r="D573" s="7" t="s">
        <v>78</v>
      </c>
      <c r="E573" s="7" t="s">
        <v>324</v>
      </c>
      <c r="F573" s="7" t="s">
        <v>1807</v>
      </c>
      <c r="G573" s="1" t="s">
        <v>948</v>
      </c>
      <c r="H573" s="1" t="s">
        <v>1540</v>
      </c>
      <c r="I573" s="2" t="s">
        <v>1808</v>
      </c>
    </row>
    <row r="574" spans="1:9" ht="100.8" x14ac:dyDescent="0.3">
      <c r="A574" s="1">
        <v>573</v>
      </c>
      <c r="B574" s="2" t="s">
        <v>17</v>
      </c>
      <c r="C574" s="2" t="s">
        <v>1809</v>
      </c>
      <c r="D574" s="7" t="s">
        <v>946</v>
      </c>
      <c r="E574" s="7" t="s">
        <v>1017</v>
      </c>
      <c r="F574" s="7" t="s">
        <v>947</v>
      </c>
      <c r="G574" s="1" t="s">
        <v>14</v>
      </c>
      <c r="H574" s="1" t="s">
        <v>15</v>
      </c>
      <c r="I574" s="2" t="s">
        <v>16</v>
      </c>
    </row>
    <row r="575" spans="1:9" ht="100.8" x14ac:dyDescent="0.3">
      <c r="A575" s="1">
        <v>574</v>
      </c>
      <c r="B575" s="2" t="s">
        <v>17</v>
      </c>
      <c r="C575" s="2" t="s">
        <v>1810</v>
      </c>
      <c r="D575" s="7" t="s">
        <v>730</v>
      </c>
      <c r="E575" s="7" t="s">
        <v>731</v>
      </c>
      <c r="F575" s="7" t="s">
        <v>732</v>
      </c>
      <c r="G575" s="1" t="s">
        <v>14</v>
      </c>
      <c r="H575" s="1" t="s">
        <v>15</v>
      </c>
      <c r="I575" s="2" t="s">
        <v>16</v>
      </c>
    </row>
    <row r="576" spans="1:9" ht="129.6" x14ac:dyDescent="0.3">
      <c r="A576" s="1">
        <v>575</v>
      </c>
      <c r="B576" s="2" t="s">
        <v>17</v>
      </c>
      <c r="C576" s="2" t="s">
        <v>1811</v>
      </c>
      <c r="D576" s="7" t="s">
        <v>730</v>
      </c>
      <c r="E576" s="7" t="s">
        <v>185</v>
      </c>
      <c r="F576" s="7" t="s">
        <v>1812</v>
      </c>
      <c r="G576" s="1" t="s">
        <v>14</v>
      </c>
      <c r="H576" s="1" t="s">
        <v>15</v>
      </c>
      <c r="I576" s="2" t="s">
        <v>16</v>
      </c>
    </row>
    <row r="577" spans="1:9" ht="100.8" x14ac:dyDescent="0.3">
      <c r="A577" s="1">
        <v>576</v>
      </c>
      <c r="B577" s="2" t="s">
        <v>17</v>
      </c>
      <c r="C577" s="2" t="s">
        <v>1813</v>
      </c>
      <c r="D577" s="7" t="s">
        <v>1814</v>
      </c>
      <c r="E577" s="7" t="s">
        <v>731</v>
      </c>
      <c r="F577" s="7" t="s">
        <v>1815</v>
      </c>
      <c r="G577" s="1" t="s">
        <v>14</v>
      </c>
      <c r="H577" s="1" t="s">
        <v>15</v>
      </c>
      <c r="I577" s="2" t="s">
        <v>16</v>
      </c>
    </row>
    <row r="578" spans="1:9" ht="100.8" x14ac:dyDescent="0.3">
      <c r="A578" s="1">
        <v>577</v>
      </c>
      <c r="B578" s="2" t="s">
        <v>17</v>
      </c>
      <c r="C578" s="2" t="s">
        <v>1816</v>
      </c>
      <c r="D578" s="7" t="s">
        <v>1817</v>
      </c>
      <c r="E578" s="7" t="s">
        <v>1017</v>
      </c>
      <c r="F578" s="7" t="s">
        <v>374</v>
      </c>
      <c r="G578" s="1" t="s">
        <v>14</v>
      </c>
      <c r="H578" s="1" t="s">
        <v>15</v>
      </c>
      <c r="I578" s="2" t="s">
        <v>16</v>
      </c>
    </row>
    <row r="579" spans="1:9" ht="129.6" x14ac:dyDescent="0.3">
      <c r="A579" s="1">
        <v>578</v>
      </c>
      <c r="B579" s="2" t="s">
        <v>17</v>
      </c>
      <c r="C579" s="2" t="s">
        <v>1818</v>
      </c>
      <c r="D579" s="7" t="s">
        <v>1244</v>
      </c>
      <c r="E579" s="7" t="s">
        <v>952</v>
      </c>
      <c r="F579" s="7" t="s">
        <v>1819</v>
      </c>
      <c r="G579" s="1" t="s">
        <v>948</v>
      </c>
      <c r="H579" s="1" t="s">
        <v>1540</v>
      </c>
      <c r="I579" s="2" t="s">
        <v>1820</v>
      </c>
    </row>
    <row r="580" spans="1:9" ht="158.4" x14ac:dyDescent="0.3">
      <c r="A580" s="1">
        <v>579</v>
      </c>
      <c r="B580" s="2" t="s">
        <v>17</v>
      </c>
      <c r="C580" s="2" t="s">
        <v>1821</v>
      </c>
      <c r="D580" s="7" t="s">
        <v>730</v>
      </c>
      <c r="E580" s="7" t="s">
        <v>1822</v>
      </c>
      <c r="F580" s="7" t="s">
        <v>1823</v>
      </c>
      <c r="G580" s="1" t="s">
        <v>948</v>
      </c>
      <c r="H580" s="19" t="s">
        <v>1824</v>
      </c>
      <c r="I580" s="2" t="s">
        <v>1825</v>
      </c>
    </row>
    <row r="581" spans="1:9" ht="100.8" x14ac:dyDescent="0.3">
      <c r="A581" s="1">
        <v>580</v>
      </c>
      <c r="B581" s="2" t="s">
        <v>17</v>
      </c>
      <c r="C581" s="2" t="s">
        <v>1826</v>
      </c>
      <c r="D581" s="7" t="s">
        <v>1827</v>
      </c>
      <c r="E581" s="7" t="s">
        <v>1822</v>
      </c>
      <c r="F581" s="7" t="s">
        <v>1828</v>
      </c>
      <c r="G581" s="1" t="s">
        <v>948</v>
      </c>
      <c r="H581" s="1" t="s">
        <v>1540</v>
      </c>
      <c r="I581" s="2" t="s">
        <v>1829</v>
      </c>
    </row>
    <row r="582" spans="1:9" ht="144" x14ac:dyDescent="0.3">
      <c r="A582" s="1">
        <v>581</v>
      </c>
      <c r="B582" s="2" t="s">
        <v>17</v>
      </c>
      <c r="C582" s="2" t="s">
        <v>1830</v>
      </c>
      <c r="D582" s="7" t="s">
        <v>730</v>
      </c>
      <c r="E582" s="7" t="s">
        <v>1822</v>
      </c>
      <c r="F582" s="7" t="s">
        <v>1831</v>
      </c>
      <c r="G582" s="1" t="s">
        <v>948</v>
      </c>
      <c r="H582" s="1" t="s">
        <v>1540</v>
      </c>
      <c r="I582" s="2" t="s">
        <v>1832</v>
      </c>
    </row>
    <row r="583" spans="1:9" ht="230.4" x14ac:dyDescent="0.3">
      <c r="A583" s="1">
        <v>582</v>
      </c>
      <c r="B583" s="2" t="s">
        <v>17</v>
      </c>
      <c r="C583" s="2" t="s">
        <v>1833</v>
      </c>
      <c r="D583" s="7" t="s">
        <v>946</v>
      </c>
      <c r="E583" s="7" t="s">
        <v>1834</v>
      </c>
      <c r="F583" s="7" t="s">
        <v>1819</v>
      </c>
      <c r="G583" s="1" t="s">
        <v>948</v>
      </c>
      <c r="H583" s="19" t="s">
        <v>1824</v>
      </c>
      <c r="I583" s="2" t="s">
        <v>1835</v>
      </c>
    </row>
    <row r="584" spans="1:9" ht="100.8" x14ac:dyDescent="0.3">
      <c r="A584" s="1">
        <v>583</v>
      </c>
      <c r="B584" s="2" t="s">
        <v>17</v>
      </c>
      <c r="C584" s="2" t="s">
        <v>1836</v>
      </c>
      <c r="D584" s="7" t="s">
        <v>1837</v>
      </c>
      <c r="E584" s="7" t="s">
        <v>1017</v>
      </c>
      <c r="F584" s="7" t="s">
        <v>1838</v>
      </c>
      <c r="G584" s="1" t="s">
        <v>948</v>
      </c>
      <c r="H584" s="1" t="s">
        <v>1540</v>
      </c>
      <c r="I584" s="2" t="s">
        <v>1839</v>
      </c>
    </row>
    <row r="585" spans="1:9" ht="316.8" x14ac:dyDescent="0.3">
      <c r="A585" s="1">
        <v>584</v>
      </c>
      <c r="B585" s="2" t="s">
        <v>17</v>
      </c>
      <c r="C585" s="2" t="s">
        <v>1840</v>
      </c>
      <c r="D585" s="7" t="s">
        <v>1841</v>
      </c>
      <c r="E585" s="7" t="s">
        <v>185</v>
      </c>
      <c r="F585" s="7" t="s">
        <v>1842</v>
      </c>
      <c r="G585" s="1" t="s">
        <v>948</v>
      </c>
      <c r="H585" s="19" t="s">
        <v>1824</v>
      </c>
      <c r="I585" s="2" t="s">
        <v>1843</v>
      </c>
    </row>
    <row r="586" spans="1:9" ht="144" x14ac:dyDescent="0.3">
      <c r="A586" s="1">
        <v>585</v>
      </c>
      <c r="B586" s="2" t="s">
        <v>17</v>
      </c>
      <c r="C586" s="2" t="s">
        <v>1844</v>
      </c>
      <c r="D586" s="7" t="s">
        <v>730</v>
      </c>
      <c r="E586" s="7" t="s">
        <v>1845</v>
      </c>
      <c r="F586" s="7" t="s">
        <v>1846</v>
      </c>
      <c r="G586" s="1" t="s">
        <v>948</v>
      </c>
      <c r="H586" s="1" t="s">
        <v>1540</v>
      </c>
      <c r="I586" s="2" t="s">
        <v>1847</v>
      </c>
    </row>
    <row r="587" spans="1:9" ht="244.8" x14ac:dyDescent="0.3">
      <c r="A587" s="1">
        <v>586</v>
      </c>
      <c r="B587" s="2" t="s">
        <v>17</v>
      </c>
      <c r="C587" s="2" t="s">
        <v>1848</v>
      </c>
      <c r="D587" s="7" t="s">
        <v>730</v>
      </c>
      <c r="E587" s="7" t="s">
        <v>731</v>
      </c>
      <c r="F587" s="7" t="s">
        <v>1849</v>
      </c>
      <c r="G587" s="1" t="s">
        <v>948</v>
      </c>
      <c r="H587" s="19" t="s">
        <v>1540</v>
      </c>
      <c r="I587" s="2" t="s">
        <v>1850</v>
      </c>
    </row>
    <row r="588" spans="1:9" ht="158.4" x14ac:dyDescent="0.3">
      <c r="A588" s="1">
        <v>587</v>
      </c>
      <c r="B588" s="2" t="s">
        <v>17</v>
      </c>
      <c r="C588" s="2" t="s">
        <v>1851</v>
      </c>
      <c r="D588" s="7" t="s">
        <v>946</v>
      </c>
      <c r="E588" s="7" t="s">
        <v>1017</v>
      </c>
      <c r="F588" s="7" t="s">
        <v>1852</v>
      </c>
      <c r="G588" s="1" t="s">
        <v>948</v>
      </c>
      <c r="H588" s="1" t="s">
        <v>1540</v>
      </c>
      <c r="I588" s="2" t="s">
        <v>1853</v>
      </c>
    </row>
    <row r="589" spans="1:9" ht="115.2" x14ac:dyDescent="0.3">
      <c r="A589" s="1">
        <v>588</v>
      </c>
      <c r="B589" s="2" t="s">
        <v>21</v>
      </c>
      <c r="C589" s="9" t="s">
        <v>1854</v>
      </c>
      <c r="D589" s="7" t="s">
        <v>330</v>
      </c>
      <c r="E589" s="7" t="s">
        <v>74</v>
      </c>
      <c r="F589" s="7" t="s">
        <v>24</v>
      </c>
      <c r="G589" s="1" t="s">
        <v>14</v>
      </c>
      <c r="H589" s="1" t="s">
        <v>15</v>
      </c>
      <c r="I589" s="2" t="s">
        <v>16</v>
      </c>
    </row>
    <row r="590" spans="1:9" ht="115.2" x14ac:dyDescent="0.3">
      <c r="A590" s="1">
        <v>589</v>
      </c>
      <c r="B590" s="2" t="s">
        <v>21</v>
      </c>
      <c r="C590" s="2" t="s">
        <v>1855</v>
      </c>
      <c r="D590" s="7" t="s">
        <v>330</v>
      </c>
      <c r="E590" s="7" t="s">
        <v>74</v>
      </c>
      <c r="F590" s="7" t="s">
        <v>1856</v>
      </c>
      <c r="G590" s="1" t="s">
        <v>14</v>
      </c>
      <c r="H590" s="1" t="s">
        <v>15</v>
      </c>
      <c r="I590" s="2" t="s">
        <v>16</v>
      </c>
    </row>
    <row r="591" spans="1:9" ht="115.2" x14ac:dyDescent="0.3">
      <c r="A591" s="1">
        <v>590</v>
      </c>
      <c r="B591" s="2" t="s">
        <v>21</v>
      </c>
      <c r="C591" s="2" t="s">
        <v>1857</v>
      </c>
      <c r="D591" s="7" t="s">
        <v>330</v>
      </c>
      <c r="E591" s="7" t="s">
        <v>74</v>
      </c>
      <c r="F591" s="7" t="s">
        <v>1858</v>
      </c>
      <c r="G591" s="1" t="s">
        <v>14</v>
      </c>
      <c r="H591" s="1" t="s">
        <v>15</v>
      </c>
      <c r="I591" s="2" t="s">
        <v>16</v>
      </c>
    </row>
    <row r="592" spans="1:9" ht="115.2" x14ac:dyDescent="0.3">
      <c r="A592" s="1">
        <v>591</v>
      </c>
      <c r="B592" s="2" t="s">
        <v>21</v>
      </c>
      <c r="C592" s="2" t="s">
        <v>1859</v>
      </c>
      <c r="D592" s="7" t="s">
        <v>330</v>
      </c>
      <c r="E592" s="7" t="s">
        <v>74</v>
      </c>
      <c r="F592" s="7" t="s">
        <v>1860</v>
      </c>
      <c r="G592" s="1" t="s">
        <v>14</v>
      </c>
      <c r="H592" s="1" t="s">
        <v>15</v>
      </c>
      <c r="I592" s="2" t="s">
        <v>16</v>
      </c>
    </row>
    <row r="593" spans="1:9" ht="115.2" x14ac:dyDescent="0.3">
      <c r="A593" s="1">
        <v>592</v>
      </c>
      <c r="B593" s="2" t="s">
        <v>21</v>
      </c>
      <c r="C593" s="2" t="s">
        <v>1861</v>
      </c>
      <c r="D593" s="7" t="s">
        <v>330</v>
      </c>
      <c r="E593" s="7" t="s">
        <v>74</v>
      </c>
      <c r="F593" s="7" t="s">
        <v>1862</v>
      </c>
      <c r="G593" s="1" t="s">
        <v>14</v>
      </c>
      <c r="H593" s="1" t="s">
        <v>15</v>
      </c>
      <c r="I593" s="2" t="s">
        <v>16</v>
      </c>
    </row>
    <row r="594" spans="1:9" ht="144" x14ac:dyDescent="0.3">
      <c r="A594" s="1">
        <v>593</v>
      </c>
      <c r="B594" s="2" t="s">
        <v>21</v>
      </c>
      <c r="C594" s="2" t="s">
        <v>1863</v>
      </c>
      <c r="D594" s="7" t="s">
        <v>1864</v>
      </c>
      <c r="E594" s="7" t="s">
        <v>74</v>
      </c>
      <c r="F594" s="7" t="s">
        <v>1856</v>
      </c>
      <c r="G594" s="1" t="s">
        <v>14</v>
      </c>
      <c r="H594" s="1" t="s">
        <v>15</v>
      </c>
      <c r="I594" s="2" t="s">
        <v>16</v>
      </c>
    </row>
    <row r="595" spans="1:9" ht="144" x14ac:dyDescent="0.3">
      <c r="A595" s="1">
        <v>594</v>
      </c>
      <c r="B595" s="2" t="s">
        <v>21</v>
      </c>
      <c r="C595" s="2" t="s">
        <v>1865</v>
      </c>
      <c r="D595" s="7" t="s">
        <v>1864</v>
      </c>
      <c r="E595" s="7" t="s">
        <v>74</v>
      </c>
      <c r="F595" s="7" t="s">
        <v>1860</v>
      </c>
      <c r="G595" s="1" t="s">
        <v>14</v>
      </c>
      <c r="H595" s="1" t="s">
        <v>15</v>
      </c>
      <c r="I595" s="2" t="s">
        <v>16</v>
      </c>
    </row>
    <row r="596" spans="1:9" ht="187.2" x14ac:dyDescent="0.3">
      <c r="A596" s="1">
        <v>595</v>
      </c>
      <c r="B596" s="2" t="s">
        <v>21</v>
      </c>
      <c r="C596" s="2" t="s">
        <v>1866</v>
      </c>
      <c r="D596" s="7" t="s">
        <v>1867</v>
      </c>
      <c r="E596" s="7" t="s">
        <v>74</v>
      </c>
      <c r="F596" s="7" t="s">
        <v>1868</v>
      </c>
      <c r="G596" s="1" t="s">
        <v>14</v>
      </c>
      <c r="H596" s="1" t="s">
        <v>15</v>
      </c>
      <c r="I596" s="2" t="s">
        <v>16</v>
      </c>
    </row>
    <row r="597" spans="1:9" ht="158.4" x14ac:dyDescent="0.3">
      <c r="A597" s="1">
        <v>596</v>
      </c>
      <c r="B597" s="2" t="s">
        <v>21</v>
      </c>
      <c r="C597" s="2" t="s">
        <v>1869</v>
      </c>
      <c r="D597" s="7" t="s">
        <v>1870</v>
      </c>
      <c r="E597" s="7" t="s">
        <v>74</v>
      </c>
      <c r="F597" s="7" t="s">
        <v>1868</v>
      </c>
      <c r="G597" s="1" t="s">
        <v>14</v>
      </c>
      <c r="H597" s="1" t="s">
        <v>15</v>
      </c>
      <c r="I597" s="2" t="s">
        <v>16</v>
      </c>
    </row>
    <row r="598" spans="1:9" ht="100.8" x14ac:dyDescent="0.3">
      <c r="A598" s="1">
        <v>597</v>
      </c>
      <c r="B598" s="2" t="s">
        <v>21</v>
      </c>
      <c r="C598" s="2" t="s">
        <v>1871</v>
      </c>
      <c r="D598" s="7" t="s">
        <v>330</v>
      </c>
      <c r="E598" s="7" t="s">
        <v>152</v>
      </c>
      <c r="F598" s="7" t="s">
        <v>1872</v>
      </c>
      <c r="G598" s="1" t="s">
        <v>948</v>
      </c>
      <c r="H598" s="1" t="s">
        <v>1540</v>
      </c>
      <c r="I598" s="2" t="s">
        <v>1873</v>
      </c>
    </row>
    <row r="599" spans="1:9" ht="244.8" x14ac:dyDescent="0.3">
      <c r="A599" s="1">
        <v>598</v>
      </c>
      <c r="B599" s="2" t="s">
        <v>21</v>
      </c>
      <c r="C599" s="2" t="s">
        <v>1874</v>
      </c>
      <c r="D599" s="7" t="s">
        <v>330</v>
      </c>
      <c r="E599" s="7" t="s">
        <v>185</v>
      </c>
      <c r="F599" s="7" t="s">
        <v>1875</v>
      </c>
      <c r="G599" s="1" t="s">
        <v>948</v>
      </c>
      <c r="H599" s="19" t="s">
        <v>1824</v>
      </c>
      <c r="I599" s="2" t="s">
        <v>1876</v>
      </c>
    </row>
    <row r="600" spans="1:9" ht="230.4" x14ac:dyDescent="0.3">
      <c r="A600" s="1">
        <v>599</v>
      </c>
      <c r="B600" s="2" t="s">
        <v>21</v>
      </c>
      <c r="C600" s="2" t="s">
        <v>1877</v>
      </c>
      <c r="D600" s="7" t="s">
        <v>330</v>
      </c>
      <c r="E600" s="7" t="s">
        <v>152</v>
      </c>
      <c r="F600" s="7" t="s">
        <v>1878</v>
      </c>
      <c r="G600" s="1" t="s">
        <v>948</v>
      </c>
      <c r="H600" s="1" t="s">
        <v>1540</v>
      </c>
      <c r="I600" s="2" t="s">
        <v>1879</v>
      </c>
    </row>
    <row r="601" spans="1:9" ht="115.2" x14ac:dyDescent="0.3">
      <c r="A601" s="1">
        <v>600</v>
      </c>
      <c r="B601" s="2" t="s">
        <v>21</v>
      </c>
      <c r="C601" s="2" t="s">
        <v>1880</v>
      </c>
      <c r="D601" s="7" t="s">
        <v>330</v>
      </c>
      <c r="E601" s="7" t="s">
        <v>74</v>
      </c>
      <c r="F601" s="7" t="s">
        <v>956</v>
      </c>
      <c r="G601" s="1" t="s">
        <v>948</v>
      </c>
      <c r="H601" s="1" t="s">
        <v>1540</v>
      </c>
      <c r="I601" s="2" t="s">
        <v>1881</v>
      </c>
    </row>
    <row r="602" spans="1:9" ht="230.4" x14ac:dyDescent="0.3">
      <c r="A602" s="1">
        <v>601</v>
      </c>
      <c r="B602" s="2" t="s">
        <v>21</v>
      </c>
      <c r="C602" s="2" t="s">
        <v>1882</v>
      </c>
      <c r="D602" s="7" t="s">
        <v>330</v>
      </c>
      <c r="E602" s="7" t="s">
        <v>74</v>
      </c>
      <c r="F602" s="7" t="s">
        <v>1883</v>
      </c>
      <c r="G602" s="1" t="s">
        <v>948</v>
      </c>
      <c r="H602" s="1" t="s">
        <v>1540</v>
      </c>
      <c r="I602" s="2" t="s">
        <v>1884</v>
      </c>
    </row>
    <row r="603" spans="1:9" ht="158.4" x14ac:dyDescent="0.3">
      <c r="A603" s="1">
        <v>602</v>
      </c>
      <c r="B603" s="2" t="s">
        <v>21</v>
      </c>
      <c r="C603" s="2" t="s">
        <v>1885</v>
      </c>
      <c r="D603" s="7" t="s">
        <v>37</v>
      </c>
      <c r="E603" s="7" t="s">
        <v>152</v>
      </c>
      <c r="F603" s="7" t="s">
        <v>1886</v>
      </c>
      <c r="G603" s="1" t="s">
        <v>948</v>
      </c>
      <c r="H603" s="1" t="s">
        <v>1540</v>
      </c>
      <c r="I603" s="2" t="s">
        <v>1887</v>
      </c>
    </row>
    <row r="604" spans="1:9" ht="158.4" x14ac:dyDescent="0.3">
      <c r="A604" s="1">
        <v>603</v>
      </c>
      <c r="B604" s="2" t="s">
        <v>21</v>
      </c>
      <c r="C604" s="2" t="s">
        <v>1888</v>
      </c>
      <c r="D604" s="7" t="s">
        <v>330</v>
      </c>
      <c r="E604" s="7" t="s">
        <v>74</v>
      </c>
      <c r="F604" s="7" t="s">
        <v>1889</v>
      </c>
      <c r="G604" s="1" t="s">
        <v>948</v>
      </c>
      <c r="H604" s="1" t="s">
        <v>1540</v>
      </c>
      <c r="I604" s="2" t="s">
        <v>1890</v>
      </c>
    </row>
    <row r="605" spans="1:9" ht="172.8" x14ac:dyDescent="0.3">
      <c r="A605" s="1">
        <v>604</v>
      </c>
      <c r="B605" s="2" t="s">
        <v>21</v>
      </c>
      <c r="C605" s="2" t="s">
        <v>1891</v>
      </c>
      <c r="D605" s="7" t="s">
        <v>330</v>
      </c>
      <c r="E605" s="7" t="s">
        <v>74</v>
      </c>
      <c r="F605" s="7" t="s">
        <v>1892</v>
      </c>
      <c r="G605" s="1" t="s">
        <v>948</v>
      </c>
      <c r="H605" s="1" t="s">
        <v>1540</v>
      </c>
      <c r="I605" s="2" t="s">
        <v>1893</v>
      </c>
    </row>
    <row r="606" spans="1:9" ht="158.4" x14ac:dyDescent="0.3">
      <c r="A606" s="1">
        <v>605</v>
      </c>
      <c r="B606" s="2" t="s">
        <v>21</v>
      </c>
      <c r="C606" s="2" t="s">
        <v>1894</v>
      </c>
      <c r="D606" s="7" t="s">
        <v>330</v>
      </c>
      <c r="E606" s="7" t="s">
        <v>74</v>
      </c>
      <c r="F606" s="7" t="s">
        <v>1895</v>
      </c>
      <c r="G606" s="1" t="s">
        <v>948</v>
      </c>
      <c r="H606" s="1" t="s">
        <v>1540</v>
      </c>
      <c r="I606" s="2" t="s">
        <v>1896</v>
      </c>
    </row>
    <row r="607" spans="1:9" ht="244.8" x14ac:dyDescent="0.3">
      <c r="A607" s="1">
        <v>606</v>
      </c>
      <c r="B607" s="2" t="s">
        <v>21</v>
      </c>
      <c r="C607" s="2" t="s">
        <v>1897</v>
      </c>
      <c r="D607" s="7" t="s">
        <v>37</v>
      </c>
      <c r="E607" s="7" t="s">
        <v>152</v>
      </c>
      <c r="F607" s="7" t="s">
        <v>1898</v>
      </c>
      <c r="G607" s="1" t="s">
        <v>948</v>
      </c>
      <c r="H607" s="19" t="s">
        <v>1824</v>
      </c>
      <c r="I607" s="2" t="s">
        <v>1899</v>
      </c>
    </row>
    <row r="608" spans="1:9" ht="115.2" x14ac:dyDescent="0.3">
      <c r="A608" s="1">
        <v>607</v>
      </c>
      <c r="B608" s="2" t="s">
        <v>25</v>
      </c>
      <c r="C608" s="2" t="s">
        <v>1900</v>
      </c>
      <c r="D608" s="7" t="s">
        <v>334</v>
      </c>
      <c r="E608" s="7" t="s">
        <v>335</v>
      </c>
      <c r="F608" s="7" t="s">
        <v>29</v>
      </c>
      <c r="G608" s="1" t="s">
        <v>14</v>
      </c>
      <c r="H608" s="1" t="s">
        <v>15</v>
      </c>
      <c r="I608" s="2" t="s">
        <v>16</v>
      </c>
    </row>
    <row r="609" spans="1:9" ht="158.4" x14ac:dyDescent="0.3">
      <c r="A609" s="1">
        <v>608</v>
      </c>
      <c r="B609" s="2" t="s">
        <v>25</v>
      </c>
      <c r="C609" s="2" t="s">
        <v>1901</v>
      </c>
      <c r="D609" s="7" t="s">
        <v>1902</v>
      </c>
      <c r="E609" s="7" t="s">
        <v>335</v>
      </c>
      <c r="F609" s="7" t="s">
        <v>1903</v>
      </c>
      <c r="G609" s="1" t="s">
        <v>14</v>
      </c>
      <c r="H609" s="1" t="s">
        <v>15</v>
      </c>
      <c r="I609" s="2" t="s">
        <v>16</v>
      </c>
    </row>
    <row r="610" spans="1:9" ht="129.6" x14ac:dyDescent="0.3">
      <c r="A610" s="1">
        <v>609</v>
      </c>
      <c r="B610" s="2" t="s">
        <v>25</v>
      </c>
      <c r="C610" s="2" t="s">
        <v>1904</v>
      </c>
      <c r="D610" s="7" t="s">
        <v>334</v>
      </c>
      <c r="E610" s="7" t="s">
        <v>335</v>
      </c>
      <c r="F610" s="7" t="s">
        <v>29</v>
      </c>
      <c r="G610" s="1" t="s">
        <v>14</v>
      </c>
      <c r="H610" s="1" t="s">
        <v>15</v>
      </c>
      <c r="I610" s="2" t="s">
        <v>16</v>
      </c>
    </row>
    <row r="611" spans="1:9" ht="115.2" x14ac:dyDescent="0.3">
      <c r="A611" s="1">
        <v>610</v>
      </c>
      <c r="B611" s="2" t="s">
        <v>25</v>
      </c>
      <c r="C611" s="2" t="s">
        <v>1905</v>
      </c>
      <c r="D611" s="7" t="s">
        <v>37</v>
      </c>
      <c r="E611" s="7" t="s">
        <v>74</v>
      </c>
      <c r="F611" s="7" t="s">
        <v>1906</v>
      </c>
      <c r="G611" s="1" t="s">
        <v>14</v>
      </c>
      <c r="H611" s="1" t="s">
        <v>15</v>
      </c>
      <c r="I611" s="2" t="s">
        <v>16</v>
      </c>
    </row>
    <row r="612" spans="1:9" ht="115.2" x14ac:dyDescent="0.3">
      <c r="A612" s="1">
        <v>611</v>
      </c>
      <c r="B612" s="2" t="s">
        <v>25</v>
      </c>
      <c r="C612" s="2" t="s">
        <v>1907</v>
      </c>
      <c r="D612" s="7" t="s">
        <v>330</v>
      </c>
      <c r="E612" s="7" t="s">
        <v>1394</v>
      </c>
      <c r="F612" s="7" t="s">
        <v>29</v>
      </c>
      <c r="G612" s="1" t="s">
        <v>948</v>
      </c>
      <c r="H612" s="19" t="s">
        <v>1824</v>
      </c>
      <c r="I612" s="2" t="s">
        <v>1908</v>
      </c>
    </row>
    <row r="613" spans="1:9" ht="201.6" x14ac:dyDescent="0.3">
      <c r="A613" s="1">
        <v>612</v>
      </c>
      <c r="B613" s="2" t="s">
        <v>25</v>
      </c>
      <c r="C613" s="2" t="s">
        <v>1909</v>
      </c>
      <c r="D613" s="7" t="s">
        <v>334</v>
      </c>
      <c r="E613" s="7" t="s">
        <v>428</v>
      </c>
      <c r="F613" s="7" t="s">
        <v>24</v>
      </c>
      <c r="G613" s="1" t="s">
        <v>948</v>
      </c>
      <c r="H613" s="19" t="s">
        <v>1824</v>
      </c>
      <c r="I613" s="2" t="s">
        <v>1910</v>
      </c>
    </row>
    <row r="614" spans="1:9" ht="115.2" x14ac:dyDescent="0.3">
      <c r="A614" s="1">
        <v>613</v>
      </c>
      <c r="B614" s="2" t="s">
        <v>25</v>
      </c>
      <c r="C614" s="2" t="s">
        <v>1911</v>
      </c>
      <c r="D614" s="7" t="s">
        <v>334</v>
      </c>
      <c r="E614" s="7" t="s">
        <v>428</v>
      </c>
      <c r="F614" s="7" t="s">
        <v>1912</v>
      </c>
      <c r="G614" s="1" t="s">
        <v>948</v>
      </c>
      <c r="H614" s="1" t="s">
        <v>1540</v>
      </c>
      <c r="I614" s="2" t="s">
        <v>1913</v>
      </c>
    </row>
    <row r="615" spans="1:9" ht="172.8" x14ac:dyDescent="0.3">
      <c r="A615" s="1">
        <v>614</v>
      </c>
      <c r="B615" s="2" t="s">
        <v>25</v>
      </c>
      <c r="C615" s="2" t="s">
        <v>1914</v>
      </c>
      <c r="D615" s="7" t="s">
        <v>1915</v>
      </c>
      <c r="E615" s="7" t="s">
        <v>335</v>
      </c>
      <c r="F615" s="7" t="s">
        <v>29</v>
      </c>
      <c r="G615" s="1" t="s">
        <v>948</v>
      </c>
      <c r="H615" s="1" t="s">
        <v>949</v>
      </c>
      <c r="I615" s="2" t="s">
        <v>1916</v>
      </c>
    </row>
    <row r="616" spans="1:9" ht="158.4" x14ac:dyDescent="0.3">
      <c r="A616" s="1">
        <v>615</v>
      </c>
      <c r="B616" s="2" t="s">
        <v>25</v>
      </c>
      <c r="C616" s="2" t="s">
        <v>1917</v>
      </c>
      <c r="D616" s="7" t="s">
        <v>1918</v>
      </c>
      <c r="E616" s="7" t="s">
        <v>428</v>
      </c>
      <c r="F616" s="7" t="s">
        <v>1919</v>
      </c>
      <c r="G616" s="1" t="s">
        <v>948</v>
      </c>
      <c r="H616" s="1" t="s">
        <v>1540</v>
      </c>
      <c r="I616" s="2" t="s">
        <v>1920</v>
      </c>
    </row>
    <row r="617" spans="1:9" ht="216" x14ac:dyDescent="0.3">
      <c r="A617" s="1">
        <v>616</v>
      </c>
      <c r="B617" s="2" t="s">
        <v>25</v>
      </c>
      <c r="C617" s="2" t="s">
        <v>1921</v>
      </c>
      <c r="D617" s="7" t="s">
        <v>1922</v>
      </c>
      <c r="E617" s="7" t="s">
        <v>428</v>
      </c>
      <c r="F617" s="7" t="s">
        <v>1919</v>
      </c>
      <c r="G617" s="1" t="s">
        <v>948</v>
      </c>
      <c r="H617" s="1" t="s">
        <v>1540</v>
      </c>
      <c r="I617" s="2" t="s">
        <v>1920</v>
      </c>
    </row>
    <row r="618" spans="1:9" ht="115.2" x14ac:dyDescent="0.3">
      <c r="A618" s="1">
        <v>617</v>
      </c>
      <c r="B618" s="2" t="s">
        <v>25</v>
      </c>
      <c r="C618" s="2" t="s">
        <v>1923</v>
      </c>
      <c r="D618" s="7" t="s">
        <v>334</v>
      </c>
      <c r="E618" s="7" t="s">
        <v>428</v>
      </c>
      <c r="F618" s="7" t="s">
        <v>1924</v>
      </c>
      <c r="G618" s="1" t="s">
        <v>948</v>
      </c>
      <c r="H618" s="1" t="s">
        <v>1540</v>
      </c>
      <c r="I618" s="2" t="s">
        <v>1925</v>
      </c>
    </row>
    <row r="619" spans="1:9" ht="129.6" x14ac:dyDescent="0.3">
      <c r="A619" s="1">
        <v>618</v>
      </c>
      <c r="B619" s="2" t="s">
        <v>30</v>
      </c>
      <c r="C619" s="2" t="s">
        <v>1926</v>
      </c>
      <c r="D619" s="7" t="s">
        <v>32</v>
      </c>
      <c r="E619" s="7" t="s">
        <v>1927</v>
      </c>
      <c r="F619" s="7" t="s">
        <v>1928</v>
      </c>
      <c r="G619" s="1" t="s">
        <v>14</v>
      </c>
      <c r="H619" s="1" t="s">
        <v>15</v>
      </c>
      <c r="I619" s="2" t="s">
        <v>16</v>
      </c>
    </row>
    <row r="620" spans="1:9" ht="129.6" x14ac:dyDescent="0.3">
      <c r="A620" s="1">
        <v>619</v>
      </c>
      <c r="B620" s="2" t="s">
        <v>30</v>
      </c>
      <c r="C620" s="2" t="s">
        <v>1929</v>
      </c>
      <c r="D620" s="7" t="s">
        <v>32</v>
      </c>
      <c r="E620" s="7" t="s">
        <v>1930</v>
      </c>
      <c r="F620" s="7" t="s">
        <v>1928</v>
      </c>
      <c r="G620" s="1" t="s">
        <v>14</v>
      </c>
      <c r="H620" s="1" t="s">
        <v>15</v>
      </c>
      <c r="I620" s="2" t="s">
        <v>16</v>
      </c>
    </row>
    <row r="621" spans="1:9" ht="129.6" x14ac:dyDescent="0.3">
      <c r="A621" s="1">
        <v>620</v>
      </c>
      <c r="B621" s="2" t="s">
        <v>30</v>
      </c>
      <c r="C621" s="2" t="s">
        <v>1931</v>
      </c>
      <c r="D621" s="7" t="s">
        <v>32</v>
      </c>
      <c r="E621" s="7" t="s">
        <v>1932</v>
      </c>
      <c r="F621" s="7" t="s">
        <v>1928</v>
      </c>
      <c r="G621" s="1" t="s">
        <v>14</v>
      </c>
      <c r="H621" s="1" t="s">
        <v>15</v>
      </c>
      <c r="I621" s="2" t="s">
        <v>16</v>
      </c>
    </row>
    <row r="622" spans="1:9" ht="129.6" x14ac:dyDescent="0.3">
      <c r="A622" s="1">
        <v>621</v>
      </c>
      <c r="B622" s="2" t="s">
        <v>30</v>
      </c>
      <c r="C622" s="2" t="s">
        <v>1933</v>
      </c>
      <c r="D622" s="7" t="s">
        <v>32</v>
      </c>
      <c r="E622" s="7" t="s">
        <v>1934</v>
      </c>
      <c r="F622" s="7" t="s">
        <v>1928</v>
      </c>
      <c r="G622" s="1" t="s">
        <v>14</v>
      </c>
      <c r="H622" s="1" t="s">
        <v>15</v>
      </c>
      <c r="I622" s="2" t="s">
        <v>16</v>
      </c>
    </row>
    <row r="623" spans="1:9" ht="129.6" x14ac:dyDescent="0.3">
      <c r="A623" s="1">
        <v>622</v>
      </c>
      <c r="B623" s="2" t="s">
        <v>30</v>
      </c>
      <c r="C623" s="2" t="s">
        <v>1935</v>
      </c>
      <c r="D623" s="7" t="s">
        <v>32</v>
      </c>
      <c r="E623" s="7" t="s">
        <v>1936</v>
      </c>
      <c r="F623" s="7" t="s">
        <v>1928</v>
      </c>
      <c r="G623" s="1" t="s">
        <v>14</v>
      </c>
      <c r="H623" s="1" t="s">
        <v>15</v>
      </c>
      <c r="I623" s="2" t="s">
        <v>16</v>
      </c>
    </row>
    <row r="624" spans="1:9" ht="129.6" x14ac:dyDescent="0.3">
      <c r="A624" s="1">
        <v>623</v>
      </c>
      <c r="B624" s="2" t="s">
        <v>30</v>
      </c>
      <c r="C624" s="2" t="s">
        <v>1937</v>
      </c>
      <c r="D624" s="7" t="s">
        <v>32</v>
      </c>
      <c r="E624" s="7" t="s">
        <v>1938</v>
      </c>
      <c r="F624" s="7" t="s">
        <v>1928</v>
      </c>
      <c r="G624" s="1" t="s">
        <v>14</v>
      </c>
      <c r="H624" s="1" t="s">
        <v>15</v>
      </c>
      <c r="I624" s="2" t="s">
        <v>16</v>
      </c>
    </row>
    <row r="625" spans="1:9" ht="100.8" x14ac:dyDescent="0.3">
      <c r="A625" s="1">
        <v>624</v>
      </c>
      <c r="B625" s="2" t="s">
        <v>30</v>
      </c>
      <c r="C625" s="2" t="s">
        <v>1939</v>
      </c>
      <c r="D625" s="7" t="s">
        <v>1940</v>
      </c>
      <c r="E625" s="7" t="s">
        <v>1941</v>
      </c>
      <c r="F625" s="7" t="s">
        <v>1942</v>
      </c>
      <c r="G625" s="1" t="s">
        <v>14</v>
      </c>
      <c r="H625" s="1" t="s">
        <v>15</v>
      </c>
      <c r="I625" s="2" t="s">
        <v>16</v>
      </c>
    </row>
    <row r="626" spans="1:9" ht="129.6" x14ac:dyDescent="0.3">
      <c r="A626" s="1">
        <v>625</v>
      </c>
      <c r="B626" s="2" t="s">
        <v>30</v>
      </c>
      <c r="C626" s="2" t="s">
        <v>1943</v>
      </c>
      <c r="D626" s="7" t="s">
        <v>32</v>
      </c>
      <c r="E626" s="7" t="s">
        <v>1944</v>
      </c>
      <c r="F626" s="7" t="s">
        <v>1928</v>
      </c>
      <c r="G626" s="1" t="s">
        <v>14</v>
      </c>
      <c r="H626" s="1" t="s">
        <v>15</v>
      </c>
      <c r="I626" s="2" t="s">
        <v>16</v>
      </c>
    </row>
    <row r="627" spans="1:9" ht="129.6" x14ac:dyDescent="0.3">
      <c r="A627" s="1">
        <v>626</v>
      </c>
      <c r="B627" s="2" t="s">
        <v>30</v>
      </c>
      <c r="C627" s="2" t="s">
        <v>1945</v>
      </c>
      <c r="D627" s="7" t="s">
        <v>32</v>
      </c>
      <c r="E627" s="7" t="s">
        <v>1946</v>
      </c>
      <c r="F627" s="7" t="s">
        <v>1928</v>
      </c>
      <c r="G627" s="1" t="s">
        <v>14</v>
      </c>
      <c r="H627" s="1" t="s">
        <v>15</v>
      </c>
      <c r="I627" s="2" t="s">
        <v>16</v>
      </c>
    </row>
    <row r="628" spans="1:9" ht="216" x14ac:dyDescent="0.3">
      <c r="A628" s="1">
        <v>627</v>
      </c>
      <c r="B628" s="2" t="s">
        <v>30</v>
      </c>
      <c r="C628" s="2" t="s">
        <v>1947</v>
      </c>
      <c r="D628" s="7" t="s">
        <v>1940</v>
      </c>
      <c r="E628" s="7" t="s">
        <v>1930</v>
      </c>
      <c r="F628" s="7" t="s">
        <v>1948</v>
      </c>
      <c r="G628" s="1" t="s">
        <v>948</v>
      </c>
      <c r="H628" s="1" t="s">
        <v>1358</v>
      </c>
      <c r="I628" s="2" t="s">
        <v>1949</v>
      </c>
    </row>
    <row r="629" spans="1:9" ht="129.6" x14ac:dyDescent="0.3">
      <c r="A629" s="1">
        <v>628</v>
      </c>
      <c r="B629" s="2" t="s">
        <v>30</v>
      </c>
      <c r="C629" s="2" t="s">
        <v>1950</v>
      </c>
      <c r="D629" s="7" t="s">
        <v>32</v>
      </c>
      <c r="E629" s="7" t="s">
        <v>1932</v>
      </c>
      <c r="F629" s="7" t="s">
        <v>1951</v>
      </c>
      <c r="G629" s="1" t="s">
        <v>948</v>
      </c>
      <c r="H629" s="1" t="s">
        <v>1540</v>
      </c>
      <c r="I629" s="2" t="s">
        <v>1952</v>
      </c>
    </row>
    <row r="630" spans="1:9" ht="129.6" x14ac:dyDescent="0.3">
      <c r="A630" s="1">
        <v>629</v>
      </c>
      <c r="B630" s="2" t="s">
        <v>30</v>
      </c>
      <c r="C630" s="2" t="s">
        <v>1953</v>
      </c>
      <c r="D630" s="7" t="s">
        <v>32</v>
      </c>
      <c r="E630" s="7" t="s">
        <v>1946</v>
      </c>
      <c r="F630" s="7" t="s">
        <v>1951</v>
      </c>
      <c r="G630" s="1" t="s">
        <v>948</v>
      </c>
      <c r="H630" s="1" t="s">
        <v>1540</v>
      </c>
      <c r="I630" s="2" t="s">
        <v>1954</v>
      </c>
    </row>
    <row r="631" spans="1:9" ht="129.6" x14ac:dyDescent="0.3">
      <c r="A631" s="1">
        <v>630</v>
      </c>
      <c r="B631" s="2" t="s">
        <v>30</v>
      </c>
      <c r="C631" s="2" t="s">
        <v>1955</v>
      </c>
      <c r="D631" s="7" t="s">
        <v>1940</v>
      </c>
      <c r="E631" s="7" t="s">
        <v>1932</v>
      </c>
      <c r="F631" s="7" t="s">
        <v>1956</v>
      </c>
      <c r="G631" s="1" t="s">
        <v>948</v>
      </c>
      <c r="H631" s="1" t="s">
        <v>1540</v>
      </c>
      <c r="I631" s="2" t="s">
        <v>1957</v>
      </c>
    </row>
    <row r="632" spans="1:9" ht="129.6" x14ac:dyDescent="0.3">
      <c r="A632" s="1">
        <v>631</v>
      </c>
      <c r="B632" s="2" t="s">
        <v>30</v>
      </c>
      <c r="C632" s="2" t="s">
        <v>1958</v>
      </c>
      <c r="D632" s="7" t="s">
        <v>32</v>
      </c>
      <c r="E632" s="7" t="s">
        <v>1959</v>
      </c>
      <c r="F632" s="7" t="s">
        <v>1951</v>
      </c>
      <c r="G632" s="1" t="s">
        <v>948</v>
      </c>
      <c r="H632" s="1" t="s">
        <v>1358</v>
      </c>
      <c r="I632" s="2" t="s">
        <v>1960</v>
      </c>
    </row>
    <row r="633" spans="1:9" ht="129.6" x14ac:dyDescent="0.3">
      <c r="A633" s="1">
        <v>632</v>
      </c>
      <c r="B633" s="2" t="s">
        <v>30</v>
      </c>
      <c r="C633" s="2" t="s">
        <v>1961</v>
      </c>
      <c r="D633" s="7" t="s">
        <v>1940</v>
      </c>
      <c r="E633" s="7" t="s">
        <v>1946</v>
      </c>
      <c r="F633" s="7" t="s">
        <v>1956</v>
      </c>
      <c r="G633" s="1" t="s">
        <v>948</v>
      </c>
      <c r="H633" s="1" t="s">
        <v>1358</v>
      </c>
      <c r="I633" s="2" t="s">
        <v>1962</v>
      </c>
    </row>
    <row r="634" spans="1:9" ht="129.6" x14ac:dyDescent="0.3">
      <c r="A634" s="1">
        <v>633</v>
      </c>
      <c r="B634" s="2" t="s">
        <v>30</v>
      </c>
      <c r="C634" s="2" t="s">
        <v>1963</v>
      </c>
      <c r="D634" s="7" t="s">
        <v>1940</v>
      </c>
      <c r="E634" s="7" t="s">
        <v>1936</v>
      </c>
      <c r="F634" s="7" t="s">
        <v>1956</v>
      </c>
      <c r="G634" s="1" t="s">
        <v>948</v>
      </c>
      <c r="H634" s="1" t="s">
        <v>1358</v>
      </c>
      <c r="I634" s="2" t="s">
        <v>1964</v>
      </c>
    </row>
    <row r="635" spans="1:9" ht="129.6" x14ac:dyDescent="0.3">
      <c r="A635" s="1">
        <v>634</v>
      </c>
      <c r="B635" s="2" t="s">
        <v>30</v>
      </c>
      <c r="C635" s="2" t="s">
        <v>1965</v>
      </c>
      <c r="D635" s="7" t="s">
        <v>32</v>
      </c>
      <c r="E635" s="7" t="s">
        <v>1930</v>
      </c>
      <c r="F635" s="7" t="s">
        <v>1951</v>
      </c>
      <c r="G635" s="1" t="s">
        <v>948</v>
      </c>
      <c r="H635" s="1" t="s">
        <v>1540</v>
      </c>
      <c r="I635" s="2" t="s">
        <v>1966</v>
      </c>
    </row>
    <row r="636" spans="1:9" ht="129.6" x14ac:dyDescent="0.3">
      <c r="A636" s="1">
        <v>635</v>
      </c>
      <c r="B636" s="2" t="s">
        <v>30</v>
      </c>
      <c r="C636" s="2" t="s">
        <v>1967</v>
      </c>
      <c r="D636" s="7" t="s">
        <v>1940</v>
      </c>
      <c r="E636" s="7" t="s">
        <v>1930</v>
      </c>
      <c r="F636" s="7" t="s">
        <v>1956</v>
      </c>
      <c r="G636" s="1" t="s">
        <v>948</v>
      </c>
      <c r="H636" s="1" t="s">
        <v>1540</v>
      </c>
      <c r="I636" s="2" t="s">
        <v>1966</v>
      </c>
    </row>
    <row r="637" spans="1:9" ht="100.8" x14ac:dyDescent="0.3">
      <c r="A637" s="1">
        <v>636</v>
      </c>
      <c r="B637" s="2" t="s">
        <v>35</v>
      </c>
      <c r="C637" s="2" t="s">
        <v>1968</v>
      </c>
      <c r="D637" s="7" t="s">
        <v>37</v>
      </c>
      <c r="E637" s="7" t="s">
        <v>12</v>
      </c>
      <c r="F637" s="7" t="s">
        <v>39</v>
      </c>
      <c r="G637" s="1" t="s">
        <v>14</v>
      </c>
      <c r="H637" s="1" t="s">
        <v>15</v>
      </c>
      <c r="I637" s="2" t="s">
        <v>16</v>
      </c>
    </row>
    <row r="638" spans="1:9" ht="100.8" x14ac:dyDescent="0.3">
      <c r="A638" s="1">
        <v>637</v>
      </c>
      <c r="B638" s="2" t="s">
        <v>35</v>
      </c>
      <c r="C638" s="2" t="s">
        <v>1969</v>
      </c>
      <c r="D638" s="7" t="s">
        <v>1970</v>
      </c>
      <c r="E638" s="7" t="s">
        <v>12</v>
      </c>
      <c r="F638" s="7" t="s">
        <v>1971</v>
      </c>
      <c r="G638" s="1" t="s">
        <v>14</v>
      </c>
      <c r="H638" s="1" t="s">
        <v>15</v>
      </c>
      <c r="I638" s="2" t="s">
        <v>16</v>
      </c>
    </row>
    <row r="639" spans="1:9" ht="100.8" x14ac:dyDescent="0.3">
      <c r="A639" s="1">
        <v>638</v>
      </c>
      <c r="B639" s="2" t="s">
        <v>35</v>
      </c>
      <c r="C639" s="2" t="s">
        <v>1972</v>
      </c>
      <c r="D639" s="7" t="s">
        <v>330</v>
      </c>
      <c r="E639" s="7" t="s">
        <v>60</v>
      </c>
      <c r="F639" s="7" t="s">
        <v>39</v>
      </c>
      <c r="G639" s="1" t="s">
        <v>948</v>
      </c>
      <c r="H639" s="19" t="s">
        <v>1973</v>
      </c>
      <c r="I639" s="2" t="s">
        <v>1974</v>
      </c>
    </row>
    <row r="640" spans="1:9" ht="158.4" x14ac:dyDescent="0.3">
      <c r="A640" s="1">
        <v>639</v>
      </c>
      <c r="B640" s="2" t="s">
        <v>35</v>
      </c>
      <c r="C640" s="2" t="s">
        <v>1975</v>
      </c>
      <c r="D640" s="7" t="s">
        <v>37</v>
      </c>
      <c r="E640" s="7" t="s">
        <v>60</v>
      </c>
      <c r="F640" s="7" t="s">
        <v>1976</v>
      </c>
      <c r="G640" s="1" t="s">
        <v>948</v>
      </c>
      <c r="H640" s="1" t="s">
        <v>1358</v>
      </c>
      <c r="I640" s="2" t="s">
        <v>1977</v>
      </c>
    </row>
    <row r="641" spans="1:9" ht="144" x14ac:dyDescent="0.3">
      <c r="A641" s="1">
        <v>640</v>
      </c>
      <c r="B641" s="2" t="s">
        <v>35</v>
      </c>
      <c r="C641" s="2" t="s">
        <v>1978</v>
      </c>
      <c r="D641" s="7" t="s">
        <v>37</v>
      </c>
      <c r="E641" s="7" t="s">
        <v>12</v>
      </c>
      <c r="F641" s="7" t="s">
        <v>1979</v>
      </c>
      <c r="G641" s="1" t="s">
        <v>948</v>
      </c>
      <c r="H641" s="1" t="s">
        <v>1540</v>
      </c>
      <c r="I641" s="2" t="s">
        <v>1980</v>
      </c>
    </row>
    <row r="642" spans="1:9" ht="187.2" x14ac:dyDescent="0.3">
      <c r="A642" s="1">
        <v>641</v>
      </c>
      <c r="B642" s="2" t="s">
        <v>35</v>
      </c>
      <c r="C642" s="2" t="s">
        <v>1981</v>
      </c>
      <c r="D642" s="7" t="s">
        <v>37</v>
      </c>
      <c r="E642" s="7" t="s">
        <v>1377</v>
      </c>
      <c r="F642" s="7" t="s">
        <v>39</v>
      </c>
      <c r="G642" s="1" t="s">
        <v>948</v>
      </c>
      <c r="H642" s="1" t="s">
        <v>1358</v>
      </c>
      <c r="I642" s="2" t="s">
        <v>1982</v>
      </c>
    </row>
    <row r="643" spans="1:9" ht="158.4" x14ac:dyDescent="0.3">
      <c r="A643" s="1">
        <v>642</v>
      </c>
      <c r="B643" s="2" t="s">
        <v>35</v>
      </c>
      <c r="C643" s="2" t="s">
        <v>1983</v>
      </c>
      <c r="D643" s="7" t="s">
        <v>1984</v>
      </c>
      <c r="E643" s="7" t="s">
        <v>12</v>
      </c>
      <c r="F643" s="7" t="s">
        <v>1985</v>
      </c>
      <c r="G643" s="1" t="s">
        <v>948</v>
      </c>
      <c r="H643" s="1" t="s">
        <v>1540</v>
      </c>
      <c r="I643" s="2" t="s">
        <v>1986</v>
      </c>
    </row>
    <row r="644" spans="1:9" ht="115.2" x14ac:dyDescent="0.3">
      <c r="A644" s="1">
        <v>643</v>
      </c>
      <c r="B644" s="2" t="s">
        <v>35</v>
      </c>
      <c r="C644" s="2" t="s">
        <v>1987</v>
      </c>
      <c r="D644" s="7" t="s">
        <v>1984</v>
      </c>
      <c r="E644" s="7" t="s">
        <v>60</v>
      </c>
      <c r="F644" s="7" t="s">
        <v>1985</v>
      </c>
      <c r="G644" s="1" t="s">
        <v>948</v>
      </c>
      <c r="H644" s="19" t="s">
        <v>1824</v>
      </c>
      <c r="I644" s="2" t="s">
        <v>1988</v>
      </c>
    </row>
    <row r="645" spans="1:9" ht="172.8" x14ac:dyDescent="0.3">
      <c r="A645" s="1">
        <v>644</v>
      </c>
      <c r="B645" s="2" t="s">
        <v>35</v>
      </c>
      <c r="C645" s="2" t="s">
        <v>1989</v>
      </c>
      <c r="D645" s="7" t="s">
        <v>37</v>
      </c>
      <c r="E645" s="7" t="s">
        <v>12</v>
      </c>
      <c r="F645" s="7" t="s">
        <v>1990</v>
      </c>
      <c r="G645" s="1" t="s">
        <v>948</v>
      </c>
      <c r="H645" s="1" t="s">
        <v>1540</v>
      </c>
      <c r="I645" s="2" t="s">
        <v>1991</v>
      </c>
    </row>
    <row r="646" spans="1:9" ht="172.8" x14ac:dyDescent="0.3">
      <c r="A646" s="1">
        <v>645</v>
      </c>
      <c r="B646" s="2" t="s">
        <v>35</v>
      </c>
      <c r="C646" s="2" t="s">
        <v>1992</v>
      </c>
      <c r="D646" s="7" t="s">
        <v>37</v>
      </c>
      <c r="E646" s="7" t="s">
        <v>60</v>
      </c>
      <c r="F646" s="7" t="s">
        <v>1993</v>
      </c>
      <c r="G646" s="1" t="s">
        <v>948</v>
      </c>
      <c r="H646" s="19" t="s">
        <v>1824</v>
      </c>
      <c r="I646" s="2" t="s">
        <v>1994</v>
      </c>
    </row>
    <row r="647" spans="1:9" ht="216" x14ac:dyDescent="0.3">
      <c r="A647" s="1">
        <v>646</v>
      </c>
      <c r="B647" s="2" t="s">
        <v>35</v>
      </c>
      <c r="C647" s="2" t="s">
        <v>1995</v>
      </c>
      <c r="D647" s="7" t="s">
        <v>1996</v>
      </c>
      <c r="E647" s="7" t="s">
        <v>12</v>
      </c>
      <c r="F647" s="7" t="s">
        <v>1997</v>
      </c>
      <c r="G647" s="1" t="s">
        <v>948</v>
      </c>
      <c r="H647" s="1" t="s">
        <v>1540</v>
      </c>
      <c r="I647" s="2" t="s">
        <v>1998</v>
      </c>
    </row>
    <row r="648" spans="1:9" ht="172.8" x14ac:dyDescent="0.3">
      <c r="A648" s="1">
        <v>647</v>
      </c>
      <c r="B648" s="2" t="s">
        <v>35</v>
      </c>
      <c r="C648" s="2" t="s">
        <v>1999</v>
      </c>
      <c r="D648" s="7" t="s">
        <v>2000</v>
      </c>
      <c r="E648" s="7" t="s">
        <v>60</v>
      </c>
      <c r="F648" s="7" t="s">
        <v>2001</v>
      </c>
      <c r="G648" s="1" t="s">
        <v>948</v>
      </c>
      <c r="H648" s="1" t="s">
        <v>1540</v>
      </c>
      <c r="I648" s="2" t="s">
        <v>2002</v>
      </c>
    </row>
    <row r="649" spans="1:9" ht="100.8" x14ac:dyDescent="0.3">
      <c r="A649" s="1">
        <v>648</v>
      </c>
      <c r="B649" s="2" t="s">
        <v>40</v>
      </c>
      <c r="C649" s="2" t="s">
        <v>2003</v>
      </c>
      <c r="D649" s="7" t="s">
        <v>327</v>
      </c>
      <c r="E649" s="7" t="s">
        <v>12</v>
      </c>
      <c r="F649" s="7" t="s">
        <v>20</v>
      </c>
      <c r="G649" s="1" t="s">
        <v>14</v>
      </c>
      <c r="H649" s="1" t="s">
        <v>15</v>
      </c>
      <c r="I649" s="2" t="s">
        <v>16</v>
      </c>
    </row>
    <row r="650" spans="1:9" ht="100.8" x14ac:dyDescent="0.3">
      <c r="A650" s="1">
        <v>649</v>
      </c>
      <c r="B650" s="2" t="s">
        <v>40</v>
      </c>
      <c r="C650" s="2" t="s">
        <v>2004</v>
      </c>
      <c r="D650" s="7" t="s">
        <v>2005</v>
      </c>
      <c r="E650" s="7" t="s">
        <v>12</v>
      </c>
      <c r="F650" s="7" t="s">
        <v>2006</v>
      </c>
      <c r="G650" s="1" t="s">
        <v>14</v>
      </c>
      <c r="H650" s="1" t="s">
        <v>15</v>
      </c>
      <c r="I650" s="2" t="s">
        <v>16</v>
      </c>
    </row>
    <row r="651" spans="1:9" ht="100.8" x14ac:dyDescent="0.3">
      <c r="A651" s="1">
        <v>650</v>
      </c>
      <c r="B651" s="2" t="s">
        <v>40</v>
      </c>
      <c r="C651" s="2" t="s">
        <v>2007</v>
      </c>
      <c r="D651" s="7" t="s">
        <v>2008</v>
      </c>
      <c r="E651" s="7" t="s">
        <v>12</v>
      </c>
      <c r="F651" s="7" t="s">
        <v>2009</v>
      </c>
      <c r="G651" s="1" t="s">
        <v>14</v>
      </c>
      <c r="H651" s="1" t="s">
        <v>15</v>
      </c>
      <c r="I651" s="2" t="s">
        <v>16</v>
      </c>
    </row>
    <row r="652" spans="1:9" ht="100.8" x14ac:dyDescent="0.3">
      <c r="A652" s="1">
        <v>651</v>
      </c>
      <c r="B652" s="2" t="s">
        <v>40</v>
      </c>
      <c r="C652" s="2" t="s">
        <v>2010</v>
      </c>
      <c r="D652" s="7" t="s">
        <v>2011</v>
      </c>
      <c r="E652" s="7" t="s">
        <v>12</v>
      </c>
      <c r="F652" s="7" t="s">
        <v>2012</v>
      </c>
      <c r="G652" s="1" t="s">
        <v>14</v>
      </c>
      <c r="H652" s="1" t="s">
        <v>15</v>
      </c>
      <c r="I652" s="2" t="s">
        <v>16</v>
      </c>
    </row>
    <row r="653" spans="1:9" ht="144" x14ac:dyDescent="0.3">
      <c r="A653" s="1">
        <v>652</v>
      </c>
      <c r="B653" s="2" t="s">
        <v>40</v>
      </c>
      <c r="C653" s="2" t="s">
        <v>2013</v>
      </c>
      <c r="D653" s="7" t="s">
        <v>327</v>
      </c>
      <c r="E653" s="7" t="s">
        <v>60</v>
      </c>
      <c r="F653" s="7" t="s">
        <v>20</v>
      </c>
      <c r="G653" s="1" t="s">
        <v>948</v>
      </c>
      <c r="H653" s="1" t="s">
        <v>1358</v>
      </c>
      <c r="I653" s="2" t="s">
        <v>2014</v>
      </c>
    </row>
    <row r="654" spans="1:9" ht="100.8" x14ac:dyDescent="0.3">
      <c r="A654" s="1">
        <v>653</v>
      </c>
      <c r="B654" s="2" t="s">
        <v>40</v>
      </c>
      <c r="C654" s="2" t="s">
        <v>2015</v>
      </c>
      <c r="D654" s="7" t="s">
        <v>2016</v>
      </c>
      <c r="E654" s="7" t="s">
        <v>12</v>
      </c>
      <c r="F654" s="7" t="s">
        <v>20</v>
      </c>
      <c r="G654" s="1" t="s">
        <v>948</v>
      </c>
      <c r="H654" s="1" t="s">
        <v>949</v>
      </c>
      <c r="I654" s="2" t="s">
        <v>2017</v>
      </c>
    </row>
    <row r="655" spans="1:9" ht="158.4" x14ac:dyDescent="0.3">
      <c r="A655" s="1">
        <v>654</v>
      </c>
      <c r="B655" s="2" t="s">
        <v>40</v>
      </c>
      <c r="C655" s="2" t="s">
        <v>2018</v>
      </c>
      <c r="D655" s="7" t="s">
        <v>2008</v>
      </c>
      <c r="E655" s="7" t="s">
        <v>60</v>
      </c>
      <c r="F655" s="7" t="s">
        <v>2019</v>
      </c>
      <c r="G655" s="1" t="s">
        <v>948</v>
      </c>
      <c r="H655" s="19" t="s">
        <v>1824</v>
      </c>
      <c r="I655" s="2" t="s">
        <v>2020</v>
      </c>
    </row>
    <row r="656" spans="1:9" ht="144" x14ac:dyDescent="0.3">
      <c r="A656" s="1">
        <v>655</v>
      </c>
      <c r="B656" s="2" t="s">
        <v>40</v>
      </c>
      <c r="C656" s="2" t="s">
        <v>2021</v>
      </c>
      <c r="D656" s="7" t="s">
        <v>2022</v>
      </c>
      <c r="E656" s="7" t="s">
        <v>12</v>
      </c>
      <c r="F656" s="7" t="s">
        <v>2023</v>
      </c>
      <c r="G656" s="1" t="s">
        <v>948</v>
      </c>
      <c r="H656" s="1" t="s">
        <v>1540</v>
      </c>
      <c r="I656" s="2" t="s">
        <v>2024</v>
      </c>
    </row>
    <row r="657" spans="1:9" ht="158.4" x14ac:dyDescent="0.3">
      <c r="A657" s="1">
        <v>656</v>
      </c>
      <c r="B657" s="2" t="s">
        <v>40</v>
      </c>
      <c r="C657" s="2" t="s">
        <v>2025</v>
      </c>
      <c r="D657" s="7" t="s">
        <v>327</v>
      </c>
      <c r="E657" s="7" t="s">
        <v>1377</v>
      </c>
      <c r="F657" s="7" t="s">
        <v>20</v>
      </c>
      <c r="G657" s="1" t="s">
        <v>948</v>
      </c>
      <c r="H657" s="1" t="s">
        <v>1358</v>
      </c>
      <c r="I657" s="2" t="s">
        <v>2026</v>
      </c>
    </row>
    <row r="658" spans="1:9" ht="187.2" x14ac:dyDescent="0.3">
      <c r="A658" s="1">
        <v>657</v>
      </c>
      <c r="B658" s="2" t="s">
        <v>40</v>
      </c>
      <c r="C658" s="2" t="s">
        <v>2027</v>
      </c>
      <c r="D658" s="7" t="s">
        <v>327</v>
      </c>
      <c r="E658" s="7" t="s">
        <v>12</v>
      </c>
      <c r="F658" s="7" t="s">
        <v>1157</v>
      </c>
      <c r="G658" s="1" t="s">
        <v>948</v>
      </c>
      <c r="H658" s="1" t="s">
        <v>1540</v>
      </c>
      <c r="I658" s="2" t="s">
        <v>2028</v>
      </c>
    </row>
    <row r="659" spans="1:9" ht="144" x14ac:dyDescent="0.3">
      <c r="A659" s="1">
        <v>658</v>
      </c>
      <c r="B659" s="2" t="s">
        <v>40</v>
      </c>
      <c r="C659" s="2" t="s">
        <v>2029</v>
      </c>
      <c r="D659" s="7" t="s">
        <v>327</v>
      </c>
      <c r="E659" s="7" t="s">
        <v>60</v>
      </c>
      <c r="F659" s="7" t="s">
        <v>2030</v>
      </c>
      <c r="G659" s="1" t="s">
        <v>948</v>
      </c>
      <c r="H659" s="19" t="s">
        <v>1824</v>
      </c>
      <c r="I659" s="2" t="s">
        <v>2031</v>
      </c>
    </row>
    <row r="660" spans="1:9" ht="158.4" x14ac:dyDescent="0.3">
      <c r="A660" s="1">
        <v>659</v>
      </c>
      <c r="B660" s="2" t="s">
        <v>40</v>
      </c>
      <c r="C660" s="2" t="s">
        <v>2032</v>
      </c>
      <c r="D660" s="7" t="s">
        <v>2033</v>
      </c>
      <c r="E660" s="7" t="s">
        <v>12</v>
      </c>
      <c r="F660" s="7" t="s">
        <v>2034</v>
      </c>
      <c r="G660" s="1" t="s">
        <v>948</v>
      </c>
      <c r="H660" s="1" t="s">
        <v>1540</v>
      </c>
      <c r="I660" s="2" t="s">
        <v>2035</v>
      </c>
    </row>
    <row r="661" spans="1:9" ht="172.8" x14ac:dyDescent="0.3">
      <c r="A661" s="1">
        <v>660</v>
      </c>
      <c r="B661" s="2" t="s">
        <v>40</v>
      </c>
      <c r="C661" s="2" t="s">
        <v>2036</v>
      </c>
      <c r="D661" s="7" t="s">
        <v>2037</v>
      </c>
      <c r="E661" s="7" t="s">
        <v>60</v>
      </c>
      <c r="F661" s="7" t="s">
        <v>2038</v>
      </c>
      <c r="G661" s="1" t="s">
        <v>948</v>
      </c>
      <c r="H661" s="19" t="s">
        <v>1824</v>
      </c>
      <c r="I661" s="2" t="s">
        <v>2039</v>
      </c>
    </row>
    <row r="662" spans="1:9" ht="230.4" x14ac:dyDescent="0.3">
      <c r="A662" s="1">
        <v>661</v>
      </c>
      <c r="B662" s="2" t="s">
        <v>40</v>
      </c>
      <c r="C662" s="2" t="s">
        <v>2040</v>
      </c>
      <c r="D662" s="7" t="s">
        <v>327</v>
      </c>
      <c r="E662" s="7" t="s">
        <v>12</v>
      </c>
      <c r="F662" s="7" t="s">
        <v>2041</v>
      </c>
      <c r="G662" s="1" t="s">
        <v>948</v>
      </c>
      <c r="H662" s="1" t="s">
        <v>1540</v>
      </c>
      <c r="I662" s="2" t="s">
        <v>2042</v>
      </c>
    </row>
    <row r="663" spans="1:9" ht="144" x14ac:dyDescent="0.3">
      <c r="A663" s="1">
        <v>662</v>
      </c>
      <c r="B663" s="2" t="s">
        <v>44</v>
      </c>
      <c r="C663" s="2" t="s">
        <v>2043</v>
      </c>
      <c r="D663" s="7" t="s">
        <v>2044</v>
      </c>
      <c r="E663" s="7" t="s">
        <v>118</v>
      </c>
      <c r="F663" s="7" t="s">
        <v>199</v>
      </c>
      <c r="G663" s="1" t="s">
        <v>14</v>
      </c>
      <c r="H663" s="1" t="s">
        <v>15</v>
      </c>
      <c r="I663" s="2" t="s">
        <v>16</v>
      </c>
    </row>
    <row r="664" spans="1:9" ht="144" x14ac:dyDescent="0.3">
      <c r="A664" s="1">
        <v>663</v>
      </c>
      <c r="B664" s="2" t="s">
        <v>44</v>
      </c>
      <c r="C664" s="2" t="s">
        <v>2045</v>
      </c>
      <c r="D664" s="7" t="s">
        <v>2046</v>
      </c>
      <c r="E664" s="7" t="s">
        <v>118</v>
      </c>
      <c r="F664" s="7" t="s">
        <v>2047</v>
      </c>
      <c r="G664" s="1" t="s">
        <v>14</v>
      </c>
      <c r="H664" s="1" t="s">
        <v>15</v>
      </c>
      <c r="I664" s="2" t="s">
        <v>16</v>
      </c>
    </row>
    <row r="665" spans="1:9" ht="144" x14ac:dyDescent="0.3">
      <c r="A665" s="1">
        <v>664</v>
      </c>
      <c r="B665" s="2" t="s">
        <v>44</v>
      </c>
      <c r="C665" s="2" t="s">
        <v>2048</v>
      </c>
      <c r="D665" s="7" t="s">
        <v>2049</v>
      </c>
      <c r="E665" s="7" t="s">
        <v>118</v>
      </c>
      <c r="F665" s="7" t="s">
        <v>2050</v>
      </c>
      <c r="G665" s="1" t="s">
        <v>14</v>
      </c>
      <c r="H665" s="1" t="s">
        <v>15</v>
      </c>
      <c r="I665" s="2" t="s">
        <v>16</v>
      </c>
    </row>
    <row r="666" spans="1:9" ht="216" x14ac:dyDescent="0.3">
      <c r="A666" s="1">
        <v>665</v>
      </c>
      <c r="B666" s="2" t="s">
        <v>44</v>
      </c>
      <c r="C666" s="2" t="s">
        <v>2051</v>
      </c>
      <c r="D666" s="7" t="s">
        <v>2052</v>
      </c>
      <c r="E666" s="7" t="s">
        <v>2053</v>
      </c>
      <c r="F666" s="7" t="s">
        <v>2054</v>
      </c>
      <c r="G666" s="1" t="s">
        <v>948</v>
      </c>
      <c r="H666" s="1" t="s">
        <v>949</v>
      </c>
      <c r="I666" s="2" t="s">
        <v>2055</v>
      </c>
    </row>
    <row r="667" spans="1:9" ht="259.2" x14ac:dyDescent="0.3">
      <c r="A667" s="1">
        <v>666</v>
      </c>
      <c r="B667" s="2" t="s">
        <v>44</v>
      </c>
      <c r="C667" s="2" t="s">
        <v>2056</v>
      </c>
      <c r="D667" s="7" t="s">
        <v>2044</v>
      </c>
      <c r="E667" s="7" t="s">
        <v>118</v>
      </c>
      <c r="F667" s="7" t="s">
        <v>2057</v>
      </c>
      <c r="G667" s="1" t="s">
        <v>948</v>
      </c>
      <c r="H667" s="1" t="s">
        <v>1540</v>
      </c>
      <c r="I667" s="2" t="s">
        <v>2058</v>
      </c>
    </row>
    <row r="668" spans="1:9" ht="216" x14ac:dyDescent="0.3">
      <c r="A668" s="1">
        <v>667</v>
      </c>
      <c r="B668" s="2" t="s">
        <v>44</v>
      </c>
      <c r="C668" s="2" t="s">
        <v>2059</v>
      </c>
      <c r="D668" s="7" t="s">
        <v>2060</v>
      </c>
      <c r="E668" s="7" t="s">
        <v>118</v>
      </c>
      <c r="F668" s="7" t="s">
        <v>2061</v>
      </c>
      <c r="G668" s="1" t="s">
        <v>948</v>
      </c>
      <c r="H668" s="1" t="s">
        <v>1540</v>
      </c>
      <c r="I668" s="2" t="s">
        <v>2062</v>
      </c>
    </row>
    <row r="669" spans="1:9" ht="273.60000000000002" x14ac:dyDescent="0.3">
      <c r="A669" s="1">
        <v>668</v>
      </c>
      <c r="B669" s="2" t="s">
        <v>44</v>
      </c>
      <c r="C669" s="2" t="s">
        <v>2063</v>
      </c>
      <c r="D669" s="7" t="s">
        <v>2044</v>
      </c>
      <c r="E669" s="7" t="s">
        <v>118</v>
      </c>
      <c r="F669" s="7" t="s">
        <v>2064</v>
      </c>
      <c r="G669" s="1" t="s">
        <v>948</v>
      </c>
      <c r="H669" s="1" t="s">
        <v>1540</v>
      </c>
      <c r="I669" s="2" t="s">
        <v>2065</v>
      </c>
    </row>
    <row r="670" spans="1:9" ht="144" x14ac:dyDescent="0.3">
      <c r="A670" s="1">
        <v>669</v>
      </c>
      <c r="B670" s="2" t="s">
        <v>44</v>
      </c>
      <c r="C670" s="2" t="s">
        <v>2066</v>
      </c>
      <c r="D670" s="7" t="s">
        <v>2067</v>
      </c>
      <c r="E670" s="7" t="s">
        <v>118</v>
      </c>
      <c r="F670" s="7" t="s">
        <v>2050</v>
      </c>
      <c r="G670" s="1" t="s">
        <v>948</v>
      </c>
      <c r="H670" s="1" t="s">
        <v>949</v>
      </c>
      <c r="I670" s="2" t="s">
        <v>2068</v>
      </c>
    </row>
    <row r="671" spans="1:9" ht="187.2" x14ac:dyDescent="0.3">
      <c r="A671" s="1">
        <v>670</v>
      </c>
      <c r="B671" s="2" t="s">
        <v>44</v>
      </c>
      <c r="C671" s="2" t="s">
        <v>2069</v>
      </c>
      <c r="D671" s="7" t="s">
        <v>2070</v>
      </c>
      <c r="E671" s="7" t="s">
        <v>2053</v>
      </c>
      <c r="F671" s="7" t="s">
        <v>2071</v>
      </c>
      <c r="G671" s="1" t="s">
        <v>948</v>
      </c>
      <c r="H671" s="1" t="s">
        <v>1358</v>
      </c>
      <c r="I671" s="2" t="s">
        <v>2072</v>
      </c>
    </row>
    <row r="672" spans="1:9" ht="158.4" x14ac:dyDescent="0.3">
      <c r="A672" s="1">
        <v>671</v>
      </c>
      <c r="B672" s="2" t="s">
        <v>44</v>
      </c>
      <c r="C672" s="2" t="s">
        <v>2073</v>
      </c>
      <c r="D672" s="7" t="s">
        <v>2074</v>
      </c>
      <c r="E672" s="7" t="s">
        <v>118</v>
      </c>
      <c r="F672" s="7" t="s">
        <v>2075</v>
      </c>
      <c r="G672" s="1" t="s">
        <v>948</v>
      </c>
      <c r="H672" s="1" t="s">
        <v>1540</v>
      </c>
      <c r="I672" s="2" t="s">
        <v>2076</v>
      </c>
    </row>
    <row r="673" spans="1:9" ht="216" x14ac:dyDescent="0.3">
      <c r="A673" s="1">
        <v>672</v>
      </c>
      <c r="B673" s="2" t="s">
        <v>44</v>
      </c>
      <c r="C673" s="2" t="s">
        <v>2077</v>
      </c>
      <c r="D673" s="7" t="s">
        <v>2044</v>
      </c>
      <c r="E673" s="7" t="s">
        <v>118</v>
      </c>
      <c r="F673" s="7" t="s">
        <v>1674</v>
      </c>
      <c r="G673" s="1" t="s">
        <v>948</v>
      </c>
      <c r="H673" s="1" t="s">
        <v>1540</v>
      </c>
      <c r="I673" s="2" t="s">
        <v>2078</v>
      </c>
    </row>
    <row r="674" spans="1:9" ht="144" x14ac:dyDescent="0.3">
      <c r="A674" s="1">
        <v>673</v>
      </c>
      <c r="B674" s="2" t="s">
        <v>44</v>
      </c>
      <c r="C674" s="2" t="s">
        <v>2079</v>
      </c>
      <c r="D674" s="7" t="s">
        <v>2080</v>
      </c>
      <c r="E674" s="7" t="s">
        <v>118</v>
      </c>
      <c r="F674" s="7" t="s">
        <v>2081</v>
      </c>
      <c r="G674" s="1" t="s">
        <v>948</v>
      </c>
      <c r="H674" s="1" t="s">
        <v>1540</v>
      </c>
      <c r="I674" s="2" t="s">
        <v>2082</v>
      </c>
    </row>
    <row r="675" spans="1:9" ht="144" x14ac:dyDescent="0.3">
      <c r="A675" s="1">
        <v>674</v>
      </c>
      <c r="B675" s="2" t="s">
        <v>44</v>
      </c>
      <c r="C675" s="2" t="s">
        <v>2083</v>
      </c>
      <c r="D675" s="7" t="s">
        <v>2044</v>
      </c>
      <c r="E675" s="7" t="s">
        <v>118</v>
      </c>
      <c r="F675" s="7" t="s">
        <v>2084</v>
      </c>
      <c r="G675" s="1" t="s">
        <v>948</v>
      </c>
      <c r="H675" s="1" t="s">
        <v>1540</v>
      </c>
      <c r="I675" s="2" t="s">
        <v>2085</v>
      </c>
    </row>
    <row r="676" spans="1:9" ht="115.2" x14ac:dyDescent="0.3">
      <c r="A676" s="1">
        <v>675</v>
      </c>
      <c r="B676" s="2" t="s">
        <v>2086</v>
      </c>
      <c r="C676" s="2" t="s">
        <v>2087</v>
      </c>
      <c r="D676" s="7" t="s">
        <v>2088</v>
      </c>
      <c r="E676" s="7" t="s">
        <v>118</v>
      </c>
      <c r="F676" s="7" t="s">
        <v>348</v>
      </c>
      <c r="G676" s="1" t="s">
        <v>14</v>
      </c>
      <c r="H676" s="1" t="s">
        <v>15</v>
      </c>
      <c r="I676" s="2" t="s">
        <v>16</v>
      </c>
    </row>
    <row r="677" spans="1:9" ht="115.2" x14ac:dyDescent="0.3">
      <c r="A677" s="1">
        <v>676</v>
      </c>
      <c r="B677" s="2" t="s">
        <v>2086</v>
      </c>
      <c r="C677" s="2" t="s">
        <v>2089</v>
      </c>
      <c r="D677" s="7" t="s">
        <v>2090</v>
      </c>
      <c r="E677" s="7" t="s">
        <v>118</v>
      </c>
      <c r="F677" s="7" t="s">
        <v>348</v>
      </c>
      <c r="G677" s="1" t="s">
        <v>14</v>
      </c>
      <c r="H677" s="1" t="s">
        <v>15</v>
      </c>
      <c r="I677" s="2" t="s">
        <v>16</v>
      </c>
    </row>
    <row r="678" spans="1:9" ht="115.2" x14ac:dyDescent="0.3">
      <c r="A678" s="1">
        <v>677</v>
      </c>
      <c r="B678" s="2" t="s">
        <v>2086</v>
      </c>
      <c r="C678" s="2" t="s">
        <v>2091</v>
      </c>
      <c r="D678" s="7" t="s">
        <v>2092</v>
      </c>
      <c r="E678" s="7" t="s">
        <v>118</v>
      </c>
      <c r="F678" s="7" t="s">
        <v>348</v>
      </c>
      <c r="G678" s="1" t="s">
        <v>14</v>
      </c>
      <c r="H678" s="1" t="s">
        <v>15</v>
      </c>
      <c r="I678" s="2" t="s">
        <v>16</v>
      </c>
    </row>
    <row r="679" spans="1:9" ht="201.6" x14ac:dyDescent="0.3">
      <c r="A679" s="1">
        <v>678</v>
      </c>
      <c r="B679" s="2" t="s">
        <v>2086</v>
      </c>
      <c r="C679" s="2" t="s">
        <v>2093</v>
      </c>
      <c r="D679" s="7" t="s">
        <v>2094</v>
      </c>
      <c r="E679" s="7" t="s">
        <v>118</v>
      </c>
      <c r="F679" s="7" t="s">
        <v>2095</v>
      </c>
      <c r="G679" s="1" t="s">
        <v>948</v>
      </c>
      <c r="H679" s="1" t="s">
        <v>1540</v>
      </c>
      <c r="I679" s="2" t="s">
        <v>2096</v>
      </c>
    </row>
    <row r="680" spans="1:9" ht="216" x14ac:dyDescent="0.3">
      <c r="A680" s="1">
        <v>679</v>
      </c>
      <c r="B680" s="2" t="s">
        <v>2086</v>
      </c>
      <c r="C680" s="2" t="s">
        <v>2097</v>
      </c>
      <c r="D680" s="7" t="s">
        <v>2088</v>
      </c>
      <c r="E680" s="7" t="s">
        <v>118</v>
      </c>
      <c r="F680" s="7" t="s">
        <v>2095</v>
      </c>
      <c r="G680" s="1" t="s">
        <v>948</v>
      </c>
      <c r="H680" s="19" t="s">
        <v>1783</v>
      </c>
      <c r="I680" s="2" t="s">
        <v>2098</v>
      </c>
    </row>
    <row r="681" spans="1:9" ht="244.8" x14ac:dyDescent="0.3">
      <c r="A681" s="1">
        <v>680</v>
      </c>
      <c r="B681" s="2" t="s">
        <v>2086</v>
      </c>
      <c r="C681" s="2" t="s">
        <v>2099</v>
      </c>
      <c r="D681" s="7" t="s">
        <v>2094</v>
      </c>
      <c r="E681" s="7" t="s">
        <v>118</v>
      </c>
      <c r="F681" s="7" t="s">
        <v>2100</v>
      </c>
      <c r="G681" s="1" t="s">
        <v>948</v>
      </c>
      <c r="H681" s="1" t="s">
        <v>1540</v>
      </c>
      <c r="I681" s="2" t="s">
        <v>2101</v>
      </c>
    </row>
    <row r="682" spans="1:9" ht="172.8" x14ac:dyDescent="0.3">
      <c r="A682" s="1">
        <v>681</v>
      </c>
      <c r="B682" s="2" t="s">
        <v>2086</v>
      </c>
      <c r="C682" s="2" t="s">
        <v>2102</v>
      </c>
      <c r="D682" s="7" t="s">
        <v>2090</v>
      </c>
      <c r="E682" s="7" t="s">
        <v>118</v>
      </c>
      <c r="F682" s="7" t="s">
        <v>2103</v>
      </c>
      <c r="G682" s="1" t="s">
        <v>948</v>
      </c>
      <c r="H682" s="1" t="s">
        <v>949</v>
      </c>
      <c r="I682" s="2" t="s">
        <v>2104</v>
      </c>
    </row>
    <row r="683" spans="1:9" ht="259.2" x14ac:dyDescent="0.3">
      <c r="A683" s="1">
        <v>682</v>
      </c>
      <c r="B683" s="2" t="s">
        <v>2086</v>
      </c>
      <c r="C683" s="2" t="s">
        <v>2105</v>
      </c>
      <c r="D683" s="7" t="s">
        <v>2090</v>
      </c>
      <c r="E683" s="7" t="s">
        <v>118</v>
      </c>
      <c r="F683" s="7" t="s">
        <v>2100</v>
      </c>
      <c r="G683" s="1" t="s">
        <v>948</v>
      </c>
      <c r="H683" s="1" t="s">
        <v>1540</v>
      </c>
      <c r="I683" s="2" t="s">
        <v>2106</v>
      </c>
    </row>
    <row r="684" spans="1:9" ht="172.8" x14ac:dyDescent="0.3">
      <c r="A684" s="1">
        <v>683</v>
      </c>
      <c r="B684" s="2" t="s">
        <v>2086</v>
      </c>
      <c r="C684" s="2" t="s">
        <v>2107</v>
      </c>
      <c r="D684" s="7" t="s">
        <v>2108</v>
      </c>
      <c r="E684" s="7" t="s">
        <v>118</v>
      </c>
      <c r="F684" s="7" t="s">
        <v>2103</v>
      </c>
      <c r="G684" s="1" t="s">
        <v>948</v>
      </c>
      <c r="H684" s="19" t="s">
        <v>1783</v>
      </c>
      <c r="I684" s="2" t="s">
        <v>2109</v>
      </c>
    </row>
    <row r="685" spans="1:9" ht="201.6" x14ac:dyDescent="0.3">
      <c r="A685" s="1">
        <v>684</v>
      </c>
      <c r="B685" s="2" t="s">
        <v>2086</v>
      </c>
      <c r="C685" s="2" t="s">
        <v>2110</v>
      </c>
      <c r="D685" s="7" t="s">
        <v>2108</v>
      </c>
      <c r="E685" s="7" t="s">
        <v>118</v>
      </c>
      <c r="F685" s="7" t="s">
        <v>2100</v>
      </c>
      <c r="G685" s="1" t="s">
        <v>948</v>
      </c>
      <c r="H685" s="1" t="s">
        <v>1540</v>
      </c>
      <c r="I685" s="2" t="s">
        <v>2111</v>
      </c>
    </row>
    <row r="686" spans="1:9" ht="288" x14ac:dyDescent="0.3">
      <c r="A686" s="1">
        <v>685</v>
      </c>
      <c r="B686" s="2" t="s">
        <v>2086</v>
      </c>
      <c r="C686" s="2" t="s">
        <v>2112</v>
      </c>
      <c r="D686" s="7" t="s">
        <v>2090</v>
      </c>
      <c r="E686" s="7" t="s">
        <v>118</v>
      </c>
      <c r="F686" s="7" t="s">
        <v>2113</v>
      </c>
      <c r="G686" s="1" t="s">
        <v>948</v>
      </c>
      <c r="H686" s="1" t="s">
        <v>1540</v>
      </c>
      <c r="I686" s="2" t="s">
        <v>2114</v>
      </c>
    </row>
    <row r="687" spans="1:9" ht="129.6" x14ac:dyDescent="0.3">
      <c r="A687" s="1">
        <v>686</v>
      </c>
      <c r="B687" s="2" t="s">
        <v>2086</v>
      </c>
      <c r="C687" s="2" t="s">
        <v>2115</v>
      </c>
      <c r="D687" s="7" t="s">
        <v>2116</v>
      </c>
      <c r="E687" s="7" t="s">
        <v>270</v>
      </c>
      <c r="F687" s="7" t="s">
        <v>2113</v>
      </c>
      <c r="G687" s="1" t="s">
        <v>948</v>
      </c>
      <c r="H687" s="1" t="s">
        <v>1540</v>
      </c>
      <c r="I687" s="2" t="s">
        <v>2117</v>
      </c>
    </row>
    <row r="688" spans="1:9" ht="244.8" x14ac:dyDescent="0.3">
      <c r="A688" s="1">
        <v>687</v>
      </c>
      <c r="B688" s="2" t="s">
        <v>2086</v>
      </c>
      <c r="C688" s="2" t="s">
        <v>2118</v>
      </c>
      <c r="D688" s="7" t="s">
        <v>2116</v>
      </c>
      <c r="E688" s="7" t="s">
        <v>270</v>
      </c>
      <c r="F688" s="7" t="s">
        <v>2119</v>
      </c>
      <c r="G688" s="1" t="s">
        <v>948</v>
      </c>
      <c r="H688" s="1" t="s">
        <v>1540</v>
      </c>
      <c r="I688" s="2" t="s">
        <v>2120</v>
      </c>
    </row>
    <row r="689" spans="1:9" ht="115.2" x14ac:dyDescent="0.3">
      <c r="A689" s="1">
        <v>688</v>
      </c>
      <c r="B689" s="2" t="s">
        <v>53</v>
      </c>
      <c r="C689" s="2" t="s">
        <v>2121</v>
      </c>
      <c r="D689" s="7" t="s">
        <v>2122</v>
      </c>
      <c r="E689" s="7" t="s">
        <v>118</v>
      </c>
      <c r="F689" s="7" t="s">
        <v>2123</v>
      </c>
      <c r="G689" s="1" t="s">
        <v>14</v>
      </c>
      <c r="H689" s="1" t="s">
        <v>15</v>
      </c>
      <c r="I689" s="2" t="s">
        <v>16</v>
      </c>
    </row>
    <row r="690" spans="1:9" ht="115.2" x14ac:dyDescent="0.3">
      <c r="A690" s="1">
        <v>689</v>
      </c>
      <c r="B690" s="2" t="s">
        <v>53</v>
      </c>
      <c r="C690" s="2" t="s">
        <v>2124</v>
      </c>
      <c r="D690" s="7" t="s">
        <v>2125</v>
      </c>
      <c r="E690" s="7" t="s">
        <v>118</v>
      </c>
      <c r="F690" s="7" t="s">
        <v>2123</v>
      </c>
      <c r="G690" s="1" t="s">
        <v>14</v>
      </c>
      <c r="H690" s="1" t="s">
        <v>15</v>
      </c>
      <c r="I690" s="2" t="s">
        <v>16</v>
      </c>
    </row>
    <row r="691" spans="1:9" ht="115.2" x14ac:dyDescent="0.3">
      <c r="A691" s="1">
        <v>690</v>
      </c>
      <c r="B691" s="2" t="s">
        <v>53</v>
      </c>
      <c r="C691" s="2" t="s">
        <v>2126</v>
      </c>
      <c r="D691" s="7" t="s">
        <v>2127</v>
      </c>
      <c r="E691" s="7" t="s">
        <v>118</v>
      </c>
      <c r="F691" s="7" t="s">
        <v>2123</v>
      </c>
      <c r="G691" s="1" t="s">
        <v>14</v>
      </c>
      <c r="H691" s="1" t="s">
        <v>15</v>
      </c>
      <c r="I691" s="2" t="s">
        <v>16</v>
      </c>
    </row>
    <row r="692" spans="1:9" ht="129.6" x14ac:dyDescent="0.3">
      <c r="A692" s="1">
        <v>691</v>
      </c>
      <c r="B692" s="2" t="s">
        <v>53</v>
      </c>
      <c r="C692" s="2" t="s">
        <v>2128</v>
      </c>
      <c r="D692" s="7" t="s">
        <v>2129</v>
      </c>
      <c r="E692" s="7" t="s">
        <v>118</v>
      </c>
      <c r="F692" s="7" t="s">
        <v>2130</v>
      </c>
      <c r="G692" s="1" t="s">
        <v>948</v>
      </c>
      <c r="H692" s="1" t="s">
        <v>1540</v>
      </c>
      <c r="I692" s="2" t="s">
        <v>2131</v>
      </c>
    </row>
    <row r="693" spans="1:9" ht="129.6" x14ac:dyDescent="0.3">
      <c r="A693" s="1">
        <v>692</v>
      </c>
      <c r="B693" s="2" t="s">
        <v>53</v>
      </c>
      <c r="C693" s="2" t="s">
        <v>2132</v>
      </c>
      <c r="D693" s="7" t="s">
        <v>2122</v>
      </c>
      <c r="E693" s="7" t="s">
        <v>118</v>
      </c>
      <c r="F693" s="7" t="s">
        <v>2130</v>
      </c>
      <c r="G693" s="1" t="s">
        <v>948</v>
      </c>
      <c r="H693" s="1" t="s">
        <v>1540</v>
      </c>
      <c r="I693" s="2" t="s">
        <v>2131</v>
      </c>
    </row>
    <row r="694" spans="1:9" ht="129.6" x14ac:dyDescent="0.3">
      <c r="A694" s="1">
        <v>693</v>
      </c>
      <c r="B694" s="2" t="s">
        <v>53</v>
      </c>
      <c r="C694" s="2" t="s">
        <v>2133</v>
      </c>
      <c r="D694" s="7" t="s">
        <v>2129</v>
      </c>
      <c r="E694" s="7" t="s">
        <v>118</v>
      </c>
      <c r="F694" s="7" t="s">
        <v>2134</v>
      </c>
      <c r="G694" s="1" t="s">
        <v>948</v>
      </c>
      <c r="H694" s="1" t="s">
        <v>1540</v>
      </c>
      <c r="I694" s="2" t="s">
        <v>2135</v>
      </c>
    </row>
    <row r="695" spans="1:9" ht="129.6" x14ac:dyDescent="0.3">
      <c r="A695" s="1">
        <v>694</v>
      </c>
      <c r="B695" s="2" t="s">
        <v>53</v>
      </c>
      <c r="C695" s="2" t="s">
        <v>2136</v>
      </c>
      <c r="D695" s="7" t="s">
        <v>2125</v>
      </c>
      <c r="E695" s="7" t="s">
        <v>118</v>
      </c>
      <c r="F695" s="7" t="s">
        <v>2137</v>
      </c>
      <c r="G695" s="1" t="s">
        <v>948</v>
      </c>
      <c r="H695" s="1" t="s">
        <v>1540</v>
      </c>
      <c r="I695" s="2" t="s">
        <v>2138</v>
      </c>
    </row>
    <row r="696" spans="1:9" ht="129.6" x14ac:dyDescent="0.3">
      <c r="A696" s="1">
        <v>695</v>
      </c>
      <c r="B696" s="2" t="s">
        <v>53</v>
      </c>
      <c r="C696" s="2" t="s">
        <v>2139</v>
      </c>
      <c r="D696" s="7" t="s">
        <v>2125</v>
      </c>
      <c r="E696" s="7" t="s">
        <v>118</v>
      </c>
      <c r="F696" s="7" t="s">
        <v>2134</v>
      </c>
      <c r="G696" s="1" t="s">
        <v>948</v>
      </c>
      <c r="H696" s="1" t="s">
        <v>1540</v>
      </c>
      <c r="I696" s="2" t="s">
        <v>2135</v>
      </c>
    </row>
    <row r="697" spans="1:9" ht="158.4" x14ac:dyDescent="0.3">
      <c r="A697" s="1">
        <v>696</v>
      </c>
      <c r="B697" s="2" t="s">
        <v>53</v>
      </c>
      <c r="C697" s="2" t="s">
        <v>2140</v>
      </c>
      <c r="D697" s="7" t="s">
        <v>2141</v>
      </c>
      <c r="E697" s="7" t="s">
        <v>118</v>
      </c>
      <c r="F697" s="7" t="s">
        <v>2137</v>
      </c>
      <c r="G697" s="1" t="s">
        <v>948</v>
      </c>
      <c r="H697" s="19" t="s">
        <v>1783</v>
      </c>
      <c r="I697" s="2" t="s">
        <v>2142</v>
      </c>
    </row>
    <row r="698" spans="1:9" ht="115.2" x14ac:dyDescent="0.3">
      <c r="A698" s="1">
        <v>697</v>
      </c>
      <c r="B698" s="2" t="s">
        <v>53</v>
      </c>
      <c r="C698" s="2" t="s">
        <v>2143</v>
      </c>
      <c r="D698" s="7" t="s">
        <v>2141</v>
      </c>
      <c r="E698" s="7" t="s">
        <v>118</v>
      </c>
      <c r="F698" s="7" t="s">
        <v>2134</v>
      </c>
      <c r="G698" s="1" t="s">
        <v>948</v>
      </c>
      <c r="H698" s="1" t="s">
        <v>1540</v>
      </c>
      <c r="I698" s="2" t="s">
        <v>2144</v>
      </c>
    </row>
    <row r="699" spans="1:9" ht="216" x14ac:dyDescent="0.3">
      <c r="A699" s="1">
        <v>698</v>
      </c>
      <c r="B699" s="2" t="s">
        <v>53</v>
      </c>
      <c r="C699" s="2" t="s">
        <v>2145</v>
      </c>
      <c r="D699" s="7" t="s">
        <v>2125</v>
      </c>
      <c r="E699" s="7" t="s">
        <v>118</v>
      </c>
      <c r="F699" s="7" t="s">
        <v>2146</v>
      </c>
      <c r="G699" s="1" t="s">
        <v>948</v>
      </c>
      <c r="H699" s="1" t="s">
        <v>1540</v>
      </c>
      <c r="I699" s="2" t="s">
        <v>2147</v>
      </c>
    </row>
    <row r="700" spans="1:9" ht="230.4" x14ac:dyDescent="0.3">
      <c r="A700" s="1">
        <v>699</v>
      </c>
      <c r="B700" s="2" t="s">
        <v>53</v>
      </c>
      <c r="C700" s="2" t="s">
        <v>2148</v>
      </c>
      <c r="D700" s="7" t="s">
        <v>2149</v>
      </c>
      <c r="E700" s="7" t="s">
        <v>270</v>
      </c>
      <c r="F700" s="7" t="s">
        <v>2146</v>
      </c>
      <c r="G700" s="1" t="s">
        <v>948</v>
      </c>
      <c r="H700" s="1" t="s">
        <v>1540</v>
      </c>
      <c r="I700" s="2" t="s">
        <v>2150</v>
      </c>
    </row>
    <row r="701" spans="1:9" ht="201.6" x14ac:dyDescent="0.3">
      <c r="A701" s="1">
        <v>700</v>
      </c>
      <c r="B701" s="2" t="s">
        <v>53</v>
      </c>
      <c r="C701" s="2" t="s">
        <v>2151</v>
      </c>
      <c r="D701" s="7" t="s">
        <v>2149</v>
      </c>
      <c r="E701" s="7" t="s">
        <v>270</v>
      </c>
      <c r="F701" s="7" t="s">
        <v>2152</v>
      </c>
      <c r="G701" s="1" t="s">
        <v>948</v>
      </c>
      <c r="H701" s="1" t="s">
        <v>1540</v>
      </c>
      <c r="I701" s="2" t="s">
        <v>2153</v>
      </c>
    </row>
    <row r="702" spans="1:9" ht="100.8" x14ac:dyDescent="0.3">
      <c r="A702" s="1">
        <v>701</v>
      </c>
      <c r="B702" s="2" t="s">
        <v>57</v>
      </c>
      <c r="C702" s="2" t="s">
        <v>2154</v>
      </c>
      <c r="D702" s="7" t="s">
        <v>2155</v>
      </c>
      <c r="E702" s="7" t="s">
        <v>60</v>
      </c>
      <c r="F702" s="7" t="s">
        <v>2156</v>
      </c>
      <c r="G702" s="1" t="s">
        <v>14</v>
      </c>
      <c r="H702" s="1" t="s">
        <v>15</v>
      </c>
      <c r="I702" s="2" t="s">
        <v>16</v>
      </c>
    </row>
    <row r="703" spans="1:9" ht="115.2" x14ac:dyDescent="0.3">
      <c r="A703" s="1">
        <v>702</v>
      </c>
      <c r="B703" s="2" t="s">
        <v>57</v>
      </c>
      <c r="C703" s="2" t="s">
        <v>2157</v>
      </c>
      <c r="D703" s="7" t="s">
        <v>2158</v>
      </c>
      <c r="E703" s="7" t="s">
        <v>60</v>
      </c>
      <c r="F703" s="7" t="s">
        <v>2159</v>
      </c>
      <c r="G703" s="1" t="s">
        <v>14</v>
      </c>
      <c r="H703" s="1" t="s">
        <v>15</v>
      </c>
      <c r="I703" s="2" t="s">
        <v>16</v>
      </c>
    </row>
    <row r="704" spans="1:9" ht="115.2" x14ac:dyDescent="0.3">
      <c r="A704" s="1">
        <v>703</v>
      </c>
      <c r="B704" s="2" t="s">
        <v>57</v>
      </c>
      <c r="C704" s="2" t="s">
        <v>2160</v>
      </c>
      <c r="D704" s="7" t="s">
        <v>2161</v>
      </c>
      <c r="E704" s="7" t="s">
        <v>60</v>
      </c>
      <c r="F704" s="7" t="s">
        <v>2162</v>
      </c>
      <c r="G704" s="1" t="s">
        <v>14</v>
      </c>
      <c r="H704" s="1" t="s">
        <v>15</v>
      </c>
      <c r="I704" s="2" t="s">
        <v>16</v>
      </c>
    </row>
    <row r="705" spans="1:9" ht="86.4" x14ac:dyDescent="0.3">
      <c r="A705" s="1">
        <v>704</v>
      </c>
      <c r="B705" s="2" t="s">
        <v>57</v>
      </c>
      <c r="C705" s="2" t="s">
        <v>2163</v>
      </c>
      <c r="D705" s="7" t="s">
        <v>2164</v>
      </c>
      <c r="E705" s="7" t="s">
        <v>2165</v>
      </c>
      <c r="F705" s="7" t="s">
        <v>2166</v>
      </c>
      <c r="G705" s="1" t="s">
        <v>14</v>
      </c>
      <c r="H705" s="1" t="s">
        <v>15</v>
      </c>
      <c r="I705" s="2" t="s">
        <v>16</v>
      </c>
    </row>
    <row r="706" spans="1:9" ht="86.4" x14ac:dyDescent="0.3">
      <c r="A706" s="1">
        <v>705</v>
      </c>
      <c r="B706" s="2" t="s">
        <v>57</v>
      </c>
      <c r="C706" s="2" t="s">
        <v>2167</v>
      </c>
      <c r="D706" s="7" t="s">
        <v>2168</v>
      </c>
      <c r="E706" s="7" t="s">
        <v>2165</v>
      </c>
      <c r="F706" s="7" t="s">
        <v>2169</v>
      </c>
      <c r="G706" s="1" t="s">
        <v>14</v>
      </c>
      <c r="H706" s="1" t="s">
        <v>15</v>
      </c>
      <c r="I706" s="2" t="s">
        <v>16</v>
      </c>
    </row>
    <row r="707" spans="1:9" ht="115.2" x14ac:dyDescent="0.3">
      <c r="A707" s="1">
        <v>706</v>
      </c>
      <c r="B707" s="2" t="s">
        <v>57</v>
      </c>
      <c r="C707" s="2" t="s">
        <v>2170</v>
      </c>
      <c r="D707" s="7" t="s">
        <v>2158</v>
      </c>
      <c r="E707" s="7" t="s">
        <v>2165</v>
      </c>
      <c r="F707" s="7" t="s">
        <v>2159</v>
      </c>
      <c r="G707" s="1" t="s">
        <v>14</v>
      </c>
      <c r="H707" s="1" t="s">
        <v>15</v>
      </c>
      <c r="I707" s="2" t="s">
        <v>16</v>
      </c>
    </row>
    <row r="708" spans="1:9" ht="72" x14ac:dyDescent="0.3">
      <c r="A708" s="1">
        <v>707</v>
      </c>
      <c r="B708" s="2" t="s">
        <v>57</v>
      </c>
      <c r="C708" s="2" t="s">
        <v>2171</v>
      </c>
      <c r="D708" s="7" t="s">
        <v>2172</v>
      </c>
      <c r="E708" s="7" t="s">
        <v>2165</v>
      </c>
      <c r="F708" s="7" t="s">
        <v>2173</v>
      </c>
      <c r="G708" s="1" t="s">
        <v>14</v>
      </c>
      <c r="H708" s="1" t="s">
        <v>15</v>
      </c>
      <c r="I708" s="2" t="s">
        <v>16</v>
      </c>
    </row>
    <row r="709" spans="1:9" ht="100.8" x14ac:dyDescent="0.3">
      <c r="A709" s="1">
        <v>708</v>
      </c>
      <c r="B709" s="2" t="s">
        <v>57</v>
      </c>
      <c r="C709" s="2" t="s">
        <v>2174</v>
      </c>
      <c r="D709" s="7" t="s">
        <v>2155</v>
      </c>
      <c r="E709" s="7" t="s">
        <v>2165</v>
      </c>
      <c r="F709" s="7" t="s">
        <v>2175</v>
      </c>
      <c r="G709" s="1" t="s">
        <v>14</v>
      </c>
      <c r="H709" s="1" t="s">
        <v>15</v>
      </c>
      <c r="I709" s="2" t="s">
        <v>16</v>
      </c>
    </row>
    <row r="710" spans="1:9" ht="72" x14ac:dyDescent="0.3">
      <c r="A710" s="1">
        <v>709</v>
      </c>
      <c r="B710" s="2" t="s">
        <v>57</v>
      </c>
      <c r="C710" s="2" t="s">
        <v>2176</v>
      </c>
      <c r="D710" s="7" t="s">
        <v>2172</v>
      </c>
      <c r="E710" s="7" t="s">
        <v>2165</v>
      </c>
      <c r="F710" s="7" t="s">
        <v>2177</v>
      </c>
      <c r="G710" s="1" t="s">
        <v>14</v>
      </c>
      <c r="H710" s="1" t="s">
        <v>15</v>
      </c>
      <c r="I710" s="2" t="s">
        <v>16</v>
      </c>
    </row>
    <row r="711" spans="1:9" ht="129.6" x14ac:dyDescent="0.3">
      <c r="A711" s="1">
        <v>710</v>
      </c>
      <c r="B711" s="2" t="s">
        <v>57</v>
      </c>
      <c r="C711" s="2" t="s">
        <v>2178</v>
      </c>
      <c r="D711" s="7" t="s">
        <v>2179</v>
      </c>
      <c r="E711" s="7" t="s">
        <v>60</v>
      </c>
      <c r="F711" s="7" t="s">
        <v>2180</v>
      </c>
      <c r="G711" s="1" t="s">
        <v>948</v>
      </c>
      <c r="H711" s="1" t="s">
        <v>1540</v>
      </c>
      <c r="I711" s="2" t="s">
        <v>2181</v>
      </c>
    </row>
    <row r="712" spans="1:9" ht="100.8" x14ac:dyDescent="0.3">
      <c r="A712" s="1">
        <v>711</v>
      </c>
      <c r="B712" s="2" t="s">
        <v>57</v>
      </c>
      <c r="C712" s="2" t="s">
        <v>2182</v>
      </c>
      <c r="D712" s="7" t="s">
        <v>2183</v>
      </c>
      <c r="E712" s="7" t="s">
        <v>60</v>
      </c>
      <c r="F712" s="7" t="s">
        <v>2184</v>
      </c>
      <c r="G712" s="1" t="s">
        <v>948</v>
      </c>
      <c r="H712" s="1" t="s">
        <v>1540</v>
      </c>
      <c r="I712" s="2" t="s">
        <v>2181</v>
      </c>
    </row>
    <row r="713" spans="1:9" ht="172.8" x14ac:dyDescent="0.3">
      <c r="A713" s="1">
        <v>712</v>
      </c>
      <c r="B713" s="2" t="s">
        <v>57</v>
      </c>
      <c r="C713" s="2" t="s">
        <v>2185</v>
      </c>
      <c r="D713" s="7" t="s">
        <v>2186</v>
      </c>
      <c r="E713" s="7" t="s">
        <v>12</v>
      </c>
      <c r="F713" s="7" t="s">
        <v>2187</v>
      </c>
      <c r="G713" s="1" t="s">
        <v>948</v>
      </c>
      <c r="H713" s="19" t="s">
        <v>1824</v>
      </c>
      <c r="I713" s="2" t="s">
        <v>2188</v>
      </c>
    </row>
    <row r="714" spans="1:9" ht="302.39999999999998" x14ac:dyDescent="0.3">
      <c r="A714" s="1">
        <v>713</v>
      </c>
      <c r="B714" s="2" t="s">
        <v>57</v>
      </c>
      <c r="C714" s="2" t="s">
        <v>2189</v>
      </c>
      <c r="D714" s="7" t="s">
        <v>2190</v>
      </c>
      <c r="E714" s="7" t="s">
        <v>60</v>
      </c>
      <c r="F714" s="7" t="s">
        <v>2191</v>
      </c>
      <c r="G714" s="1" t="s">
        <v>948</v>
      </c>
      <c r="H714" s="1" t="s">
        <v>1540</v>
      </c>
      <c r="I714" s="2" t="s">
        <v>2192</v>
      </c>
    </row>
    <row r="715" spans="1:9" ht="187.2" x14ac:dyDescent="0.3">
      <c r="A715" s="1">
        <v>714</v>
      </c>
      <c r="B715" s="2" t="s">
        <v>57</v>
      </c>
      <c r="C715" s="2" t="s">
        <v>2193</v>
      </c>
      <c r="D715" s="7" t="s">
        <v>2158</v>
      </c>
      <c r="E715" s="7" t="s">
        <v>60</v>
      </c>
      <c r="F715" s="7" t="s">
        <v>2194</v>
      </c>
      <c r="G715" s="1" t="s">
        <v>948</v>
      </c>
      <c r="H715" s="19" t="s">
        <v>1358</v>
      </c>
      <c r="I715" s="2" t="s">
        <v>2195</v>
      </c>
    </row>
    <row r="716" spans="1:9" ht="187.2" x14ac:dyDescent="0.3">
      <c r="A716" s="1">
        <v>715</v>
      </c>
      <c r="B716" s="2" t="s">
        <v>57</v>
      </c>
      <c r="C716" s="2" t="s">
        <v>2196</v>
      </c>
      <c r="D716" s="7" t="s">
        <v>2186</v>
      </c>
      <c r="E716" s="7" t="s">
        <v>60</v>
      </c>
      <c r="F716" s="7" t="s">
        <v>2197</v>
      </c>
      <c r="G716" s="1" t="s">
        <v>948</v>
      </c>
      <c r="H716" s="1" t="s">
        <v>1540</v>
      </c>
      <c r="I716" s="2" t="s">
        <v>2198</v>
      </c>
    </row>
    <row r="717" spans="1:9" ht="273.60000000000002" x14ac:dyDescent="0.3">
      <c r="A717" s="1">
        <v>716</v>
      </c>
      <c r="B717" s="2" t="s">
        <v>57</v>
      </c>
      <c r="C717" s="2" t="s">
        <v>2199</v>
      </c>
      <c r="D717" s="7" t="s">
        <v>2200</v>
      </c>
      <c r="E717" s="7" t="s">
        <v>60</v>
      </c>
      <c r="F717" s="7" t="s">
        <v>2201</v>
      </c>
      <c r="G717" s="1" t="s">
        <v>948</v>
      </c>
      <c r="H717" s="19" t="s">
        <v>1783</v>
      </c>
      <c r="I717" s="2" t="s">
        <v>2202</v>
      </c>
    </row>
    <row r="718" spans="1:9" ht="230.4" x14ac:dyDescent="0.3">
      <c r="A718" s="1">
        <v>717</v>
      </c>
      <c r="B718" s="2" t="s">
        <v>57</v>
      </c>
      <c r="C718" s="2" t="s">
        <v>2203</v>
      </c>
      <c r="D718" s="7" t="s">
        <v>2204</v>
      </c>
      <c r="E718" s="7" t="s">
        <v>60</v>
      </c>
      <c r="F718" s="7" t="s">
        <v>2205</v>
      </c>
      <c r="G718" s="1" t="s">
        <v>948</v>
      </c>
      <c r="H718" s="1" t="s">
        <v>1540</v>
      </c>
      <c r="I718" s="2" t="s">
        <v>2206</v>
      </c>
    </row>
    <row r="719" spans="1:9" ht="201.6" x14ac:dyDescent="0.3">
      <c r="A719" s="1">
        <v>718</v>
      </c>
      <c r="B719" s="2" t="s">
        <v>57</v>
      </c>
      <c r="C719" s="2" t="s">
        <v>2207</v>
      </c>
      <c r="D719" s="7" t="s">
        <v>2208</v>
      </c>
      <c r="E719" s="7" t="s">
        <v>60</v>
      </c>
      <c r="F719" s="7" t="s">
        <v>2209</v>
      </c>
      <c r="G719" s="1" t="s">
        <v>948</v>
      </c>
      <c r="H719" s="1" t="s">
        <v>1540</v>
      </c>
      <c r="I719" s="2" t="s">
        <v>2210</v>
      </c>
    </row>
    <row r="720" spans="1:9" ht="201.6" x14ac:dyDescent="0.3">
      <c r="A720" s="1">
        <v>719</v>
      </c>
      <c r="B720" s="2" t="s">
        <v>57</v>
      </c>
      <c r="C720" s="2" t="s">
        <v>2211</v>
      </c>
      <c r="D720" s="7" t="s">
        <v>2190</v>
      </c>
      <c r="E720" s="7" t="s">
        <v>60</v>
      </c>
      <c r="F720" s="7" t="s">
        <v>2212</v>
      </c>
      <c r="G720" s="1" t="s">
        <v>948</v>
      </c>
      <c r="H720" s="1" t="s">
        <v>1540</v>
      </c>
      <c r="I720" s="2" t="s">
        <v>2213</v>
      </c>
    </row>
    <row r="721" spans="1:9" ht="100.8" x14ac:dyDescent="0.3">
      <c r="A721" s="1">
        <v>720</v>
      </c>
      <c r="B721" s="2" t="s">
        <v>62</v>
      </c>
      <c r="C721" s="2" t="s">
        <v>2214</v>
      </c>
      <c r="D721" s="7" t="s">
        <v>2215</v>
      </c>
      <c r="E721" s="7" t="s">
        <v>12</v>
      </c>
      <c r="F721" s="7" t="s">
        <v>2216</v>
      </c>
      <c r="G721" s="1" t="s">
        <v>14</v>
      </c>
      <c r="H721" s="1" t="s">
        <v>15</v>
      </c>
      <c r="I721" s="2" t="s">
        <v>16</v>
      </c>
    </row>
    <row r="722" spans="1:9" ht="115.2" x14ac:dyDescent="0.3">
      <c r="A722" s="1">
        <v>721</v>
      </c>
      <c r="B722" s="2" t="s">
        <v>62</v>
      </c>
      <c r="C722" s="2" t="s">
        <v>2217</v>
      </c>
      <c r="D722" s="7" t="s">
        <v>2215</v>
      </c>
      <c r="E722" s="7" t="s">
        <v>12</v>
      </c>
      <c r="F722" s="7" t="s">
        <v>2218</v>
      </c>
      <c r="G722" s="1" t="s">
        <v>14</v>
      </c>
      <c r="H722" s="1" t="s">
        <v>15</v>
      </c>
      <c r="I722" s="2" t="s">
        <v>16</v>
      </c>
    </row>
    <row r="723" spans="1:9" ht="115.2" x14ac:dyDescent="0.3">
      <c r="A723" s="1">
        <v>722</v>
      </c>
      <c r="B723" s="2" t="s">
        <v>62</v>
      </c>
      <c r="C723" s="2" t="s">
        <v>2219</v>
      </c>
      <c r="D723" s="7" t="s">
        <v>2220</v>
      </c>
      <c r="E723" s="7" t="s">
        <v>12</v>
      </c>
      <c r="F723" s="7" t="s">
        <v>2221</v>
      </c>
      <c r="G723" s="1" t="s">
        <v>14</v>
      </c>
      <c r="H723" s="1" t="s">
        <v>15</v>
      </c>
      <c r="I723" s="2" t="s">
        <v>16</v>
      </c>
    </row>
    <row r="724" spans="1:9" ht="100.8" x14ac:dyDescent="0.3">
      <c r="A724" s="1">
        <v>723</v>
      </c>
      <c r="B724" s="2" t="s">
        <v>62</v>
      </c>
      <c r="C724" s="2" t="s">
        <v>2222</v>
      </c>
      <c r="D724" s="7" t="s">
        <v>2215</v>
      </c>
      <c r="E724" s="7" t="s">
        <v>12</v>
      </c>
      <c r="F724" s="7" t="s">
        <v>2223</v>
      </c>
      <c r="G724" s="1" t="s">
        <v>14</v>
      </c>
      <c r="H724" s="1" t="s">
        <v>15</v>
      </c>
      <c r="I724" s="2" t="s">
        <v>16</v>
      </c>
    </row>
    <row r="725" spans="1:9" ht="115.2" x14ac:dyDescent="0.3">
      <c r="A725" s="1">
        <v>724</v>
      </c>
      <c r="B725" s="2" t="s">
        <v>62</v>
      </c>
      <c r="C725" s="2" t="s">
        <v>2224</v>
      </c>
      <c r="D725" s="7" t="s">
        <v>2215</v>
      </c>
      <c r="E725" s="7" t="s">
        <v>12</v>
      </c>
      <c r="F725" s="7" t="s">
        <v>2225</v>
      </c>
      <c r="G725" s="1" t="s">
        <v>14</v>
      </c>
      <c r="H725" s="1" t="s">
        <v>15</v>
      </c>
      <c r="I725" s="2" t="s">
        <v>16</v>
      </c>
    </row>
    <row r="726" spans="1:9" ht="115.2" x14ac:dyDescent="0.3">
      <c r="A726" s="1">
        <v>725</v>
      </c>
      <c r="B726" s="2" t="s">
        <v>62</v>
      </c>
      <c r="C726" s="2" t="s">
        <v>2226</v>
      </c>
      <c r="D726" s="7" t="s">
        <v>2220</v>
      </c>
      <c r="E726" s="7" t="s">
        <v>12</v>
      </c>
      <c r="F726" s="7" t="s">
        <v>2227</v>
      </c>
      <c r="G726" s="1" t="s">
        <v>14</v>
      </c>
      <c r="H726" s="1" t="s">
        <v>15</v>
      </c>
      <c r="I726" s="2" t="s">
        <v>16</v>
      </c>
    </row>
    <row r="727" spans="1:9" ht="115.2" x14ac:dyDescent="0.3">
      <c r="A727" s="1">
        <v>726</v>
      </c>
      <c r="B727" s="2" t="s">
        <v>62</v>
      </c>
      <c r="C727" s="2" t="s">
        <v>2228</v>
      </c>
      <c r="D727" s="7" t="s">
        <v>2229</v>
      </c>
      <c r="E727" s="7" t="s">
        <v>60</v>
      </c>
      <c r="F727" s="7" t="s">
        <v>2218</v>
      </c>
      <c r="G727" s="1" t="s">
        <v>948</v>
      </c>
      <c r="H727" s="1" t="s">
        <v>1358</v>
      </c>
      <c r="I727" s="2" t="s">
        <v>2230</v>
      </c>
    </row>
    <row r="728" spans="1:9" ht="115.2" x14ac:dyDescent="0.3">
      <c r="A728" s="1">
        <v>727</v>
      </c>
      <c r="B728" s="2" t="s">
        <v>62</v>
      </c>
      <c r="C728" s="2" t="s">
        <v>2231</v>
      </c>
      <c r="D728" s="7" t="s">
        <v>2229</v>
      </c>
      <c r="E728" s="7" t="s">
        <v>12</v>
      </c>
      <c r="F728" s="7" t="s">
        <v>2232</v>
      </c>
      <c r="G728" s="1" t="s">
        <v>948</v>
      </c>
      <c r="H728" s="1" t="s">
        <v>949</v>
      </c>
      <c r="I728" s="2" t="s">
        <v>2233</v>
      </c>
    </row>
    <row r="729" spans="1:9" ht="115.2" x14ac:dyDescent="0.3">
      <c r="A729" s="1">
        <v>728</v>
      </c>
      <c r="B729" s="2" t="s">
        <v>62</v>
      </c>
      <c r="C729" s="2" t="s">
        <v>2234</v>
      </c>
      <c r="D729" s="7" t="s">
        <v>2215</v>
      </c>
      <c r="E729" s="7" t="s">
        <v>12</v>
      </c>
      <c r="F729" s="7" t="s">
        <v>2235</v>
      </c>
      <c r="G729" s="1" t="s">
        <v>948</v>
      </c>
      <c r="H729" s="1" t="s">
        <v>1540</v>
      </c>
      <c r="I729" s="2" t="s">
        <v>2236</v>
      </c>
    </row>
    <row r="730" spans="1:9" ht="100.8" x14ac:dyDescent="0.3">
      <c r="A730" s="1">
        <v>729</v>
      </c>
      <c r="B730" s="2" t="s">
        <v>62</v>
      </c>
      <c r="C730" s="2" t="s">
        <v>2237</v>
      </c>
      <c r="D730" s="7" t="s">
        <v>2229</v>
      </c>
      <c r="E730" s="7" t="s">
        <v>60</v>
      </c>
      <c r="F730" s="7" t="s">
        <v>2216</v>
      </c>
      <c r="G730" s="1" t="s">
        <v>948</v>
      </c>
      <c r="H730" s="1" t="s">
        <v>1540</v>
      </c>
      <c r="I730" s="2" t="s">
        <v>2238</v>
      </c>
    </row>
    <row r="731" spans="1:9" ht="100.8" x14ac:dyDescent="0.3">
      <c r="A731" s="1">
        <v>730</v>
      </c>
      <c r="B731" s="2" t="s">
        <v>62</v>
      </c>
      <c r="C731" s="2" t="s">
        <v>2239</v>
      </c>
      <c r="D731" s="7" t="s">
        <v>2215</v>
      </c>
      <c r="E731" s="7" t="s">
        <v>60</v>
      </c>
      <c r="F731" s="7" t="s">
        <v>2240</v>
      </c>
      <c r="G731" s="1" t="s">
        <v>948</v>
      </c>
      <c r="H731" s="19" t="s">
        <v>1824</v>
      </c>
      <c r="I731" s="2" t="s">
        <v>2241</v>
      </c>
    </row>
    <row r="732" spans="1:9" ht="115.2" x14ac:dyDescent="0.3">
      <c r="A732" s="1">
        <v>731</v>
      </c>
      <c r="B732" s="2" t="s">
        <v>62</v>
      </c>
      <c r="C732" s="2" t="s">
        <v>2242</v>
      </c>
      <c r="D732" s="7" t="s">
        <v>2243</v>
      </c>
      <c r="E732" s="7" t="s">
        <v>60</v>
      </c>
      <c r="F732" s="7" t="s">
        <v>2244</v>
      </c>
      <c r="G732" s="1" t="s">
        <v>948</v>
      </c>
      <c r="H732" s="19" t="s">
        <v>1824</v>
      </c>
      <c r="I732" s="2" t="s">
        <v>2245</v>
      </c>
    </row>
    <row r="733" spans="1:9" ht="115.2" x14ac:dyDescent="0.3">
      <c r="A733" s="1">
        <v>732</v>
      </c>
      <c r="B733" s="2" t="s">
        <v>62</v>
      </c>
      <c r="C733" s="2" t="s">
        <v>2246</v>
      </c>
      <c r="D733" s="7" t="s">
        <v>2229</v>
      </c>
      <c r="E733" s="7" t="s">
        <v>60</v>
      </c>
      <c r="F733" s="7" t="s">
        <v>2235</v>
      </c>
      <c r="G733" s="1" t="s">
        <v>948</v>
      </c>
      <c r="H733" s="1" t="s">
        <v>1540</v>
      </c>
      <c r="I733" s="2" t="s">
        <v>2247</v>
      </c>
    </row>
    <row r="734" spans="1:9" ht="100.8" x14ac:dyDescent="0.3">
      <c r="A734" s="1">
        <v>733</v>
      </c>
      <c r="B734" s="2" t="s">
        <v>62</v>
      </c>
      <c r="C734" s="2" t="s">
        <v>2248</v>
      </c>
      <c r="D734" s="7" t="s">
        <v>2229</v>
      </c>
      <c r="E734" s="7" t="s">
        <v>60</v>
      </c>
      <c r="F734" s="7" t="s">
        <v>2240</v>
      </c>
      <c r="G734" s="1" t="s">
        <v>948</v>
      </c>
      <c r="H734" s="19" t="s">
        <v>1824</v>
      </c>
      <c r="I734" s="2" t="s">
        <v>2249</v>
      </c>
    </row>
    <row r="735" spans="1:9" ht="115.2" x14ac:dyDescent="0.3">
      <c r="A735" s="1">
        <v>734</v>
      </c>
      <c r="B735" s="2" t="s">
        <v>62</v>
      </c>
      <c r="C735" s="2" t="s">
        <v>2250</v>
      </c>
      <c r="D735" s="7" t="s">
        <v>2251</v>
      </c>
      <c r="E735" s="7" t="s">
        <v>12</v>
      </c>
      <c r="F735" s="7" t="s">
        <v>2218</v>
      </c>
      <c r="G735" s="1" t="s">
        <v>948</v>
      </c>
      <c r="H735" s="1" t="s">
        <v>949</v>
      </c>
      <c r="I735" s="2" t="s">
        <v>2252</v>
      </c>
    </row>
    <row r="736" spans="1:9" ht="115.2" x14ac:dyDescent="0.3">
      <c r="A736" s="1">
        <v>735</v>
      </c>
      <c r="B736" s="2" t="s">
        <v>66</v>
      </c>
      <c r="C736" s="2" t="s">
        <v>2253</v>
      </c>
      <c r="D736" s="7" t="s">
        <v>2254</v>
      </c>
      <c r="E736" s="7" t="s">
        <v>2255</v>
      </c>
      <c r="F736" s="7" t="s">
        <v>2256</v>
      </c>
      <c r="G736" s="1" t="s">
        <v>14</v>
      </c>
      <c r="H736" s="1" t="s">
        <v>15</v>
      </c>
      <c r="I736" s="2" t="s">
        <v>16</v>
      </c>
    </row>
    <row r="737" spans="1:9" ht="115.2" x14ac:dyDescent="0.3">
      <c r="A737" s="1">
        <v>736</v>
      </c>
      <c r="B737" s="2" t="s">
        <v>66</v>
      </c>
      <c r="C737" s="2" t="s">
        <v>2257</v>
      </c>
      <c r="D737" s="7" t="s">
        <v>2254</v>
      </c>
      <c r="E737" s="7" t="s">
        <v>2258</v>
      </c>
      <c r="F737" s="7" t="s">
        <v>2256</v>
      </c>
      <c r="G737" s="1" t="s">
        <v>14</v>
      </c>
      <c r="H737" s="1" t="s">
        <v>15</v>
      </c>
      <c r="I737" s="2" t="s">
        <v>16</v>
      </c>
    </row>
    <row r="738" spans="1:9" ht="115.2" x14ac:dyDescent="0.3">
      <c r="A738" s="1">
        <v>737</v>
      </c>
      <c r="B738" s="2" t="s">
        <v>66</v>
      </c>
      <c r="C738" s="2" t="s">
        <v>2259</v>
      </c>
      <c r="D738" s="7" t="s">
        <v>2254</v>
      </c>
      <c r="E738" s="7" t="s">
        <v>170</v>
      </c>
      <c r="F738" s="7" t="s">
        <v>2256</v>
      </c>
      <c r="G738" s="1" t="s">
        <v>14</v>
      </c>
      <c r="H738" s="1" t="s">
        <v>15</v>
      </c>
      <c r="I738" s="2" t="s">
        <v>16</v>
      </c>
    </row>
    <row r="739" spans="1:9" ht="115.2" x14ac:dyDescent="0.3">
      <c r="A739" s="1">
        <v>738</v>
      </c>
      <c r="B739" s="2" t="s">
        <v>66</v>
      </c>
      <c r="C739" s="2" t="s">
        <v>2260</v>
      </c>
      <c r="D739" s="7" t="s">
        <v>2254</v>
      </c>
      <c r="E739" s="7" t="s">
        <v>69</v>
      </c>
      <c r="F739" s="7" t="s">
        <v>2256</v>
      </c>
      <c r="G739" s="1" t="s">
        <v>14</v>
      </c>
      <c r="H739" s="1" t="s">
        <v>15</v>
      </c>
      <c r="I739" s="2" t="s">
        <v>16</v>
      </c>
    </row>
    <row r="740" spans="1:9" ht="115.2" x14ac:dyDescent="0.3">
      <c r="A740" s="1">
        <v>739</v>
      </c>
      <c r="B740" s="2" t="s">
        <v>66</v>
      </c>
      <c r="C740" s="2" t="s">
        <v>2261</v>
      </c>
      <c r="D740" s="7" t="s">
        <v>2254</v>
      </c>
      <c r="E740" s="7" t="s">
        <v>2262</v>
      </c>
      <c r="F740" s="7" t="s">
        <v>2256</v>
      </c>
      <c r="G740" s="1" t="s">
        <v>14</v>
      </c>
      <c r="H740" s="1" t="s">
        <v>15</v>
      </c>
      <c r="I740" s="2" t="s">
        <v>16</v>
      </c>
    </row>
    <row r="741" spans="1:9" ht="144" x14ac:dyDescent="0.3">
      <c r="A741" s="1">
        <v>740</v>
      </c>
      <c r="B741" s="2" t="s">
        <v>66</v>
      </c>
      <c r="C741" s="2" t="s">
        <v>2263</v>
      </c>
      <c r="D741" s="7" t="s">
        <v>2264</v>
      </c>
      <c r="E741" s="7" t="s">
        <v>185</v>
      </c>
      <c r="F741" s="7" t="s">
        <v>2265</v>
      </c>
      <c r="G741" s="1" t="s">
        <v>14</v>
      </c>
      <c r="H741" s="1" t="s">
        <v>15</v>
      </c>
      <c r="I741" s="2" t="s">
        <v>16</v>
      </c>
    </row>
    <row r="742" spans="1:9" ht="115.2" x14ac:dyDescent="0.3">
      <c r="A742" s="1">
        <v>741</v>
      </c>
      <c r="B742" s="2" t="s">
        <v>66</v>
      </c>
      <c r="C742" s="2" t="s">
        <v>2266</v>
      </c>
      <c r="D742" s="7" t="s">
        <v>2267</v>
      </c>
      <c r="E742" s="7" t="s">
        <v>2258</v>
      </c>
      <c r="F742" s="7" t="s">
        <v>2268</v>
      </c>
      <c r="G742" s="1" t="s">
        <v>14</v>
      </c>
      <c r="H742" s="1" t="s">
        <v>15</v>
      </c>
      <c r="I742" s="2" t="s">
        <v>16</v>
      </c>
    </row>
    <row r="743" spans="1:9" ht="115.2" x14ac:dyDescent="0.3">
      <c r="A743" s="1">
        <v>742</v>
      </c>
      <c r="B743" s="2" t="s">
        <v>66</v>
      </c>
      <c r="C743" s="2" t="s">
        <v>2269</v>
      </c>
      <c r="D743" s="7" t="s">
        <v>2267</v>
      </c>
      <c r="E743" s="7" t="s">
        <v>170</v>
      </c>
      <c r="F743" s="7" t="s">
        <v>2268</v>
      </c>
      <c r="G743" s="1" t="s">
        <v>14</v>
      </c>
      <c r="H743" s="1" t="s">
        <v>15</v>
      </c>
      <c r="I743" s="2" t="s">
        <v>16</v>
      </c>
    </row>
    <row r="744" spans="1:9" ht="115.2" x14ac:dyDescent="0.3">
      <c r="A744" s="1">
        <v>743</v>
      </c>
      <c r="B744" s="2" t="s">
        <v>66</v>
      </c>
      <c r="C744" s="2" t="s">
        <v>2270</v>
      </c>
      <c r="D744" s="7" t="s">
        <v>2267</v>
      </c>
      <c r="E744" s="7" t="s">
        <v>2255</v>
      </c>
      <c r="F744" s="7" t="s">
        <v>2268</v>
      </c>
      <c r="G744" s="1" t="s">
        <v>14</v>
      </c>
      <c r="H744" s="1" t="s">
        <v>15</v>
      </c>
      <c r="I744" s="2" t="s">
        <v>16</v>
      </c>
    </row>
    <row r="745" spans="1:9" ht="144" x14ac:dyDescent="0.3">
      <c r="A745" s="1">
        <v>744</v>
      </c>
      <c r="B745" s="2" t="s">
        <v>66</v>
      </c>
      <c r="C745" s="2" t="s">
        <v>2271</v>
      </c>
      <c r="D745" s="7" t="s">
        <v>2267</v>
      </c>
      <c r="E745" s="7" t="s">
        <v>185</v>
      </c>
      <c r="F745" s="7" t="s">
        <v>2272</v>
      </c>
      <c r="G745" s="1" t="s">
        <v>14</v>
      </c>
      <c r="H745" s="1" t="s">
        <v>15</v>
      </c>
      <c r="I745" s="2" t="s">
        <v>16</v>
      </c>
    </row>
    <row r="746" spans="1:9" ht="115.2" x14ac:dyDescent="0.3">
      <c r="A746" s="1">
        <v>745</v>
      </c>
      <c r="B746" s="2" t="s">
        <v>66</v>
      </c>
      <c r="C746" s="2" t="s">
        <v>2273</v>
      </c>
      <c r="D746" s="7" t="s">
        <v>2274</v>
      </c>
      <c r="E746" s="7" t="s">
        <v>69</v>
      </c>
      <c r="F746" s="7" t="s">
        <v>2275</v>
      </c>
      <c r="G746" s="1" t="s">
        <v>948</v>
      </c>
      <c r="H746" s="1" t="s">
        <v>1358</v>
      </c>
      <c r="I746" s="2" t="s">
        <v>2276</v>
      </c>
    </row>
    <row r="747" spans="1:9" ht="100.8" x14ac:dyDescent="0.3">
      <c r="A747" s="1">
        <v>746</v>
      </c>
      <c r="B747" s="2" t="s">
        <v>66</v>
      </c>
      <c r="C747" s="2" t="s">
        <v>2277</v>
      </c>
      <c r="D747" s="7" t="s">
        <v>2254</v>
      </c>
      <c r="E747" s="7" t="s">
        <v>2262</v>
      </c>
      <c r="F747" s="7" t="s">
        <v>2278</v>
      </c>
      <c r="G747" s="1" t="s">
        <v>948</v>
      </c>
      <c r="H747" s="1" t="s">
        <v>1358</v>
      </c>
      <c r="I747" s="2" t="s">
        <v>2279</v>
      </c>
    </row>
    <row r="748" spans="1:9" ht="100.8" x14ac:dyDescent="0.3">
      <c r="A748" s="1">
        <v>747</v>
      </c>
      <c r="B748" s="2" t="s">
        <v>66</v>
      </c>
      <c r="C748" s="2" t="s">
        <v>2280</v>
      </c>
      <c r="D748" s="7" t="s">
        <v>2254</v>
      </c>
      <c r="E748" s="7" t="s">
        <v>69</v>
      </c>
      <c r="F748" s="7" t="s">
        <v>2278</v>
      </c>
      <c r="G748" s="1" t="s">
        <v>948</v>
      </c>
      <c r="H748" s="19" t="s">
        <v>1824</v>
      </c>
      <c r="I748" s="2" t="s">
        <v>2281</v>
      </c>
    </row>
    <row r="749" spans="1:9" ht="100.8" x14ac:dyDescent="0.3">
      <c r="A749" s="1">
        <v>748</v>
      </c>
      <c r="B749" s="2" t="s">
        <v>66</v>
      </c>
      <c r="C749" s="2" t="s">
        <v>2282</v>
      </c>
      <c r="D749" s="7" t="s">
        <v>2254</v>
      </c>
      <c r="E749" s="7" t="s">
        <v>185</v>
      </c>
      <c r="F749" s="7" t="s">
        <v>2278</v>
      </c>
      <c r="G749" s="1" t="s">
        <v>948</v>
      </c>
      <c r="H749" s="1" t="s">
        <v>1540</v>
      </c>
      <c r="I749" s="2" t="s">
        <v>2283</v>
      </c>
    </row>
    <row r="750" spans="1:9" ht="115.2" x14ac:dyDescent="0.3">
      <c r="A750" s="1">
        <v>749</v>
      </c>
      <c r="B750" s="2" t="s">
        <v>66</v>
      </c>
      <c r="C750" s="2" t="s">
        <v>2284</v>
      </c>
      <c r="D750" s="7" t="s">
        <v>2285</v>
      </c>
      <c r="E750" s="7" t="s">
        <v>2262</v>
      </c>
      <c r="F750" s="7" t="s">
        <v>2286</v>
      </c>
      <c r="G750" s="1" t="s">
        <v>948</v>
      </c>
      <c r="H750" s="19" t="s">
        <v>1824</v>
      </c>
      <c r="I750" s="2" t="s">
        <v>2279</v>
      </c>
    </row>
    <row r="751" spans="1:9" ht="115.2" x14ac:dyDescent="0.3">
      <c r="A751" s="1">
        <v>750</v>
      </c>
      <c r="B751" s="2" t="s">
        <v>66</v>
      </c>
      <c r="C751" s="2" t="s">
        <v>2287</v>
      </c>
      <c r="D751" s="7" t="s">
        <v>2267</v>
      </c>
      <c r="E751" s="7" t="s">
        <v>2262</v>
      </c>
      <c r="F751" s="7" t="s">
        <v>2268</v>
      </c>
      <c r="G751" s="1" t="s">
        <v>948</v>
      </c>
      <c r="H751" s="1" t="s">
        <v>1358</v>
      </c>
      <c r="I751" s="2" t="s">
        <v>2276</v>
      </c>
    </row>
    <row r="752" spans="1:9" ht="115.2" x14ac:dyDescent="0.3">
      <c r="A752" s="1">
        <v>751</v>
      </c>
      <c r="B752" s="2" t="s">
        <v>66</v>
      </c>
      <c r="C752" s="2" t="s">
        <v>2288</v>
      </c>
      <c r="D752" s="7" t="s">
        <v>2285</v>
      </c>
      <c r="E752" s="7" t="s">
        <v>170</v>
      </c>
      <c r="F752" s="7" t="s">
        <v>2286</v>
      </c>
      <c r="G752" s="1" t="s">
        <v>948</v>
      </c>
      <c r="H752" s="1" t="s">
        <v>1540</v>
      </c>
      <c r="I752" s="2" t="s">
        <v>2289</v>
      </c>
    </row>
    <row r="753" spans="1:9" ht="115.2" x14ac:dyDescent="0.3">
      <c r="A753" s="1">
        <v>752</v>
      </c>
      <c r="B753" s="2" t="s">
        <v>66</v>
      </c>
      <c r="C753" s="2" t="s">
        <v>2290</v>
      </c>
      <c r="D753" s="7" t="s">
        <v>2254</v>
      </c>
      <c r="E753" s="7" t="s">
        <v>2255</v>
      </c>
      <c r="F753" s="7" t="s">
        <v>2256</v>
      </c>
      <c r="G753" s="1" t="s">
        <v>948</v>
      </c>
      <c r="H753" s="1" t="s">
        <v>1358</v>
      </c>
      <c r="I753" s="2" t="s">
        <v>2291</v>
      </c>
    </row>
    <row r="754" spans="1:9" ht="100.8" x14ac:dyDescent="0.3">
      <c r="A754" s="1">
        <v>753</v>
      </c>
      <c r="B754" s="2" t="s">
        <v>71</v>
      </c>
      <c r="C754" s="2" t="s">
        <v>2292</v>
      </c>
      <c r="D754" s="7" t="s">
        <v>135</v>
      </c>
      <c r="E754" s="7" t="s">
        <v>74</v>
      </c>
      <c r="F754" s="7" t="s">
        <v>296</v>
      </c>
      <c r="G754" s="1" t="s">
        <v>14</v>
      </c>
      <c r="H754" s="1" t="s">
        <v>15</v>
      </c>
      <c r="I754" s="2" t="s">
        <v>16</v>
      </c>
    </row>
    <row r="755" spans="1:9" ht="100.8" x14ac:dyDescent="0.3">
      <c r="A755" s="1">
        <v>754</v>
      </c>
      <c r="B755" s="2" t="s">
        <v>71</v>
      </c>
      <c r="C755" s="2" t="s">
        <v>2293</v>
      </c>
      <c r="D755" s="7" t="s">
        <v>2294</v>
      </c>
      <c r="E755" s="7" t="s">
        <v>74</v>
      </c>
      <c r="F755" s="7" t="s">
        <v>2295</v>
      </c>
      <c r="G755" s="1" t="s">
        <v>14</v>
      </c>
      <c r="H755" s="1" t="s">
        <v>15</v>
      </c>
      <c r="I755" s="2" t="s">
        <v>16</v>
      </c>
    </row>
    <row r="756" spans="1:9" ht="100.8" x14ac:dyDescent="0.3">
      <c r="A756" s="1">
        <v>755</v>
      </c>
      <c r="B756" s="2" t="s">
        <v>71</v>
      </c>
      <c r="C756" s="2" t="s">
        <v>2296</v>
      </c>
      <c r="D756" s="7" t="s">
        <v>2297</v>
      </c>
      <c r="E756" s="7" t="s">
        <v>74</v>
      </c>
      <c r="F756" s="7" t="s">
        <v>2298</v>
      </c>
      <c r="G756" s="1" t="s">
        <v>14</v>
      </c>
      <c r="H756" s="1" t="s">
        <v>15</v>
      </c>
      <c r="I756" s="2" t="s">
        <v>16</v>
      </c>
    </row>
    <row r="757" spans="1:9" ht="100.8" x14ac:dyDescent="0.3">
      <c r="A757" s="1">
        <v>756</v>
      </c>
      <c r="B757" s="2" t="s">
        <v>71</v>
      </c>
      <c r="C757" s="2" t="s">
        <v>2299</v>
      </c>
      <c r="D757" s="7" t="s">
        <v>2300</v>
      </c>
      <c r="E757" s="7" t="s">
        <v>74</v>
      </c>
      <c r="F757" s="7" t="s">
        <v>2301</v>
      </c>
      <c r="G757" s="1" t="s">
        <v>14</v>
      </c>
      <c r="H757" s="1" t="s">
        <v>15</v>
      </c>
      <c r="I757" s="2" t="s">
        <v>16</v>
      </c>
    </row>
    <row r="758" spans="1:9" ht="115.2" x14ac:dyDescent="0.3">
      <c r="A758" s="1">
        <v>757</v>
      </c>
      <c r="B758" s="2" t="s">
        <v>71</v>
      </c>
      <c r="C758" s="2" t="s">
        <v>2302</v>
      </c>
      <c r="D758" s="7" t="s">
        <v>135</v>
      </c>
      <c r="E758" s="7" t="s">
        <v>74</v>
      </c>
      <c r="F758" s="7" t="s">
        <v>2303</v>
      </c>
      <c r="G758" s="1" t="s">
        <v>14</v>
      </c>
      <c r="H758" s="1" t="s">
        <v>15</v>
      </c>
      <c r="I758" s="2" t="s">
        <v>16</v>
      </c>
    </row>
    <row r="759" spans="1:9" ht="100.8" x14ac:dyDescent="0.3">
      <c r="A759" s="1">
        <v>758</v>
      </c>
      <c r="B759" s="2" t="s">
        <v>71</v>
      </c>
      <c r="C759" s="2" t="s">
        <v>2304</v>
      </c>
      <c r="D759" s="7" t="s">
        <v>135</v>
      </c>
      <c r="E759" s="7" t="s">
        <v>74</v>
      </c>
      <c r="F759" s="7" t="s">
        <v>2305</v>
      </c>
      <c r="G759" s="1" t="s">
        <v>14</v>
      </c>
      <c r="H759" s="1" t="s">
        <v>15</v>
      </c>
      <c r="I759" s="2" t="s">
        <v>16</v>
      </c>
    </row>
    <row r="760" spans="1:9" ht="129.6" x14ac:dyDescent="0.3">
      <c r="A760" s="1">
        <v>759</v>
      </c>
      <c r="B760" s="2" t="s">
        <v>71</v>
      </c>
      <c r="C760" s="2" t="s">
        <v>2306</v>
      </c>
      <c r="D760" s="7" t="s">
        <v>135</v>
      </c>
      <c r="E760" s="7" t="s">
        <v>74</v>
      </c>
      <c r="F760" s="7" t="s">
        <v>2307</v>
      </c>
      <c r="G760" s="1" t="s">
        <v>14</v>
      </c>
      <c r="H760" s="1" t="s">
        <v>15</v>
      </c>
      <c r="I760" s="2" t="s">
        <v>16</v>
      </c>
    </row>
    <row r="761" spans="1:9" ht="129.6" x14ac:dyDescent="0.3">
      <c r="A761" s="1">
        <v>760</v>
      </c>
      <c r="B761" s="2" t="s">
        <v>71</v>
      </c>
      <c r="C761" s="2" t="s">
        <v>2308</v>
      </c>
      <c r="D761" s="7" t="s">
        <v>2309</v>
      </c>
      <c r="E761" s="7" t="s">
        <v>74</v>
      </c>
      <c r="F761" s="7" t="s">
        <v>2310</v>
      </c>
      <c r="G761" s="1" t="s">
        <v>14</v>
      </c>
      <c r="H761" s="1" t="s">
        <v>15</v>
      </c>
      <c r="I761" s="2" t="s">
        <v>16</v>
      </c>
    </row>
    <row r="762" spans="1:9" ht="129.6" x14ac:dyDescent="0.3">
      <c r="A762" s="1">
        <v>761</v>
      </c>
      <c r="B762" s="2" t="s">
        <v>71</v>
      </c>
      <c r="C762" s="2" t="s">
        <v>2311</v>
      </c>
      <c r="D762" s="7" t="s">
        <v>135</v>
      </c>
      <c r="E762" s="7" t="s">
        <v>74</v>
      </c>
      <c r="F762" s="7" t="s">
        <v>2312</v>
      </c>
      <c r="G762" s="1" t="s">
        <v>14</v>
      </c>
      <c r="H762" s="1" t="s">
        <v>15</v>
      </c>
      <c r="I762" s="2" t="s">
        <v>16</v>
      </c>
    </row>
    <row r="763" spans="1:9" ht="129.6" x14ac:dyDescent="0.3">
      <c r="A763" s="1">
        <v>762</v>
      </c>
      <c r="B763" s="2" t="s">
        <v>71</v>
      </c>
      <c r="C763" s="2" t="s">
        <v>2313</v>
      </c>
      <c r="D763" s="7" t="s">
        <v>2314</v>
      </c>
      <c r="E763" s="7" t="s">
        <v>74</v>
      </c>
      <c r="F763" s="7" t="s">
        <v>2315</v>
      </c>
      <c r="G763" s="1" t="s">
        <v>14</v>
      </c>
      <c r="H763" s="1" t="s">
        <v>15</v>
      </c>
      <c r="I763" s="2" t="s">
        <v>16</v>
      </c>
    </row>
    <row r="764" spans="1:9" ht="216" x14ac:dyDescent="0.3">
      <c r="A764" s="1">
        <v>763</v>
      </c>
      <c r="B764" s="2" t="s">
        <v>71</v>
      </c>
      <c r="C764" s="2" t="s">
        <v>2316</v>
      </c>
      <c r="D764" s="7" t="s">
        <v>156</v>
      </c>
      <c r="E764" s="7" t="s">
        <v>152</v>
      </c>
      <c r="F764" s="7" t="s">
        <v>296</v>
      </c>
      <c r="G764" s="1" t="s">
        <v>948</v>
      </c>
      <c r="H764" s="1" t="s">
        <v>1358</v>
      </c>
      <c r="I764" s="2" t="s">
        <v>2317</v>
      </c>
    </row>
    <row r="765" spans="1:9" ht="100.8" x14ac:dyDescent="0.3">
      <c r="A765" s="1">
        <v>764</v>
      </c>
      <c r="B765" s="2" t="s">
        <v>71</v>
      </c>
      <c r="C765" s="2" t="s">
        <v>2318</v>
      </c>
      <c r="D765" s="7" t="s">
        <v>135</v>
      </c>
      <c r="E765" s="7" t="s">
        <v>74</v>
      </c>
      <c r="F765" s="7" t="s">
        <v>2319</v>
      </c>
      <c r="G765" s="1" t="s">
        <v>948</v>
      </c>
      <c r="H765" s="1" t="s">
        <v>1540</v>
      </c>
      <c r="I765" s="2" t="s">
        <v>2320</v>
      </c>
    </row>
    <row r="766" spans="1:9" ht="100.8" x14ac:dyDescent="0.3">
      <c r="A766" s="1">
        <v>765</v>
      </c>
      <c r="B766" s="2" t="s">
        <v>71</v>
      </c>
      <c r="C766" s="2" t="s">
        <v>2321</v>
      </c>
      <c r="D766" s="7" t="s">
        <v>135</v>
      </c>
      <c r="E766" s="7" t="s">
        <v>74</v>
      </c>
      <c r="F766" s="7" t="s">
        <v>2322</v>
      </c>
      <c r="G766" s="1" t="s">
        <v>948</v>
      </c>
      <c r="H766" s="1" t="s">
        <v>1540</v>
      </c>
      <c r="I766" s="2" t="s">
        <v>2323</v>
      </c>
    </row>
    <row r="767" spans="1:9" ht="100.8" x14ac:dyDescent="0.3">
      <c r="A767" s="1">
        <v>766</v>
      </c>
      <c r="B767" s="2" t="s">
        <v>71</v>
      </c>
      <c r="C767" s="2" t="s">
        <v>2324</v>
      </c>
      <c r="D767" s="7" t="s">
        <v>135</v>
      </c>
      <c r="E767" s="7" t="s">
        <v>74</v>
      </c>
      <c r="F767" s="7" t="s">
        <v>2325</v>
      </c>
      <c r="G767" s="1" t="s">
        <v>948</v>
      </c>
      <c r="H767" s="1" t="s">
        <v>1540</v>
      </c>
      <c r="I767" s="2" t="s">
        <v>2326</v>
      </c>
    </row>
    <row r="768" spans="1:9" ht="100.8" x14ac:dyDescent="0.3">
      <c r="A768" s="1">
        <v>767</v>
      </c>
      <c r="B768" s="2" t="s">
        <v>71</v>
      </c>
      <c r="C768" s="2" t="s">
        <v>2327</v>
      </c>
      <c r="D768" s="7" t="s">
        <v>156</v>
      </c>
      <c r="E768" s="7" t="s">
        <v>152</v>
      </c>
      <c r="F768" s="7" t="s">
        <v>2328</v>
      </c>
      <c r="G768" s="1" t="s">
        <v>948</v>
      </c>
      <c r="H768" s="1" t="s">
        <v>1540</v>
      </c>
      <c r="I768" s="2" t="s">
        <v>2329</v>
      </c>
    </row>
    <row r="769" spans="1:9" ht="100.8" x14ac:dyDescent="0.3">
      <c r="A769" s="1">
        <v>768</v>
      </c>
      <c r="B769" s="2" t="s">
        <v>71</v>
      </c>
      <c r="C769" s="2" t="s">
        <v>2330</v>
      </c>
      <c r="D769" s="7" t="s">
        <v>135</v>
      </c>
      <c r="E769" s="7" t="s">
        <v>74</v>
      </c>
      <c r="F769" s="7" t="s">
        <v>2331</v>
      </c>
      <c r="G769" s="1" t="s">
        <v>948</v>
      </c>
      <c r="H769" s="1" t="s">
        <v>1540</v>
      </c>
      <c r="I769" s="2" t="s">
        <v>2332</v>
      </c>
    </row>
    <row r="770" spans="1:9" ht="100.8" x14ac:dyDescent="0.3">
      <c r="A770" s="1">
        <v>769</v>
      </c>
      <c r="B770" s="2" t="s">
        <v>71</v>
      </c>
      <c r="C770" s="2" t="s">
        <v>2333</v>
      </c>
      <c r="D770" s="7" t="s">
        <v>135</v>
      </c>
      <c r="E770" s="7" t="s">
        <v>74</v>
      </c>
      <c r="F770" s="7" t="s">
        <v>2334</v>
      </c>
      <c r="G770" s="1" t="s">
        <v>948</v>
      </c>
      <c r="H770" s="1" t="s">
        <v>1540</v>
      </c>
      <c r="I770" s="2" t="s">
        <v>2335</v>
      </c>
    </row>
    <row r="771" spans="1:9" ht="100.8" x14ac:dyDescent="0.3">
      <c r="A771" s="1">
        <v>770</v>
      </c>
      <c r="B771" s="2" t="s">
        <v>71</v>
      </c>
      <c r="C771" s="2" t="s">
        <v>2336</v>
      </c>
      <c r="D771" s="7" t="s">
        <v>135</v>
      </c>
      <c r="E771" s="7" t="s">
        <v>74</v>
      </c>
      <c r="F771" s="7" t="s">
        <v>2337</v>
      </c>
      <c r="G771" s="1" t="s">
        <v>948</v>
      </c>
      <c r="H771" s="1" t="s">
        <v>1540</v>
      </c>
      <c r="I771" s="2" t="s">
        <v>2338</v>
      </c>
    </row>
    <row r="772" spans="1:9" ht="100.8" x14ac:dyDescent="0.3">
      <c r="A772" s="1">
        <v>771</v>
      </c>
      <c r="B772" s="2" t="s">
        <v>71</v>
      </c>
      <c r="C772" s="2" t="s">
        <v>2339</v>
      </c>
      <c r="D772" s="7" t="s">
        <v>135</v>
      </c>
      <c r="E772" s="7" t="s">
        <v>74</v>
      </c>
      <c r="F772" s="7" t="s">
        <v>2340</v>
      </c>
      <c r="G772" s="1" t="s">
        <v>948</v>
      </c>
      <c r="H772" s="1" t="s">
        <v>1540</v>
      </c>
      <c r="I772" s="2" t="s">
        <v>2341</v>
      </c>
    </row>
    <row r="773" spans="1:9" ht="100.8" x14ac:dyDescent="0.3">
      <c r="A773" s="1">
        <v>772</v>
      </c>
      <c r="B773" s="2" t="s">
        <v>71</v>
      </c>
      <c r="C773" s="2" t="s">
        <v>2342</v>
      </c>
      <c r="D773" s="7" t="s">
        <v>135</v>
      </c>
      <c r="E773" s="7" t="s">
        <v>74</v>
      </c>
      <c r="F773" s="7" t="s">
        <v>2343</v>
      </c>
      <c r="G773" s="1" t="s">
        <v>948</v>
      </c>
      <c r="H773" s="1" t="s">
        <v>1540</v>
      </c>
      <c r="I773" s="2" t="s">
        <v>2344</v>
      </c>
    </row>
    <row r="774" spans="1:9" ht="100.8" x14ac:dyDescent="0.3">
      <c r="A774" s="1">
        <v>773</v>
      </c>
      <c r="B774" s="2" t="s">
        <v>76</v>
      </c>
      <c r="C774" s="2" t="s">
        <v>2345</v>
      </c>
      <c r="D774" s="7" t="s">
        <v>1586</v>
      </c>
      <c r="E774" s="7" t="s">
        <v>1587</v>
      </c>
      <c r="F774" s="7" t="s">
        <v>2346</v>
      </c>
      <c r="G774" s="1" t="s">
        <v>14</v>
      </c>
      <c r="H774" s="1" t="s">
        <v>15</v>
      </c>
      <c r="I774" s="2" t="s">
        <v>16</v>
      </c>
    </row>
    <row r="775" spans="1:9" ht="100.8" x14ac:dyDescent="0.3">
      <c r="A775" s="1">
        <v>774</v>
      </c>
      <c r="B775" s="2" t="s">
        <v>76</v>
      </c>
      <c r="C775" s="2" t="s">
        <v>2347</v>
      </c>
      <c r="D775" s="7" t="s">
        <v>2348</v>
      </c>
      <c r="E775" s="7" t="s">
        <v>1587</v>
      </c>
      <c r="F775" s="7" t="s">
        <v>2349</v>
      </c>
      <c r="G775" s="1" t="s">
        <v>14</v>
      </c>
      <c r="H775" s="1" t="s">
        <v>15</v>
      </c>
      <c r="I775" s="2" t="s">
        <v>16</v>
      </c>
    </row>
    <row r="776" spans="1:9" ht="100.8" x14ac:dyDescent="0.3">
      <c r="A776" s="1">
        <v>775</v>
      </c>
      <c r="B776" s="2" t="s">
        <v>76</v>
      </c>
      <c r="C776" s="2" t="s">
        <v>2350</v>
      </c>
      <c r="D776" s="7" t="s">
        <v>1586</v>
      </c>
      <c r="E776" s="7" t="s">
        <v>2351</v>
      </c>
      <c r="F776" s="7" t="s">
        <v>2346</v>
      </c>
      <c r="G776" s="1" t="s">
        <v>14</v>
      </c>
      <c r="H776" s="1" t="s">
        <v>15</v>
      </c>
      <c r="I776" s="2" t="s">
        <v>16</v>
      </c>
    </row>
    <row r="777" spans="1:9" ht="100.8" x14ac:dyDescent="0.3">
      <c r="A777" s="1">
        <v>776</v>
      </c>
      <c r="B777" s="2" t="s">
        <v>76</v>
      </c>
      <c r="C777" s="2" t="s">
        <v>2352</v>
      </c>
      <c r="D777" s="7" t="s">
        <v>2353</v>
      </c>
      <c r="E777" s="7" t="s">
        <v>1587</v>
      </c>
      <c r="F777" s="7" t="s">
        <v>2354</v>
      </c>
      <c r="G777" s="1" t="s">
        <v>14</v>
      </c>
      <c r="H777" s="1" t="s">
        <v>15</v>
      </c>
      <c r="I777" s="2" t="s">
        <v>16</v>
      </c>
    </row>
    <row r="778" spans="1:9" ht="100.8" x14ac:dyDescent="0.3">
      <c r="A778" s="1">
        <v>777</v>
      </c>
      <c r="B778" s="2" t="s">
        <v>76</v>
      </c>
      <c r="C778" s="2" t="s">
        <v>2355</v>
      </c>
      <c r="D778" s="7" t="s">
        <v>2356</v>
      </c>
      <c r="E778" s="7" t="s">
        <v>1587</v>
      </c>
      <c r="F778" s="7" t="s">
        <v>2357</v>
      </c>
      <c r="G778" s="1" t="s">
        <v>14</v>
      </c>
      <c r="H778" s="1" t="s">
        <v>15</v>
      </c>
      <c r="I778" s="2" t="s">
        <v>16</v>
      </c>
    </row>
    <row r="779" spans="1:9" ht="100.8" x14ac:dyDescent="0.3">
      <c r="A779" s="1">
        <v>778</v>
      </c>
      <c r="B779" s="2" t="s">
        <v>76</v>
      </c>
      <c r="C779" s="2" t="s">
        <v>2358</v>
      </c>
      <c r="D779" s="7" t="s">
        <v>2359</v>
      </c>
      <c r="E779" s="7" t="s">
        <v>1587</v>
      </c>
      <c r="F779" s="7" t="s">
        <v>2360</v>
      </c>
      <c r="G779" s="1" t="s">
        <v>14</v>
      </c>
      <c r="H779" s="1" t="s">
        <v>15</v>
      </c>
      <c r="I779" s="2" t="s">
        <v>16</v>
      </c>
    </row>
    <row r="780" spans="1:9" ht="100.8" x14ac:dyDescent="0.3">
      <c r="A780" s="1">
        <v>779</v>
      </c>
      <c r="B780" s="2" t="s">
        <v>76</v>
      </c>
      <c r="C780" s="2" t="s">
        <v>2361</v>
      </c>
      <c r="D780" s="7" t="s">
        <v>2362</v>
      </c>
      <c r="E780" s="7" t="s">
        <v>1587</v>
      </c>
      <c r="F780" s="7" t="s">
        <v>2363</v>
      </c>
      <c r="G780" s="1" t="s">
        <v>14</v>
      </c>
      <c r="H780" s="1" t="s">
        <v>15</v>
      </c>
      <c r="I780" s="2" t="s">
        <v>16</v>
      </c>
    </row>
    <row r="781" spans="1:9" ht="100.8" x14ac:dyDescent="0.3">
      <c r="A781" s="1">
        <v>780</v>
      </c>
      <c r="B781" s="2" t="s">
        <v>76</v>
      </c>
      <c r="C781" s="2" t="s">
        <v>2364</v>
      </c>
      <c r="D781" s="7" t="s">
        <v>1586</v>
      </c>
      <c r="E781" s="7" t="s">
        <v>1587</v>
      </c>
      <c r="F781" s="7" t="s">
        <v>2365</v>
      </c>
      <c r="G781" s="1" t="s">
        <v>14</v>
      </c>
      <c r="H781" s="1" t="s">
        <v>15</v>
      </c>
      <c r="I781" s="2" t="s">
        <v>16</v>
      </c>
    </row>
    <row r="782" spans="1:9" ht="100.8" x14ac:dyDescent="0.3">
      <c r="A782" s="1">
        <v>781</v>
      </c>
      <c r="B782" s="2" t="s">
        <v>76</v>
      </c>
      <c r="C782" s="2" t="s">
        <v>2366</v>
      </c>
      <c r="D782" s="7" t="s">
        <v>2348</v>
      </c>
      <c r="E782" s="7" t="s">
        <v>1587</v>
      </c>
      <c r="F782" s="7" t="s">
        <v>2367</v>
      </c>
      <c r="G782" s="1" t="s">
        <v>14</v>
      </c>
      <c r="H782" s="1" t="s">
        <v>15</v>
      </c>
      <c r="I782" s="2" t="s">
        <v>16</v>
      </c>
    </row>
    <row r="783" spans="1:9" ht="100.8" x14ac:dyDescent="0.3">
      <c r="A783" s="1">
        <v>782</v>
      </c>
      <c r="B783" s="2" t="s">
        <v>76</v>
      </c>
      <c r="C783" s="2" t="s">
        <v>2368</v>
      </c>
      <c r="D783" s="7" t="s">
        <v>1244</v>
      </c>
      <c r="E783" s="7" t="s">
        <v>1587</v>
      </c>
      <c r="F783" s="7" t="s">
        <v>2369</v>
      </c>
      <c r="G783" s="1" t="s">
        <v>948</v>
      </c>
      <c r="H783" s="1" t="s">
        <v>949</v>
      </c>
      <c r="I783" s="2" t="s">
        <v>2370</v>
      </c>
    </row>
    <row r="784" spans="1:9" ht="201.6" x14ac:dyDescent="0.3">
      <c r="A784" s="1">
        <v>783</v>
      </c>
      <c r="B784" s="2" t="s">
        <v>76</v>
      </c>
      <c r="C784" s="2" t="s">
        <v>2371</v>
      </c>
      <c r="D784" s="7" t="s">
        <v>1586</v>
      </c>
      <c r="E784" s="7" t="s">
        <v>2372</v>
      </c>
      <c r="F784" s="7" t="s">
        <v>2346</v>
      </c>
      <c r="G784" s="1" t="s">
        <v>948</v>
      </c>
      <c r="H784" s="1" t="s">
        <v>1358</v>
      </c>
      <c r="I784" s="2" t="s">
        <v>2373</v>
      </c>
    </row>
    <row r="785" spans="1:9" ht="100.8" x14ac:dyDescent="0.3">
      <c r="A785" s="1">
        <v>784</v>
      </c>
      <c r="B785" s="2" t="s">
        <v>76</v>
      </c>
      <c r="C785" s="2" t="s">
        <v>2374</v>
      </c>
      <c r="D785" s="7" t="s">
        <v>11</v>
      </c>
      <c r="E785" s="7" t="s">
        <v>1587</v>
      </c>
      <c r="F785" s="7" t="s">
        <v>1588</v>
      </c>
      <c r="G785" s="1" t="s">
        <v>948</v>
      </c>
      <c r="H785" s="1" t="s">
        <v>1540</v>
      </c>
      <c r="I785" s="2" t="s">
        <v>2375</v>
      </c>
    </row>
    <row r="786" spans="1:9" ht="100.8" x14ac:dyDescent="0.3">
      <c r="A786" s="1">
        <v>785</v>
      </c>
      <c r="B786" s="2" t="s">
        <v>76</v>
      </c>
      <c r="C786" s="2" t="s">
        <v>2376</v>
      </c>
      <c r="D786" s="7" t="s">
        <v>1586</v>
      </c>
      <c r="E786" s="7" t="s">
        <v>1587</v>
      </c>
      <c r="F786" s="7" t="s">
        <v>2377</v>
      </c>
      <c r="G786" s="1" t="s">
        <v>948</v>
      </c>
      <c r="H786" s="1" t="s">
        <v>1540</v>
      </c>
      <c r="I786" s="2" t="s">
        <v>2378</v>
      </c>
    </row>
    <row r="787" spans="1:9" ht="100.8" x14ac:dyDescent="0.3">
      <c r="A787" s="1">
        <v>786</v>
      </c>
      <c r="B787" s="2" t="s">
        <v>76</v>
      </c>
      <c r="C787" s="2" t="s">
        <v>2379</v>
      </c>
      <c r="D787" s="7" t="s">
        <v>1586</v>
      </c>
      <c r="E787" s="7" t="s">
        <v>1587</v>
      </c>
      <c r="F787" s="7" t="s">
        <v>2369</v>
      </c>
      <c r="G787" s="1" t="s">
        <v>948</v>
      </c>
      <c r="H787" s="1" t="s">
        <v>1540</v>
      </c>
      <c r="I787" s="2" t="s">
        <v>2380</v>
      </c>
    </row>
    <row r="788" spans="1:9" ht="86.4" x14ac:dyDescent="0.3">
      <c r="A788" s="1">
        <v>787</v>
      </c>
      <c r="B788" s="2" t="s">
        <v>76</v>
      </c>
      <c r="C788" s="2" t="s">
        <v>2381</v>
      </c>
      <c r="D788" s="7" t="s">
        <v>1586</v>
      </c>
      <c r="E788" s="7" t="s">
        <v>1587</v>
      </c>
      <c r="F788" s="7" t="s">
        <v>2382</v>
      </c>
      <c r="G788" s="1" t="s">
        <v>948</v>
      </c>
      <c r="H788" s="1" t="s">
        <v>1358</v>
      </c>
      <c r="I788" s="2" t="s">
        <v>2383</v>
      </c>
    </row>
    <row r="789" spans="1:9" ht="100.8" x14ac:dyDescent="0.3">
      <c r="A789" s="1">
        <v>788</v>
      </c>
      <c r="B789" s="2" t="s">
        <v>76</v>
      </c>
      <c r="C789" s="2" t="s">
        <v>2384</v>
      </c>
      <c r="D789" s="7" t="s">
        <v>1244</v>
      </c>
      <c r="E789" s="7" t="s">
        <v>1587</v>
      </c>
      <c r="F789" s="7" t="s">
        <v>2346</v>
      </c>
      <c r="G789" s="1" t="s">
        <v>948</v>
      </c>
      <c r="H789" s="1" t="s">
        <v>949</v>
      </c>
      <c r="I789" s="2" t="s">
        <v>2370</v>
      </c>
    </row>
    <row r="790" spans="1:9" ht="100.8" x14ac:dyDescent="0.3">
      <c r="A790" s="1">
        <v>789</v>
      </c>
      <c r="B790" s="2" t="s">
        <v>76</v>
      </c>
      <c r="C790" s="2" t="s">
        <v>2385</v>
      </c>
      <c r="D790" s="7" t="s">
        <v>1586</v>
      </c>
      <c r="E790" s="7" t="s">
        <v>1587</v>
      </c>
      <c r="F790" s="7" t="s">
        <v>2386</v>
      </c>
      <c r="G790" s="1" t="s">
        <v>948</v>
      </c>
      <c r="H790" s="1" t="s">
        <v>1540</v>
      </c>
      <c r="I790" s="2" t="s">
        <v>2378</v>
      </c>
    </row>
    <row r="791" spans="1:9" ht="100.8" x14ac:dyDescent="0.3">
      <c r="A791" s="1">
        <v>790</v>
      </c>
      <c r="B791" s="2" t="s">
        <v>76</v>
      </c>
      <c r="C791" s="2" t="s">
        <v>2387</v>
      </c>
      <c r="D791" s="7" t="s">
        <v>1586</v>
      </c>
      <c r="E791" s="7" t="s">
        <v>1587</v>
      </c>
      <c r="F791" s="7" t="s">
        <v>2388</v>
      </c>
      <c r="G791" s="1" t="s">
        <v>948</v>
      </c>
      <c r="H791" s="1" t="s">
        <v>1540</v>
      </c>
      <c r="I791" s="2" t="s">
        <v>2389</v>
      </c>
    </row>
    <row r="792" spans="1:9" ht="100.8" x14ac:dyDescent="0.3">
      <c r="A792" s="1">
        <v>791</v>
      </c>
      <c r="B792" s="2" t="s">
        <v>76</v>
      </c>
      <c r="C792" s="2" t="s">
        <v>2390</v>
      </c>
      <c r="D792" s="7" t="s">
        <v>2391</v>
      </c>
      <c r="E792" s="7" t="s">
        <v>1587</v>
      </c>
      <c r="F792" s="7" t="s">
        <v>2392</v>
      </c>
      <c r="G792" s="1" t="s">
        <v>948</v>
      </c>
      <c r="H792" s="1" t="s">
        <v>1540</v>
      </c>
      <c r="I792" s="2" t="s">
        <v>2393</v>
      </c>
    </row>
    <row r="793" spans="1:9" ht="115.2" x14ac:dyDescent="0.3">
      <c r="A793" s="1">
        <v>792</v>
      </c>
      <c r="B793" s="2" t="s">
        <v>81</v>
      </c>
      <c r="C793" s="2" t="s">
        <v>2394</v>
      </c>
      <c r="D793" s="7" t="s">
        <v>2395</v>
      </c>
      <c r="E793" s="7" t="s">
        <v>84</v>
      </c>
      <c r="F793" s="7" t="s">
        <v>2396</v>
      </c>
      <c r="G793" s="1" t="s">
        <v>14</v>
      </c>
      <c r="H793" s="1" t="s">
        <v>15</v>
      </c>
      <c r="I793" s="2" t="s">
        <v>16</v>
      </c>
    </row>
    <row r="794" spans="1:9" ht="115.2" x14ac:dyDescent="0.3">
      <c r="A794" s="1">
        <v>793</v>
      </c>
      <c r="B794" s="2" t="s">
        <v>81</v>
      </c>
      <c r="C794" s="2" t="s">
        <v>2397</v>
      </c>
      <c r="D794" s="7" t="s">
        <v>2395</v>
      </c>
      <c r="E794" s="7" t="s">
        <v>2398</v>
      </c>
      <c r="F794" s="7" t="s">
        <v>2396</v>
      </c>
      <c r="G794" s="1" t="s">
        <v>14</v>
      </c>
      <c r="H794" s="1" t="s">
        <v>15</v>
      </c>
      <c r="I794" s="2" t="s">
        <v>16</v>
      </c>
    </row>
    <row r="795" spans="1:9" ht="144" x14ac:dyDescent="0.3">
      <c r="A795" s="1">
        <v>794</v>
      </c>
      <c r="B795" s="2" t="s">
        <v>81</v>
      </c>
      <c r="C795" s="2" t="s">
        <v>2399</v>
      </c>
      <c r="D795" s="7" t="s">
        <v>2400</v>
      </c>
      <c r="E795" s="7" t="s">
        <v>2401</v>
      </c>
      <c r="F795" s="7" t="s">
        <v>2402</v>
      </c>
      <c r="G795" s="1" t="s">
        <v>14</v>
      </c>
      <c r="H795" s="1" t="s">
        <v>15</v>
      </c>
      <c r="I795" s="2" t="s">
        <v>16</v>
      </c>
    </row>
    <row r="796" spans="1:9" ht="144" x14ac:dyDescent="0.3">
      <c r="A796" s="1">
        <v>795</v>
      </c>
      <c r="B796" s="2" t="s">
        <v>81</v>
      </c>
      <c r="C796" s="2" t="s">
        <v>2403</v>
      </c>
      <c r="D796" s="7" t="s">
        <v>2395</v>
      </c>
      <c r="E796" s="7" t="s">
        <v>2401</v>
      </c>
      <c r="F796" s="7" t="s">
        <v>2404</v>
      </c>
      <c r="G796" s="1" t="s">
        <v>14</v>
      </c>
      <c r="H796" s="1" t="s">
        <v>15</v>
      </c>
      <c r="I796" s="2" t="s">
        <v>16</v>
      </c>
    </row>
    <row r="797" spans="1:9" ht="115.2" x14ac:dyDescent="0.3">
      <c r="A797" s="1">
        <v>796</v>
      </c>
      <c r="B797" s="2" t="s">
        <v>81</v>
      </c>
      <c r="C797" s="2" t="s">
        <v>2405</v>
      </c>
      <c r="D797" s="7" t="s">
        <v>2395</v>
      </c>
      <c r="E797" s="7" t="s">
        <v>2406</v>
      </c>
      <c r="F797" s="7" t="s">
        <v>2396</v>
      </c>
      <c r="G797" s="1" t="s">
        <v>14</v>
      </c>
      <c r="H797" s="1" t="s">
        <v>15</v>
      </c>
      <c r="I797" s="2" t="s">
        <v>16</v>
      </c>
    </row>
    <row r="798" spans="1:9" ht="115.2" x14ac:dyDescent="0.3">
      <c r="A798" s="1">
        <v>797</v>
      </c>
      <c r="B798" s="2" t="s">
        <v>81</v>
      </c>
      <c r="C798" s="2" t="s">
        <v>2407</v>
      </c>
      <c r="D798" s="7" t="s">
        <v>2395</v>
      </c>
      <c r="E798" s="7" t="s">
        <v>2408</v>
      </c>
      <c r="F798" s="7" t="s">
        <v>2396</v>
      </c>
      <c r="G798" s="1" t="s">
        <v>14</v>
      </c>
      <c r="H798" s="1" t="s">
        <v>15</v>
      </c>
      <c r="I798" s="2" t="s">
        <v>16</v>
      </c>
    </row>
    <row r="799" spans="1:9" ht="115.2" x14ac:dyDescent="0.3">
      <c r="A799" s="1">
        <v>798</v>
      </c>
      <c r="B799" s="2" t="s">
        <v>81</v>
      </c>
      <c r="C799" s="2" t="s">
        <v>2409</v>
      </c>
      <c r="D799" s="7" t="s">
        <v>2395</v>
      </c>
      <c r="E799" s="7" t="s">
        <v>2398</v>
      </c>
      <c r="F799" s="7" t="s">
        <v>2410</v>
      </c>
      <c r="G799" s="1" t="s">
        <v>14</v>
      </c>
      <c r="H799" s="1" t="s">
        <v>15</v>
      </c>
      <c r="I799" s="2" t="s">
        <v>16</v>
      </c>
    </row>
    <row r="800" spans="1:9" ht="115.2" x14ac:dyDescent="0.3">
      <c r="A800" s="1">
        <v>799</v>
      </c>
      <c r="B800" s="2" t="s">
        <v>81</v>
      </c>
      <c r="C800" s="2" t="s">
        <v>2411</v>
      </c>
      <c r="D800" s="7" t="s">
        <v>2412</v>
      </c>
      <c r="E800" s="7" t="s">
        <v>2398</v>
      </c>
      <c r="F800" s="7" t="s">
        <v>2413</v>
      </c>
      <c r="G800" s="1" t="s">
        <v>14</v>
      </c>
      <c r="H800" s="1" t="s">
        <v>15</v>
      </c>
      <c r="I800" s="2" t="s">
        <v>16</v>
      </c>
    </row>
    <row r="801" spans="1:9" ht="115.2" x14ac:dyDescent="0.3">
      <c r="A801" s="1">
        <v>800</v>
      </c>
      <c r="B801" s="2" t="s">
        <v>81</v>
      </c>
      <c r="C801" s="2" t="s">
        <v>2414</v>
      </c>
      <c r="D801" s="7" t="s">
        <v>2395</v>
      </c>
      <c r="E801" s="7" t="s">
        <v>2415</v>
      </c>
      <c r="F801" s="7" t="s">
        <v>2396</v>
      </c>
      <c r="G801" s="1" t="s">
        <v>14</v>
      </c>
      <c r="H801" s="1" t="s">
        <v>15</v>
      </c>
      <c r="I801" s="2" t="s">
        <v>16</v>
      </c>
    </row>
    <row r="802" spans="1:9" ht="115.2" x14ac:dyDescent="0.3">
      <c r="A802" s="1">
        <v>801</v>
      </c>
      <c r="B802" s="2" t="s">
        <v>81</v>
      </c>
      <c r="C802" s="2" t="s">
        <v>2416</v>
      </c>
      <c r="D802" s="7" t="s">
        <v>2395</v>
      </c>
      <c r="E802" s="7" t="s">
        <v>84</v>
      </c>
      <c r="F802" s="7" t="s">
        <v>2417</v>
      </c>
      <c r="G802" s="1" t="s">
        <v>948</v>
      </c>
      <c r="H802" s="1" t="s">
        <v>1540</v>
      </c>
      <c r="I802" s="2" t="s">
        <v>2418</v>
      </c>
    </row>
    <row r="803" spans="1:9" ht="115.2" x14ac:dyDescent="0.3">
      <c r="A803" s="1">
        <v>802</v>
      </c>
      <c r="B803" s="2" t="s">
        <v>81</v>
      </c>
      <c r="C803" s="2" t="s">
        <v>2419</v>
      </c>
      <c r="D803" s="7" t="s">
        <v>2395</v>
      </c>
      <c r="E803" s="7" t="s">
        <v>2420</v>
      </c>
      <c r="F803" s="7" t="s">
        <v>2410</v>
      </c>
      <c r="G803" s="1" t="s">
        <v>948</v>
      </c>
      <c r="H803" s="1" t="s">
        <v>1540</v>
      </c>
      <c r="I803" s="2" t="s">
        <v>2421</v>
      </c>
    </row>
    <row r="804" spans="1:9" ht="115.2" x14ac:dyDescent="0.3">
      <c r="A804" s="1">
        <v>803</v>
      </c>
      <c r="B804" s="2" t="s">
        <v>81</v>
      </c>
      <c r="C804" s="2" t="s">
        <v>2422</v>
      </c>
      <c r="D804" s="7" t="s">
        <v>2395</v>
      </c>
      <c r="E804" s="7" t="s">
        <v>2420</v>
      </c>
      <c r="F804" s="7" t="s">
        <v>2423</v>
      </c>
      <c r="G804" s="1" t="s">
        <v>948</v>
      </c>
      <c r="H804" s="1" t="s">
        <v>1540</v>
      </c>
      <c r="I804" s="2" t="s">
        <v>2424</v>
      </c>
    </row>
    <row r="805" spans="1:9" ht="115.2" x14ac:dyDescent="0.3">
      <c r="A805" s="1">
        <v>804</v>
      </c>
      <c r="B805" s="2" t="s">
        <v>81</v>
      </c>
      <c r="C805" s="2" t="s">
        <v>2425</v>
      </c>
      <c r="D805" s="7" t="s">
        <v>2400</v>
      </c>
      <c r="E805" s="7" t="s">
        <v>84</v>
      </c>
      <c r="F805" s="7" t="s">
        <v>2396</v>
      </c>
      <c r="G805" s="1" t="s">
        <v>948</v>
      </c>
      <c r="H805" s="1" t="s">
        <v>1540</v>
      </c>
      <c r="I805" s="2" t="s">
        <v>2426</v>
      </c>
    </row>
    <row r="806" spans="1:9" ht="115.2" x14ac:dyDescent="0.3">
      <c r="A806" s="1">
        <v>805</v>
      </c>
      <c r="B806" s="2" t="s">
        <v>81</v>
      </c>
      <c r="C806" s="2" t="s">
        <v>2427</v>
      </c>
      <c r="D806" s="7" t="s">
        <v>2428</v>
      </c>
      <c r="E806" s="7" t="s">
        <v>84</v>
      </c>
      <c r="F806" s="7" t="s">
        <v>2396</v>
      </c>
      <c r="G806" s="1" t="s">
        <v>948</v>
      </c>
      <c r="H806" s="1" t="s">
        <v>1540</v>
      </c>
      <c r="I806" s="2" t="s">
        <v>2429</v>
      </c>
    </row>
    <row r="807" spans="1:9" ht="115.2" x14ac:dyDescent="0.3">
      <c r="A807" s="1">
        <v>806</v>
      </c>
      <c r="B807" s="2" t="s">
        <v>81</v>
      </c>
      <c r="C807" s="2" t="s">
        <v>2430</v>
      </c>
      <c r="D807" s="7" t="s">
        <v>2428</v>
      </c>
      <c r="E807" s="7" t="s">
        <v>84</v>
      </c>
      <c r="F807" s="7" t="s">
        <v>2396</v>
      </c>
      <c r="G807" s="1" t="s">
        <v>948</v>
      </c>
      <c r="H807" s="1" t="s">
        <v>1540</v>
      </c>
      <c r="I807" s="2" t="s">
        <v>2431</v>
      </c>
    </row>
    <row r="808" spans="1:9" ht="115.2" x14ac:dyDescent="0.3">
      <c r="A808" s="1">
        <v>807</v>
      </c>
      <c r="B808" s="2" t="s">
        <v>81</v>
      </c>
      <c r="C808" s="2" t="s">
        <v>2432</v>
      </c>
      <c r="D808" s="7" t="s">
        <v>2428</v>
      </c>
      <c r="E808" s="7" t="s">
        <v>84</v>
      </c>
      <c r="F808" s="7" t="s">
        <v>2396</v>
      </c>
      <c r="G808" s="1" t="s">
        <v>948</v>
      </c>
      <c r="H808" s="1" t="s">
        <v>1540</v>
      </c>
      <c r="I808" s="2" t="s">
        <v>2433</v>
      </c>
    </row>
    <row r="809" spans="1:9" ht="115.2" x14ac:dyDescent="0.3">
      <c r="A809" s="1">
        <v>808</v>
      </c>
      <c r="B809" s="2" t="s">
        <v>81</v>
      </c>
      <c r="C809" s="2" t="s">
        <v>2434</v>
      </c>
      <c r="D809" s="7" t="s">
        <v>2428</v>
      </c>
      <c r="E809" s="7" t="s">
        <v>84</v>
      </c>
      <c r="F809" s="7" t="s">
        <v>2396</v>
      </c>
      <c r="G809" s="1" t="s">
        <v>948</v>
      </c>
      <c r="H809" s="1" t="s">
        <v>1540</v>
      </c>
      <c r="I809" s="2" t="s">
        <v>2435</v>
      </c>
    </row>
    <row r="810" spans="1:9" ht="115.2" x14ac:dyDescent="0.3">
      <c r="A810" s="1">
        <v>809</v>
      </c>
      <c r="B810" s="2" t="s">
        <v>81</v>
      </c>
      <c r="C810" s="2" t="s">
        <v>2436</v>
      </c>
      <c r="D810" s="7" t="s">
        <v>2428</v>
      </c>
      <c r="E810" s="7" t="s">
        <v>84</v>
      </c>
      <c r="F810" s="7" t="s">
        <v>2396</v>
      </c>
      <c r="G810" s="1" t="s">
        <v>948</v>
      </c>
      <c r="H810" s="1" t="s">
        <v>1540</v>
      </c>
      <c r="I810" s="2" t="s">
        <v>2437</v>
      </c>
    </row>
    <row r="811" spans="1:9" ht="100.8" x14ac:dyDescent="0.3">
      <c r="A811" s="1">
        <v>810</v>
      </c>
      <c r="B811" s="2" t="s">
        <v>86</v>
      </c>
      <c r="C811" s="2" t="s">
        <v>2438</v>
      </c>
      <c r="D811" s="7" t="s">
        <v>327</v>
      </c>
      <c r="E811" s="7" t="s">
        <v>12</v>
      </c>
      <c r="F811" s="7" t="s">
        <v>20</v>
      </c>
      <c r="G811" s="1" t="s">
        <v>14</v>
      </c>
      <c r="H811" s="1" t="s">
        <v>15</v>
      </c>
      <c r="I811" s="2" t="s">
        <v>16</v>
      </c>
    </row>
    <row r="812" spans="1:9" ht="100.8" x14ac:dyDescent="0.3">
      <c r="A812" s="1">
        <v>811</v>
      </c>
      <c r="B812" s="2" t="s">
        <v>86</v>
      </c>
      <c r="C812" s="2" t="s">
        <v>2439</v>
      </c>
      <c r="D812" s="7" t="s">
        <v>2005</v>
      </c>
      <c r="E812" s="7" t="s">
        <v>12</v>
      </c>
      <c r="F812" s="7" t="s">
        <v>2006</v>
      </c>
      <c r="G812" s="1" t="s">
        <v>14</v>
      </c>
      <c r="H812" s="1" t="s">
        <v>15</v>
      </c>
      <c r="I812" s="2" t="s">
        <v>16</v>
      </c>
    </row>
    <row r="813" spans="1:9" ht="100.8" x14ac:dyDescent="0.3">
      <c r="A813" s="1">
        <v>812</v>
      </c>
      <c r="B813" s="2" t="s">
        <v>86</v>
      </c>
      <c r="C813" s="2" t="s">
        <v>2440</v>
      </c>
      <c r="D813" s="7" t="s">
        <v>2008</v>
      </c>
      <c r="E813" s="7" t="s">
        <v>12</v>
      </c>
      <c r="F813" s="7" t="s">
        <v>2009</v>
      </c>
      <c r="G813" s="1" t="s">
        <v>14</v>
      </c>
      <c r="H813" s="1" t="s">
        <v>15</v>
      </c>
      <c r="I813" s="2" t="s">
        <v>16</v>
      </c>
    </row>
    <row r="814" spans="1:9" ht="100.8" x14ac:dyDescent="0.3">
      <c r="A814" s="1">
        <v>813</v>
      </c>
      <c r="B814" s="2" t="s">
        <v>86</v>
      </c>
      <c r="C814" s="2" t="s">
        <v>2441</v>
      </c>
      <c r="D814" s="7" t="s">
        <v>2011</v>
      </c>
      <c r="E814" s="7" t="s">
        <v>12</v>
      </c>
      <c r="F814" s="7" t="s">
        <v>2012</v>
      </c>
      <c r="G814" s="1" t="s">
        <v>14</v>
      </c>
      <c r="H814" s="1" t="s">
        <v>15</v>
      </c>
      <c r="I814" s="2" t="s">
        <v>16</v>
      </c>
    </row>
    <row r="815" spans="1:9" ht="100.8" x14ac:dyDescent="0.3">
      <c r="A815" s="1">
        <v>814</v>
      </c>
      <c r="B815" s="2" t="s">
        <v>86</v>
      </c>
      <c r="C815" s="2" t="s">
        <v>2442</v>
      </c>
      <c r="D815" s="7" t="s">
        <v>1543</v>
      </c>
      <c r="E815" s="7" t="s">
        <v>60</v>
      </c>
      <c r="F815" s="7" t="s">
        <v>20</v>
      </c>
      <c r="G815" s="1" t="s">
        <v>948</v>
      </c>
      <c r="H815" s="1" t="s">
        <v>1358</v>
      </c>
      <c r="I815" s="2" t="s">
        <v>2443</v>
      </c>
    </row>
    <row r="816" spans="1:9" ht="100.8" x14ac:dyDescent="0.3">
      <c r="A816" s="1">
        <v>815</v>
      </c>
      <c r="B816" s="2" t="s">
        <v>86</v>
      </c>
      <c r="C816" s="2" t="s">
        <v>2444</v>
      </c>
      <c r="D816" s="7" t="s">
        <v>327</v>
      </c>
      <c r="E816" s="7" t="s">
        <v>60</v>
      </c>
      <c r="F816" s="7" t="s">
        <v>2041</v>
      </c>
      <c r="G816" s="1" t="s">
        <v>948</v>
      </c>
      <c r="H816" s="1" t="s">
        <v>1540</v>
      </c>
      <c r="I816" s="2" t="s">
        <v>2445</v>
      </c>
    </row>
    <row r="817" spans="1:9" ht="100.8" x14ac:dyDescent="0.3">
      <c r="A817" s="1">
        <v>816</v>
      </c>
      <c r="B817" s="2" t="s">
        <v>86</v>
      </c>
      <c r="C817" s="2" t="s">
        <v>2446</v>
      </c>
      <c r="D817" s="7" t="s">
        <v>327</v>
      </c>
      <c r="E817" s="7" t="s">
        <v>12</v>
      </c>
      <c r="F817" s="7" t="s">
        <v>1761</v>
      </c>
      <c r="G817" s="1" t="s">
        <v>948</v>
      </c>
      <c r="H817" s="1" t="s">
        <v>1540</v>
      </c>
      <c r="I817" s="2" t="s">
        <v>2447</v>
      </c>
    </row>
    <row r="818" spans="1:9" ht="100.8" x14ac:dyDescent="0.3">
      <c r="A818" s="1">
        <v>817</v>
      </c>
      <c r="B818" s="2" t="s">
        <v>86</v>
      </c>
      <c r="C818" s="2" t="s">
        <v>2448</v>
      </c>
      <c r="D818" s="7" t="s">
        <v>2449</v>
      </c>
      <c r="E818" s="7" t="s">
        <v>12</v>
      </c>
      <c r="F818" s="7" t="s">
        <v>2450</v>
      </c>
      <c r="G818" s="1" t="s">
        <v>948</v>
      </c>
      <c r="H818" s="1" t="s">
        <v>1540</v>
      </c>
      <c r="I818" s="2" t="s">
        <v>2451</v>
      </c>
    </row>
    <row r="819" spans="1:9" ht="100.8" x14ac:dyDescent="0.3">
      <c r="A819" s="1">
        <v>818</v>
      </c>
      <c r="B819" s="2" t="s">
        <v>86</v>
      </c>
      <c r="C819" s="2" t="s">
        <v>2452</v>
      </c>
      <c r="D819" s="7" t="s">
        <v>2453</v>
      </c>
      <c r="E819" s="7" t="s">
        <v>60</v>
      </c>
      <c r="F819" s="7" t="s">
        <v>2454</v>
      </c>
      <c r="G819" s="1" t="s">
        <v>948</v>
      </c>
      <c r="H819" s="1" t="s">
        <v>1540</v>
      </c>
      <c r="I819" s="2" t="s">
        <v>2455</v>
      </c>
    </row>
    <row r="820" spans="1:9" ht="100.8" x14ac:dyDescent="0.3">
      <c r="A820" s="1">
        <v>819</v>
      </c>
      <c r="B820" s="2" t="s">
        <v>86</v>
      </c>
      <c r="C820" s="2" t="s">
        <v>2456</v>
      </c>
      <c r="D820" s="7" t="s">
        <v>2457</v>
      </c>
      <c r="E820" s="7" t="s">
        <v>12</v>
      </c>
      <c r="F820" s="7" t="s">
        <v>2458</v>
      </c>
      <c r="G820" s="1" t="s">
        <v>948</v>
      </c>
      <c r="H820" s="1" t="s">
        <v>1540</v>
      </c>
      <c r="I820" s="2" t="s">
        <v>2459</v>
      </c>
    </row>
    <row r="821" spans="1:9" ht="86.4" x14ac:dyDescent="0.3">
      <c r="A821" s="1">
        <v>820</v>
      </c>
      <c r="B821" s="2" t="s">
        <v>86</v>
      </c>
      <c r="C821" s="2" t="s">
        <v>2460</v>
      </c>
      <c r="D821" s="7" t="s">
        <v>327</v>
      </c>
      <c r="E821" s="7" t="s">
        <v>60</v>
      </c>
      <c r="F821" s="7" t="s">
        <v>1157</v>
      </c>
      <c r="G821" s="1" t="s">
        <v>948</v>
      </c>
      <c r="H821" s="1" t="s">
        <v>1540</v>
      </c>
      <c r="I821" s="2" t="s">
        <v>2461</v>
      </c>
    </row>
    <row r="822" spans="1:9" ht="100.8" x14ac:dyDescent="0.3">
      <c r="A822" s="1">
        <v>821</v>
      </c>
      <c r="B822" s="2" t="s">
        <v>86</v>
      </c>
      <c r="C822" s="2" t="s">
        <v>2462</v>
      </c>
      <c r="D822" s="7" t="s">
        <v>2463</v>
      </c>
      <c r="E822" s="7" t="s">
        <v>12</v>
      </c>
      <c r="F822" s="7" t="s">
        <v>2464</v>
      </c>
      <c r="G822" s="1" t="s">
        <v>948</v>
      </c>
      <c r="H822" s="1" t="s">
        <v>1540</v>
      </c>
      <c r="I822" s="2" t="s">
        <v>2465</v>
      </c>
    </row>
    <row r="823" spans="1:9" ht="100.8" x14ac:dyDescent="0.3">
      <c r="A823" s="1">
        <v>822</v>
      </c>
      <c r="B823" s="2" t="s">
        <v>86</v>
      </c>
      <c r="C823" s="2" t="s">
        <v>2466</v>
      </c>
      <c r="D823" s="7" t="s">
        <v>327</v>
      </c>
      <c r="E823" s="7" t="s">
        <v>12</v>
      </c>
      <c r="F823" s="7" t="s">
        <v>2467</v>
      </c>
      <c r="G823" s="1" t="s">
        <v>948</v>
      </c>
      <c r="H823" s="1" t="s">
        <v>1540</v>
      </c>
      <c r="I823" s="2" t="s">
        <v>2468</v>
      </c>
    </row>
    <row r="824" spans="1:9" ht="86.4" x14ac:dyDescent="0.3">
      <c r="A824" s="1">
        <v>823</v>
      </c>
      <c r="B824" s="2" t="s">
        <v>88</v>
      </c>
      <c r="C824" s="2" t="s">
        <v>2469</v>
      </c>
      <c r="D824" s="7" t="s">
        <v>2470</v>
      </c>
      <c r="E824" s="7" t="s">
        <v>180</v>
      </c>
      <c r="F824" s="7" t="s">
        <v>2470</v>
      </c>
      <c r="G824" s="1" t="s">
        <v>14</v>
      </c>
      <c r="H824" s="1" t="s">
        <v>15</v>
      </c>
      <c r="I824" s="2" t="s">
        <v>16</v>
      </c>
    </row>
    <row r="825" spans="1:9" ht="72" x14ac:dyDescent="0.3">
      <c r="A825" s="1">
        <v>824</v>
      </c>
      <c r="B825" s="2" t="s">
        <v>88</v>
      </c>
      <c r="C825" s="2" t="s">
        <v>2471</v>
      </c>
      <c r="D825" s="7" t="s">
        <v>2472</v>
      </c>
      <c r="E825" s="7" t="s">
        <v>91</v>
      </c>
      <c r="F825" s="7" t="s">
        <v>2473</v>
      </c>
      <c r="G825" s="1" t="s">
        <v>14</v>
      </c>
      <c r="H825" s="1" t="s">
        <v>15</v>
      </c>
      <c r="I825" s="2" t="s">
        <v>16</v>
      </c>
    </row>
    <row r="826" spans="1:9" ht="100.8" x14ac:dyDescent="0.3">
      <c r="A826" s="1">
        <v>825</v>
      </c>
      <c r="B826" s="2" t="s">
        <v>88</v>
      </c>
      <c r="C826" s="2" t="s">
        <v>2474</v>
      </c>
      <c r="D826" s="7" t="s">
        <v>2475</v>
      </c>
      <c r="E826" s="7" t="s">
        <v>180</v>
      </c>
      <c r="F826" s="7" t="s">
        <v>2476</v>
      </c>
      <c r="G826" s="1" t="s">
        <v>14</v>
      </c>
      <c r="H826" s="1" t="s">
        <v>15</v>
      </c>
      <c r="I826" s="2" t="s">
        <v>16</v>
      </c>
    </row>
    <row r="827" spans="1:9" ht="100.8" x14ac:dyDescent="0.3">
      <c r="A827" s="1">
        <v>826</v>
      </c>
      <c r="B827" s="2" t="s">
        <v>88</v>
      </c>
      <c r="C827" s="2" t="s">
        <v>2477</v>
      </c>
      <c r="D827" s="7" t="s">
        <v>16</v>
      </c>
      <c r="E827" s="7" t="s">
        <v>180</v>
      </c>
      <c r="F827" s="7" t="s">
        <v>2478</v>
      </c>
      <c r="G827" s="1" t="s">
        <v>14</v>
      </c>
      <c r="H827" s="1" t="s">
        <v>15</v>
      </c>
      <c r="I827" s="2" t="s">
        <v>16</v>
      </c>
    </row>
    <row r="828" spans="1:9" ht="86.4" x14ac:dyDescent="0.3">
      <c r="A828" s="1">
        <v>827</v>
      </c>
      <c r="B828" s="2" t="s">
        <v>88</v>
      </c>
      <c r="C828" s="2" t="s">
        <v>2479</v>
      </c>
      <c r="D828" s="7" t="s">
        <v>181</v>
      </c>
      <c r="E828" s="7" t="s">
        <v>2480</v>
      </c>
      <c r="F828" s="7" t="s">
        <v>181</v>
      </c>
      <c r="G828" s="1" t="s">
        <v>14</v>
      </c>
      <c r="H828" s="1" t="s">
        <v>15</v>
      </c>
      <c r="I828" s="2" t="s">
        <v>16</v>
      </c>
    </row>
    <row r="829" spans="1:9" ht="100.8" x14ac:dyDescent="0.3">
      <c r="A829" s="1">
        <v>828</v>
      </c>
      <c r="B829" s="2" t="s">
        <v>88</v>
      </c>
      <c r="C829" s="2" t="s">
        <v>2481</v>
      </c>
      <c r="D829" s="7" t="s">
        <v>16</v>
      </c>
      <c r="E829" s="7" t="s">
        <v>180</v>
      </c>
      <c r="F829" s="7" t="s">
        <v>2482</v>
      </c>
      <c r="G829" s="1" t="s">
        <v>14</v>
      </c>
      <c r="H829" s="1" t="s">
        <v>15</v>
      </c>
      <c r="I829" s="2" t="s">
        <v>16</v>
      </c>
    </row>
    <row r="830" spans="1:9" ht="100.8" x14ac:dyDescent="0.3">
      <c r="A830" s="1">
        <v>829</v>
      </c>
      <c r="B830" s="2" t="s">
        <v>88</v>
      </c>
      <c r="C830" s="2" t="s">
        <v>2483</v>
      </c>
      <c r="D830" s="7" t="s">
        <v>2484</v>
      </c>
      <c r="E830" s="7" t="s">
        <v>180</v>
      </c>
      <c r="F830" s="7" t="s">
        <v>2485</v>
      </c>
      <c r="G830" s="1" t="s">
        <v>14</v>
      </c>
      <c r="H830" s="1" t="s">
        <v>15</v>
      </c>
      <c r="I830" s="2" t="s">
        <v>16</v>
      </c>
    </row>
    <row r="831" spans="1:9" ht="72" x14ac:dyDescent="0.3">
      <c r="A831" s="1">
        <v>830</v>
      </c>
      <c r="B831" s="2" t="s">
        <v>88</v>
      </c>
      <c r="C831" s="2" t="s">
        <v>2486</v>
      </c>
      <c r="D831" s="7" t="s">
        <v>2487</v>
      </c>
      <c r="E831" s="7" t="s">
        <v>180</v>
      </c>
      <c r="F831" s="7" t="s">
        <v>2488</v>
      </c>
      <c r="G831" s="1" t="s">
        <v>14</v>
      </c>
      <c r="H831" s="1" t="s">
        <v>15</v>
      </c>
      <c r="I831" s="2" t="s">
        <v>16</v>
      </c>
    </row>
    <row r="832" spans="1:9" ht="288" x14ac:dyDescent="0.3">
      <c r="A832" s="1">
        <v>831</v>
      </c>
      <c r="B832" s="2" t="s">
        <v>88</v>
      </c>
      <c r="C832" s="2" t="s">
        <v>2489</v>
      </c>
      <c r="D832" s="7" t="s">
        <v>2490</v>
      </c>
      <c r="E832" s="7" t="s">
        <v>2491</v>
      </c>
      <c r="F832" s="7" t="s">
        <v>2476</v>
      </c>
      <c r="G832" s="1" t="s">
        <v>948</v>
      </c>
      <c r="H832" s="1" t="s">
        <v>1358</v>
      </c>
      <c r="I832" s="2" t="s">
        <v>2492</v>
      </c>
    </row>
    <row r="833" spans="1:9" ht="72" x14ac:dyDescent="0.3">
      <c r="A833" s="1">
        <v>832</v>
      </c>
      <c r="B833" s="2" t="s">
        <v>88</v>
      </c>
      <c r="C833" s="2" t="s">
        <v>2493</v>
      </c>
      <c r="D833" s="7" t="s">
        <v>2494</v>
      </c>
      <c r="E833" s="7" t="s">
        <v>180</v>
      </c>
      <c r="F833" s="7" t="s">
        <v>2494</v>
      </c>
      <c r="G833" s="1" t="s">
        <v>948</v>
      </c>
      <c r="H833" s="1" t="s">
        <v>1540</v>
      </c>
      <c r="I833" s="2" t="s">
        <v>2495</v>
      </c>
    </row>
    <row r="834" spans="1:9" ht="100.8" x14ac:dyDescent="0.3">
      <c r="A834" s="1">
        <v>833</v>
      </c>
      <c r="B834" s="2" t="s">
        <v>88</v>
      </c>
      <c r="C834" s="2" t="s">
        <v>2496</v>
      </c>
      <c r="D834" s="7" t="s">
        <v>2497</v>
      </c>
      <c r="E834" s="7" t="s">
        <v>2498</v>
      </c>
      <c r="F834" s="7" t="s">
        <v>2499</v>
      </c>
      <c r="G834" s="1" t="s">
        <v>948</v>
      </c>
      <c r="H834" s="1" t="s">
        <v>1540</v>
      </c>
      <c r="I834" s="2" t="s">
        <v>2500</v>
      </c>
    </row>
    <row r="835" spans="1:9" ht="100.8" x14ac:dyDescent="0.3">
      <c r="A835" s="1">
        <v>834</v>
      </c>
      <c r="B835" s="2" t="s">
        <v>88</v>
      </c>
      <c r="C835" s="2" t="s">
        <v>2501</v>
      </c>
      <c r="D835" s="7" t="s">
        <v>2502</v>
      </c>
      <c r="E835" s="7" t="s">
        <v>180</v>
      </c>
      <c r="F835" s="7" t="s">
        <v>2503</v>
      </c>
      <c r="G835" s="1" t="s">
        <v>948</v>
      </c>
      <c r="H835" s="1" t="s">
        <v>1540</v>
      </c>
      <c r="I835" s="2" t="s">
        <v>2504</v>
      </c>
    </row>
    <row r="836" spans="1:9" ht="100.8" x14ac:dyDescent="0.3">
      <c r="A836" s="1">
        <v>835</v>
      </c>
      <c r="B836" s="2" t="s">
        <v>88</v>
      </c>
      <c r="C836" s="2" t="s">
        <v>2505</v>
      </c>
      <c r="D836" s="7" t="s">
        <v>2506</v>
      </c>
      <c r="E836" s="7" t="s">
        <v>180</v>
      </c>
      <c r="F836" s="7" t="s">
        <v>2507</v>
      </c>
      <c r="G836" s="1" t="s">
        <v>948</v>
      </c>
      <c r="H836" s="1" t="s">
        <v>1540</v>
      </c>
      <c r="I836" s="2" t="s">
        <v>2508</v>
      </c>
    </row>
    <row r="837" spans="1:9" ht="100.8" x14ac:dyDescent="0.3">
      <c r="A837" s="1">
        <v>836</v>
      </c>
      <c r="B837" s="2" t="s">
        <v>88</v>
      </c>
      <c r="C837" s="2" t="s">
        <v>2509</v>
      </c>
      <c r="D837" s="7" t="s">
        <v>2510</v>
      </c>
      <c r="E837" s="7" t="s">
        <v>180</v>
      </c>
      <c r="F837" s="7" t="s">
        <v>2511</v>
      </c>
      <c r="G837" s="1" t="s">
        <v>948</v>
      </c>
      <c r="H837" s="1" t="s">
        <v>1540</v>
      </c>
      <c r="I837" s="2" t="s">
        <v>2512</v>
      </c>
    </row>
    <row r="838" spans="1:9" ht="100.8" x14ac:dyDescent="0.3">
      <c r="A838" s="1">
        <v>837</v>
      </c>
      <c r="B838" s="2" t="s">
        <v>88</v>
      </c>
      <c r="C838" s="2" t="s">
        <v>2513</v>
      </c>
      <c r="D838" s="7" t="s">
        <v>2514</v>
      </c>
      <c r="E838" s="7" t="s">
        <v>180</v>
      </c>
      <c r="F838" s="7" t="s">
        <v>2515</v>
      </c>
      <c r="G838" s="1" t="s">
        <v>948</v>
      </c>
      <c r="H838" s="1" t="s">
        <v>1540</v>
      </c>
      <c r="I838" s="2" t="s">
        <v>2504</v>
      </c>
    </row>
    <row r="839" spans="1:9" ht="115.2" x14ac:dyDescent="0.3">
      <c r="A839" s="1">
        <v>838</v>
      </c>
      <c r="B839" s="2" t="s">
        <v>88</v>
      </c>
      <c r="C839" s="2" t="s">
        <v>2516</v>
      </c>
      <c r="D839" s="7" t="s">
        <v>2517</v>
      </c>
      <c r="E839" s="7" t="s">
        <v>2498</v>
      </c>
      <c r="F839" s="7" t="s">
        <v>2518</v>
      </c>
      <c r="G839" s="1" t="s">
        <v>948</v>
      </c>
      <c r="H839" s="1" t="s">
        <v>1540</v>
      </c>
      <c r="I839" s="2" t="s">
        <v>2519</v>
      </c>
    </row>
    <row r="840" spans="1:9" ht="100.8" x14ac:dyDescent="0.3">
      <c r="A840" s="1">
        <v>839</v>
      </c>
      <c r="B840" s="2" t="s">
        <v>88</v>
      </c>
      <c r="C840" s="2" t="s">
        <v>2520</v>
      </c>
      <c r="D840" s="7" t="s">
        <v>2521</v>
      </c>
      <c r="E840" s="7" t="s">
        <v>180</v>
      </c>
      <c r="F840" s="7" t="s">
        <v>2522</v>
      </c>
      <c r="G840" s="1" t="s">
        <v>948</v>
      </c>
      <c r="H840" s="1" t="s">
        <v>1540</v>
      </c>
      <c r="I840" s="2" t="s">
        <v>2523</v>
      </c>
    </row>
    <row r="841" spans="1:9" ht="100.8" x14ac:dyDescent="0.3">
      <c r="A841" s="1">
        <v>840</v>
      </c>
      <c r="B841" s="2" t="s">
        <v>88</v>
      </c>
      <c r="C841" s="2" t="s">
        <v>2524</v>
      </c>
      <c r="D841" s="7" t="s">
        <v>2525</v>
      </c>
      <c r="E841" s="7" t="s">
        <v>180</v>
      </c>
      <c r="F841" s="7" t="s">
        <v>2526</v>
      </c>
      <c r="G841" s="1" t="s">
        <v>948</v>
      </c>
      <c r="H841" s="1" t="s">
        <v>1540</v>
      </c>
      <c r="I841" s="2" t="s">
        <v>2527</v>
      </c>
    </row>
    <row r="842" spans="1:9" ht="129.6" x14ac:dyDescent="0.3">
      <c r="A842" s="1">
        <v>841</v>
      </c>
      <c r="B842" s="2" t="s">
        <v>93</v>
      </c>
      <c r="C842" s="2" t="s">
        <v>2528</v>
      </c>
      <c r="D842" s="7" t="s">
        <v>2529</v>
      </c>
      <c r="E842" s="7" t="s">
        <v>2530</v>
      </c>
      <c r="F842" s="7" t="s">
        <v>2531</v>
      </c>
      <c r="G842" s="1" t="s">
        <v>14</v>
      </c>
      <c r="H842" s="1" t="s">
        <v>15</v>
      </c>
      <c r="I842" s="2" t="s">
        <v>16</v>
      </c>
    </row>
    <row r="843" spans="1:9" ht="144" x14ac:dyDescent="0.3">
      <c r="A843" s="1">
        <v>842</v>
      </c>
      <c r="B843" s="2" t="s">
        <v>93</v>
      </c>
      <c r="C843" s="2" t="s">
        <v>2532</v>
      </c>
      <c r="D843" s="7" t="s">
        <v>2529</v>
      </c>
      <c r="E843" s="7" t="s">
        <v>2533</v>
      </c>
      <c r="F843" s="7" t="s">
        <v>2534</v>
      </c>
      <c r="G843" s="1" t="s">
        <v>948</v>
      </c>
      <c r="H843" s="19" t="s">
        <v>1824</v>
      </c>
      <c r="I843" s="2" t="s">
        <v>2535</v>
      </c>
    </row>
    <row r="844" spans="1:9" ht="100.8" x14ac:dyDescent="0.3">
      <c r="A844" s="1">
        <v>843</v>
      </c>
      <c r="B844" s="2" t="s">
        <v>98</v>
      </c>
      <c r="C844" s="2" t="s">
        <v>2536</v>
      </c>
      <c r="D844" s="7" t="s">
        <v>2537</v>
      </c>
      <c r="E844" s="7" t="s">
        <v>12</v>
      </c>
      <c r="F844" s="7" t="s">
        <v>2538</v>
      </c>
      <c r="G844" s="1" t="s">
        <v>14</v>
      </c>
      <c r="H844" s="1" t="s">
        <v>15</v>
      </c>
      <c r="I844" s="2" t="s">
        <v>16</v>
      </c>
    </row>
    <row r="845" spans="1:9" ht="115.2" x14ac:dyDescent="0.3">
      <c r="A845" s="1">
        <v>844</v>
      </c>
      <c r="B845" s="2" t="s">
        <v>98</v>
      </c>
      <c r="C845" s="2" t="s">
        <v>2539</v>
      </c>
      <c r="D845" s="7" t="s">
        <v>2540</v>
      </c>
      <c r="E845" s="7" t="s">
        <v>12</v>
      </c>
      <c r="F845" s="7" t="s">
        <v>582</v>
      </c>
      <c r="G845" s="1" t="s">
        <v>14</v>
      </c>
      <c r="H845" s="1" t="s">
        <v>15</v>
      </c>
      <c r="I845" s="2" t="s">
        <v>16</v>
      </c>
    </row>
    <row r="846" spans="1:9" ht="115.2" x14ac:dyDescent="0.3">
      <c r="A846" s="1">
        <v>845</v>
      </c>
      <c r="B846" s="2" t="s">
        <v>98</v>
      </c>
      <c r="C846" s="2" t="s">
        <v>2541</v>
      </c>
      <c r="D846" s="7" t="s">
        <v>2540</v>
      </c>
      <c r="E846" s="7" t="s">
        <v>12</v>
      </c>
      <c r="F846" s="7" t="s">
        <v>2542</v>
      </c>
      <c r="G846" s="1" t="s">
        <v>14</v>
      </c>
      <c r="H846" s="1" t="s">
        <v>15</v>
      </c>
      <c r="I846" s="2" t="s">
        <v>16</v>
      </c>
    </row>
    <row r="847" spans="1:9" ht="100.8" x14ac:dyDescent="0.3">
      <c r="A847" s="1">
        <v>846</v>
      </c>
      <c r="B847" s="2" t="s">
        <v>98</v>
      </c>
      <c r="C847" s="2" t="s">
        <v>2543</v>
      </c>
      <c r="D847" s="7" t="s">
        <v>156</v>
      </c>
      <c r="E847" s="7" t="s">
        <v>12</v>
      </c>
      <c r="F847" s="7" t="s">
        <v>2538</v>
      </c>
      <c r="G847" s="1" t="s">
        <v>14</v>
      </c>
      <c r="H847" s="1" t="s">
        <v>15</v>
      </c>
      <c r="I847" s="2" t="s">
        <v>16</v>
      </c>
    </row>
    <row r="848" spans="1:9" ht="100.8" x14ac:dyDescent="0.3">
      <c r="A848" s="1">
        <v>847</v>
      </c>
      <c r="B848" s="2" t="s">
        <v>98</v>
      </c>
      <c r="C848" s="2" t="s">
        <v>2544</v>
      </c>
      <c r="D848" s="7" t="s">
        <v>135</v>
      </c>
      <c r="E848" s="7" t="s">
        <v>12</v>
      </c>
      <c r="F848" s="7" t="s">
        <v>2545</v>
      </c>
      <c r="G848" s="1" t="s">
        <v>14</v>
      </c>
      <c r="H848" s="1" t="s">
        <v>15</v>
      </c>
      <c r="I848" s="2" t="s">
        <v>16</v>
      </c>
    </row>
    <row r="849" spans="1:9" ht="158.4" x14ac:dyDescent="0.3">
      <c r="A849" s="1">
        <v>848</v>
      </c>
      <c r="B849" s="2" t="s">
        <v>98</v>
      </c>
      <c r="C849" s="2" t="s">
        <v>2546</v>
      </c>
      <c r="D849" s="7" t="s">
        <v>2540</v>
      </c>
      <c r="E849" s="7" t="s">
        <v>60</v>
      </c>
      <c r="F849" s="7" t="s">
        <v>582</v>
      </c>
      <c r="G849" s="1" t="s">
        <v>948</v>
      </c>
      <c r="H849" s="19" t="s">
        <v>1824</v>
      </c>
      <c r="I849" s="2" t="s">
        <v>2547</v>
      </c>
    </row>
    <row r="850" spans="1:9" ht="100.8" x14ac:dyDescent="0.3">
      <c r="A850" s="1">
        <v>849</v>
      </c>
      <c r="B850" s="2" t="s">
        <v>98</v>
      </c>
      <c r="C850" s="2" t="s">
        <v>2548</v>
      </c>
      <c r="D850" s="7" t="s">
        <v>135</v>
      </c>
      <c r="E850" s="7" t="s">
        <v>12</v>
      </c>
      <c r="F850" s="7" t="s">
        <v>2538</v>
      </c>
      <c r="G850" s="1" t="s">
        <v>948</v>
      </c>
      <c r="H850" s="1" t="s">
        <v>949</v>
      </c>
      <c r="I850" s="2" t="s">
        <v>2549</v>
      </c>
    </row>
    <row r="851" spans="1:9" ht="187.2" x14ac:dyDescent="0.3">
      <c r="A851" s="1">
        <v>850</v>
      </c>
      <c r="B851" s="2" t="s">
        <v>98</v>
      </c>
      <c r="C851" s="2" t="s">
        <v>2550</v>
      </c>
      <c r="D851" s="7" t="s">
        <v>2551</v>
      </c>
      <c r="E851" s="7" t="s">
        <v>12</v>
      </c>
      <c r="F851" s="7" t="s">
        <v>2552</v>
      </c>
      <c r="G851" s="1" t="s">
        <v>948</v>
      </c>
      <c r="H851" s="19" t="s">
        <v>1783</v>
      </c>
      <c r="I851" s="2" t="s">
        <v>2553</v>
      </c>
    </row>
    <row r="852" spans="1:9" ht="115.2" x14ac:dyDescent="0.3">
      <c r="A852" s="1">
        <v>851</v>
      </c>
      <c r="B852" s="2" t="s">
        <v>98</v>
      </c>
      <c r="C852" s="2" t="s">
        <v>2554</v>
      </c>
      <c r="D852" s="7" t="s">
        <v>2537</v>
      </c>
      <c r="E852" s="7" t="s">
        <v>60</v>
      </c>
      <c r="F852" s="7" t="s">
        <v>2538</v>
      </c>
      <c r="G852" s="1" t="s">
        <v>948</v>
      </c>
      <c r="H852" s="1" t="s">
        <v>1358</v>
      </c>
      <c r="I852" s="2" t="s">
        <v>2555</v>
      </c>
    </row>
    <row r="853" spans="1:9" ht="158.4" x14ac:dyDescent="0.3">
      <c r="A853" s="1">
        <v>852</v>
      </c>
      <c r="B853" s="2" t="s">
        <v>98</v>
      </c>
      <c r="C853" s="2" t="s">
        <v>2556</v>
      </c>
      <c r="D853" s="7" t="s">
        <v>135</v>
      </c>
      <c r="E853" s="7" t="s">
        <v>12</v>
      </c>
      <c r="F853" s="7" t="s">
        <v>2557</v>
      </c>
      <c r="G853" s="1" t="s">
        <v>948</v>
      </c>
      <c r="H853" s="1" t="s">
        <v>1540</v>
      </c>
      <c r="I853" s="2" t="s">
        <v>2558</v>
      </c>
    </row>
    <row r="854" spans="1:9" ht="158.4" x14ac:dyDescent="0.3">
      <c r="A854" s="1">
        <v>853</v>
      </c>
      <c r="B854" s="2" t="s">
        <v>98</v>
      </c>
      <c r="C854" s="2" t="s">
        <v>2559</v>
      </c>
      <c r="D854" s="7" t="s">
        <v>156</v>
      </c>
      <c r="E854" s="7" t="s">
        <v>60</v>
      </c>
      <c r="F854" s="7" t="s">
        <v>123</v>
      </c>
      <c r="G854" s="1" t="s">
        <v>948</v>
      </c>
      <c r="H854" s="19" t="s">
        <v>1783</v>
      </c>
      <c r="I854" s="2" t="s">
        <v>2560</v>
      </c>
    </row>
    <row r="855" spans="1:9" ht="100.8" x14ac:dyDescent="0.3">
      <c r="A855" s="1">
        <v>854</v>
      </c>
      <c r="B855" s="2" t="s">
        <v>98</v>
      </c>
      <c r="C855" s="2" t="s">
        <v>2561</v>
      </c>
      <c r="D855" s="7" t="s">
        <v>156</v>
      </c>
      <c r="E855" s="7" t="s">
        <v>12</v>
      </c>
      <c r="F855" s="7" t="s">
        <v>2562</v>
      </c>
      <c r="G855" s="1" t="s">
        <v>948</v>
      </c>
      <c r="H855" s="1" t="s">
        <v>1540</v>
      </c>
      <c r="I855" s="2" t="s">
        <v>2563</v>
      </c>
    </row>
    <row r="856" spans="1:9" ht="115.2" x14ac:dyDescent="0.3">
      <c r="A856" s="1">
        <v>855</v>
      </c>
      <c r="B856" s="2" t="s">
        <v>98</v>
      </c>
      <c r="C856" s="2" t="s">
        <v>2564</v>
      </c>
      <c r="D856" s="7" t="s">
        <v>135</v>
      </c>
      <c r="E856" s="7" t="s">
        <v>12</v>
      </c>
      <c r="F856" s="7" t="s">
        <v>1620</v>
      </c>
      <c r="G856" s="1" t="s">
        <v>948</v>
      </c>
      <c r="H856" s="1" t="s">
        <v>1540</v>
      </c>
      <c r="I856" s="2" t="s">
        <v>2565</v>
      </c>
    </row>
    <row r="857" spans="1:9" ht="129.6" x14ac:dyDescent="0.3">
      <c r="A857" s="1">
        <v>856</v>
      </c>
      <c r="B857" s="2" t="s">
        <v>98</v>
      </c>
      <c r="C857" s="2" t="s">
        <v>2566</v>
      </c>
      <c r="D857" s="7" t="s">
        <v>156</v>
      </c>
      <c r="E857" s="7" t="s">
        <v>12</v>
      </c>
      <c r="F857" s="7" t="s">
        <v>2567</v>
      </c>
      <c r="G857" s="1" t="s">
        <v>948</v>
      </c>
      <c r="H857" s="1" t="s">
        <v>1540</v>
      </c>
      <c r="I857" s="2" t="s">
        <v>2568</v>
      </c>
    </row>
    <row r="858" spans="1:9" ht="86.4" x14ac:dyDescent="0.3">
      <c r="A858" s="1">
        <v>857</v>
      </c>
      <c r="B858" s="2" t="s">
        <v>102</v>
      </c>
      <c r="C858" s="2" t="s">
        <v>2569</v>
      </c>
      <c r="D858" s="7" t="s">
        <v>2570</v>
      </c>
      <c r="E858" s="7" t="s">
        <v>105</v>
      </c>
      <c r="F858" s="7" t="s">
        <v>2571</v>
      </c>
      <c r="G858" s="1" t="s">
        <v>14</v>
      </c>
      <c r="H858" s="1" t="s">
        <v>15</v>
      </c>
      <c r="I858" s="2" t="s">
        <v>16</v>
      </c>
    </row>
    <row r="859" spans="1:9" ht="100.8" x14ac:dyDescent="0.3">
      <c r="A859" s="1">
        <v>858</v>
      </c>
      <c r="B859" s="2" t="s">
        <v>102</v>
      </c>
      <c r="C859" s="2" t="s">
        <v>2572</v>
      </c>
      <c r="D859" s="7" t="s">
        <v>796</v>
      </c>
      <c r="E859" s="7" t="s">
        <v>797</v>
      </c>
      <c r="F859" s="7" t="s">
        <v>798</v>
      </c>
      <c r="G859" s="1" t="s">
        <v>14</v>
      </c>
      <c r="H859" s="1" t="s">
        <v>15</v>
      </c>
      <c r="I859" s="2" t="s">
        <v>16</v>
      </c>
    </row>
    <row r="860" spans="1:9" ht="100.8" x14ac:dyDescent="0.3">
      <c r="A860" s="1">
        <v>859</v>
      </c>
      <c r="B860" s="2" t="s">
        <v>102</v>
      </c>
      <c r="C860" s="2" t="s">
        <v>2573</v>
      </c>
      <c r="D860" s="7" t="s">
        <v>2574</v>
      </c>
      <c r="E860" s="7" t="s">
        <v>2575</v>
      </c>
      <c r="F860" s="7" t="s">
        <v>855</v>
      </c>
      <c r="G860" s="1" t="s">
        <v>14</v>
      </c>
      <c r="H860" s="1" t="s">
        <v>15</v>
      </c>
      <c r="I860" s="2" t="s">
        <v>16</v>
      </c>
    </row>
    <row r="861" spans="1:9" ht="100.8" x14ac:dyDescent="0.3">
      <c r="A861" s="1">
        <v>860</v>
      </c>
      <c r="B861" s="2" t="s">
        <v>102</v>
      </c>
      <c r="C861" s="2" t="s">
        <v>2576</v>
      </c>
      <c r="D861" s="7" t="s">
        <v>2577</v>
      </c>
      <c r="E861" s="7" t="s">
        <v>2578</v>
      </c>
      <c r="F861" s="7" t="s">
        <v>123</v>
      </c>
      <c r="G861" s="1" t="s">
        <v>14</v>
      </c>
      <c r="H861" s="1" t="s">
        <v>15</v>
      </c>
      <c r="I861" s="2" t="s">
        <v>16</v>
      </c>
    </row>
    <row r="862" spans="1:9" ht="100.8" x14ac:dyDescent="0.3">
      <c r="A862" s="1">
        <v>861</v>
      </c>
      <c r="B862" s="2" t="s">
        <v>102</v>
      </c>
      <c r="C862" s="2" t="s">
        <v>2579</v>
      </c>
      <c r="D862" s="7" t="s">
        <v>2580</v>
      </c>
      <c r="E862" s="7" t="s">
        <v>2581</v>
      </c>
      <c r="F862" s="7" t="s">
        <v>2582</v>
      </c>
      <c r="G862" s="1" t="s">
        <v>14</v>
      </c>
      <c r="H862" s="1" t="s">
        <v>15</v>
      </c>
      <c r="I862" s="2" t="s">
        <v>16</v>
      </c>
    </row>
    <row r="863" spans="1:9" ht="172.8" x14ac:dyDescent="0.3">
      <c r="A863" s="1">
        <v>862</v>
      </c>
      <c r="B863" s="2" t="s">
        <v>102</v>
      </c>
      <c r="C863" s="2" t="s">
        <v>2583</v>
      </c>
      <c r="D863" s="7" t="s">
        <v>104</v>
      </c>
      <c r="E863" s="7" t="s">
        <v>2584</v>
      </c>
      <c r="F863" s="7" t="s">
        <v>2585</v>
      </c>
      <c r="G863" s="1" t="s">
        <v>948</v>
      </c>
      <c r="H863" s="19" t="s">
        <v>1824</v>
      </c>
      <c r="I863" s="2" t="s">
        <v>2586</v>
      </c>
    </row>
    <row r="864" spans="1:9" ht="172.8" x14ac:dyDescent="0.3">
      <c r="A864" s="1">
        <v>863</v>
      </c>
      <c r="B864" s="2" t="s">
        <v>102</v>
      </c>
      <c r="C864" s="2" t="s">
        <v>2587</v>
      </c>
      <c r="D864" s="7" t="s">
        <v>104</v>
      </c>
      <c r="E864" s="7" t="s">
        <v>2588</v>
      </c>
      <c r="F864" s="7" t="s">
        <v>2589</v>
      </c>
      <c r="G864" s="1" t="s">
        <v>948</v>
      </c>
      <c r="H864" s="19" t="s">
        <v>1824</v>
      </c>
      <c r="I864" s="2" t="s">
        <v>2590</v>
      </c>
    </row>
    <row r="865" spans="1:9" ht="331.2" x14ac:dyDescent="0.3">
      <c r="A865" s="1">
        <v>864</v>
      </c>
      <c r="B865" s="2" t="s">
        <v>102</v>
      </c>
      <c r="C865" s="2" t="s">
        <v>2591</v>
      </c>
      <c r="D865" s="7" t="s">
        <v>104</v>
      </c>
      <c r="E865" s="7" t="s">
        <v>2584</v>
      </c>
      <c r="F865" s="7" t="s">
        <v>2592</v>
      </c>
      <c r="G865" s="1" t="s">
        <v>948</v>
      </c>
      <c r="H865" s="19" t="s">
        <v>1824</v>
      </c>
      <c r="I865" s="2" t="s">
        <v>2593</v>
      </c>
    </row>
    <row r="866" spans="1:9" ht="86.4" x14ac:dyDescent="0.3">
      <c r="A866" s="1">
        <v>865</v>
      </c>
      <c r="B866" s="2" t="s">
        <v>102</v>
      </c>
      <c r="C866" s="2" t="s">
        <v>2594</v>
      </c>
      <c r="D866" s="7" t="s">
        <v>104</v>
      </c>
      <c r="E866" s="7" t="s">
        <v>105</v>
      </c>
      <c r="F866" s="7" t="s">
        <v>2585</v>
      </c>
      <c r="G866" s="1" t="s">
        <v>948</v>
      </c>
      <c r="H866" s="1" t="s">
        <v>1540</v>
      </c>
      <c r="I866" s="2" t="s">
        <v>2595</v>
      </c>
    </row>
    <row r="867" spans="1:9" ht="230.4" x14ac:dyDescent="0.3">
      <c r="A867" s="1">
        <v>866</v>
      </c>
      <c r="B867" s="2" t="s">
        <v>102</v>
      </c>
      <c r="C867" s="2" t="s">
        <v>2596</v>
      </c>
      <c r="D867" s="7" t="s">
        <v>104</v>
      </c>
      <c r="E867" s="7" t="s">
        <v>1413</v>
      </c>
      <c r="F867" s="7" t="s">
        <v>2589</v>
      </c>
      <c r="G867" s="1" t="s">
        <v>948</v>
      </c>
      <c r="H867" s="19" t="s">
        <v>1824</v>
      </c>
      <c r="I867" s="2" t="s">
        <v>2597</v>
      </c>
    </row>
    <row r="868" spans="1:9" ht="331.2" x14ac:dyDescent="0.3">
      <c r="A868" s="1">
        <v>867</v>
      </c>
      <c r="B868" s="2" t="s">
        <v>102</v>
      </c>
      <c r="C868" s="2" t="s">
        <v>2598</v>
      </c>
      <c r="D868" s="7" t="s">
        <v>104</v>
      </c>
      <c r="E868" s="7" t="s">
        <v>2584</v>
      </c>
      <c r="F868" s="7" t="s">
        <v>2599</v>
      </c>
      <c r="G868" s="1" t="s">
        <v>948</v>
      </c>
      <c r="H868" s="19" t="s">
        <v>1824</v>
      </c>
      <c r="I868" s="2" t="s">
        <v>2600</v>
      </c>
    </row>
    <row r="869" spans="1:9" ht="115.2" x14ac:dyDescent="0.3">
      <c r="A869" s="1">
        <v>868</v>
      </c>
      <c r="B869" s="2" t="s">
        <v>102</v>
      </c>
      <c r="C869" s="2" t="s">
        <v>2601</v>
      </c>
      <c r="D869" s="7" t="s">
        <v>104</v>
      </c>
      <c r="E869" s="7" t="s">
        <v>2588</v>
      </c>
      <c r="F869" s="7" t="s">
        <v>2599</v>
      </c>
      <c r="G869" s="1" t="s">
        <v>948</v>
      </c>
      <c r="H869" s="19" t="s">
        <v>1824</v>
      </c>
      <c r="I869" s="2" t="s">
        <v>2602</v>
      </c>
    </row>
    <row r="870" spans="1:9" ht="100.8" x14ac:dyDescent="0.3">
      <c r="A870" s="1">
        <v>869</v>
      </c>
      <c r="B870" s="2" t="s">
        <v>102</v>
      </c>
      <c r="C870" s="2" t="s">
        <v>2603</v>
      </c>
      <c r="D870" s="7" t="s">
        <v>104</v>
      </c>
      <c r="E870" s="7" t="s">
        <v>2584</v>
      </c>
      <c r="F870" s="7" t="s">
        <v>2589</v>
      </c>
      <c r="G870" s="1" t="s">
        <v>948</v>
      </c>
      <c r="H870" s="19" t="s">
        <v>1824</v>
      </c>
      <c r="I870" s="2" t="s">
        <v>2604</v>
      </c>
    </row>
    <row r="871" spans="1:9" ht="129.6" x14ac:dyDescent="0.3">
      <c r="A871" s="1">
        <v>870</v>
      </c>
      <c r="B871" s="2" t="s">
        <v>107</v>
      </c>
      <c r="C871" s="2" t="s">
        <v>2605</v>
      </c>
      <c r="D871" s="7" t="s">
        <v>800</v>
      </c>
      <c r="E871" s="7" t="s">
        <v>801</v>
      </c>
      <c r="F871" s="7" t="s">
        <v>802</v>
      </c>
      <c r="G871" s="1" t="s">
        <v>14</v>
      </c>
      <c r="H871" s="1" t="s">
        <v>15</v>
      </c>
      <c r="I871" s="2" t="s">
        <v>16</v>
      </c>
    </row>
    <row r="872" spans="1:9" ht="100.8" x14ac:dyDescent="0.3">
      <c r="A872" s="1">
        <v>871</v>
      </c>
      <c r="B872" s="2" t="s">
        <v>107</v>
      </c>
      <c r="C872" s="2" t="s">
        <v>2606</v>
      </c>
      <c r="D872" s="7" t="s">
        <v>2607</v>
      </c>
      <c r="E872" s="7" t="s">
        <v>2608</v>
      </c>
      <c r="F872" s="7" t="s">
        <v>2609</v>
      </c>
      <c r="G872" s="1" t="s">
        <v>14</v>
      </c>
      <c r="H872" s="1" t="s">
        <v>15</v>
      </c>
      <c r="I872" s="2" t="s">
        <v>16</v>
      </c>
    </row>
    <row r="873" spans="1:9" ht="100.8" x14ac:dyDescent="0.3">
      <c r="A873" s="1">
        <v>872</v>
      </c>
      <c r="B873" s="2" t="s">
        <v>107</v>
      </c>
      <c r="C873" s="2" t="s">
        <v>2610</v>
      </c>
      <c r="D873" s="7" t="s">
        <v>2607</v>
      </c>
      <c r="E873" s="7" t="s">
        <v>2611</v>
      </c>
      <c r="F873" s="7" t="s">
        <v>2609</v>
      </c>
      <c r="G873" s="1" t="s">
        <v>14</v>
      </c>
      <c r="H873" s="1" t="s">
        <v>15</v>
      </c>
      <c r="I873" s="2" t="s">
        <v>16</v>
      </c>
    </row>
    <row r="874" spans="1:9" ht="129.6" x14ac:dyDescent="0.3">
      <c r="A874" s="1">
        <v>873</v>
      </c>
      <c r="B874" s="2" t="s">
        <v>107</v>
      </c>
      <c r="C874" s="2" t="s">
        <v>2612</v>
      </c>
      <c r="D874" s="7" t="s">
        <v>2607</v>
      </c>
      <c r="E874" s="7" t="s">
        <v>185</v>
      </c>
      <c r="F874" s="7" t="s">
        <v>2613</v>
      </c>
      <c r="G874" s="1" t="s">
        <v>14</v>
      </c>
      <c r="H874" s="1" t="s">
        <v>15</v>
      </c>
      <c r="I874" s="2" t="s">
        <v>16</v>
      </c>
    </row>
    <row r="875" spans="1:9" ht="129.6" x14ac:dyDescent="0.3">
      <c r="A875" s="1">
        <v>874</v>
      </c>
      <c r="B875" s="2" t="s">
        <v>107</v>
      </c>
      <c r="C875" s="2" t="s">
        <v>2614</v>
      </c>
      <c r="D875" s="7" t="s">
        <v>2615</v>
      </c>
      <c r="E875" s="7" t="s">
        <v>2608</v>
      </c>
      <c r="F875" s="7" t="s">
        <v>2616</v>
      </c>
      <c r="G875" s="1" t="s">
        <v>14</v>
      </c>
      <c r="H875" s="1" t="s">
        <v>15</v>
      </c>
      <c r="I875" s="2" t="s">
        <v>16</v>
      </c>
    </row>
    <row r="876" spans="1:9" ht="129.6" x14ac:dyDescent="0.3">
      <c r="A876" s="1">
        <v>875</v>
      </c>
      <c r="B876" s="2" t="s">
        <v>107</v>
      </c>
      <c r="C876" s="2" t="s">
        <v>2617</v>
      </c>
      <c r="D876" s="7" t="s">
        <v>2615</v>
      </c>
      <c r="E876" s="7" t="s">
        <v>2611</v>
      </c>
      <c r="F876" s="7" t="s">
        <v>2616</v>
      </c>
      <c r="G876" s="1" t="s">
        <v>14</v>
      </c>
      <c r="H876" s="1" t="s">
        <v>15</v>
      </c>
      <c r="I876" s="2" t="s">
        <v>16</v>
      </c>
    </row>
    <row r="877" spans="1:9" ht="158.4" x14ac:dyDescent="0.3">
      <c r="A877" s="1">
        <v>876</v>
      </c>
      <c r="B877" s="2" t="s">
        <v>107</v>
      </c>
      <c r="C877" s="2" t="s">
        <v>2618</v>
      </c>
      <c r="D877" s="7" t="s">
        <v>2619</v>
      </c>
      <c r="E877" s="7" t="s">
        <v>185</v>
      </c>
      <c r="F877" s="7" t="s">
        <v>2620</v>
      </c>
      <c r="G877" s="1" t="s">
        <v>14</v>
      </c>
      <c r="H877" s="1" t="s">
        <v>15</v>
      </c>
      <c r="I877" s="2" t="s">
        <v>16</v>
      </c>
    </row>
    <row r="878" spans="1:9" ht="158.4" x14ac:dyDescent="0.3">
      <c r="A878" s="1">
        <v>877</v>
      </c>
      <c r="B878" s="2" t="s">
        <v>107</v>
      </c>
      <c r="C878" s="2" t="s">
        <v>2621</v>
      </c>
      <c r="D878" s="7" t="s">
        <v>2622</v>
      </c>
      <c r="E878" s="7" t="s">
        <v>801</v>
      </c>
      <c r="F878" s="7" t="s">
        <v>2623</v>
      </c>
      <c r="G878" s="1" t="s">
        <v>14</v>
      </c>
      <c r="H878" s="1" t="s">
        <v>15</v>
      </c>
      <c r="I878" s="2" t="s">
        <v>16</v>
      </c>
    </row>
    <row r="879" spans="1:9" ht="129.6" x14ac:dyDescent="0.3">
      <c r="A879" s="1">
        <v>878</v>
      </c>
      <c r="B879" s="2" t="s">
        <v>107</v>
      </c>
      <c r="C879" s="2" t="s">
        <v>2624</v>
      </c>
      <c r="D879" s="7" t="s">
        <v>2625</v>
      </c>
      <c r="E879" s="7" t="s">
        <v>2626</v>
      </c>
      <c r="F879" s="7" t="s">
        <v>802</v>
      </c>
      <c r="G879" s="1" t="s">
        <v>14</v>
      </c>
      <c r="H879" s="1" t="s">
        <v>15</v>
      </c>
      <c r="I879" s="2" t="s">
        <v>16</v>
      </c>
    </row>
    <row r="880" spans="1:9" ht="129.6" x14ac:dyDescent="0.3">
      <c r="A880" s="1">
        <v>879</v>
      </c>
      <c r="B880" s="2" t="s">
        <v>107</v>
      </c>
      <c r="C880" s="2" t="s">
        <v>2627</v>
      </c>
      <c r="D880" s="7" t="s">
        <v>2625</v>
      </c>
      <c r="E880" s="7" t="s">
        <v>2611</v>
      </c>
      <c r="F880" s="7" t="s">
        <v>802</v>
      </c>
      <c r="G880" s="1" t="s">
        <v>14</v>
      </c>
      <c r="H880" s="1" t="s">
        <v>15</v>
      </c>
      <c r="I880" s="2" t="s">
        <v>16</v>
      </c>
    </row>
    <row r="881" spans="1:9" ht="100.8" x14ac:dyDescent="0.3">
      <c r="A881" s="1">
        <v>880</v>
      </c>
      <c r="B881" s="2" t="s">
        <v>107</v>
      </c>
      <c r="C881" s="2" t="s">
        <v>2628</v>
      </c>
      <c r="D881" s="7" t="s">
        <v>2607</v>
      </c>
      <c r="E881" s="7" t="s">
        <v>2629</v>
      </c>
      <c r="F881" s="7" t="s">
        <v>2609</v>
      </c>
      <c r="G881" s="1" t="s">
        <v>948</v>
      </c>
      <c r="H881" s="1" t="s">
        <v>1358</v>
      </c>
      <c r="I881" s="2" t="s">
        <v>2630</v>
      </c>
    </row>
    <row r="882" spans="1:9" ht="302.39999999999998" x14ac:dyDescent="0.3">
      <c r="A882" s="1">
        <v>881</v>
      </c>
      <c r="B882" s="2" t="s">
        <v>107</v>
      </c>
      <c r="C882" s="2" t="s">
        <v>2631</v>
      </c>
      <c r="D882" s="7" t="s">
        <v>2632</v>
      </c>
      <c r="E882" s="7" t="s">
        <v>801</v>
      </c>
      <c r="F882" s="7" t="s">
        <v>2633</v>
      </c>
      <c r="G882" s="1" t="s">
        <v>948</v>
      </c>
      <c r="H882" s="1" t="s">
        <v>1540</v>
      </c>
      <c r="I882" s="2" t="s">
        <v>2634</v>
      </c>
    </row>
    <row r="883" spans="1:9" ht="288" x14ac:dyDescent="0.3">
      <c r="A883" s="1">
        <v>882</v>
      </c>
      <c r="B883" s="2" t="s">
        <v>107</v>
      </c>
      <c r="C883" s="2" t="s">
        <v>2635</v>
      </c>
      <c r="D883" s="7" t="s">
        <v>2636</v>
      </c>
      <c r="E883" s="7" t="s">
        <v>2611</v>
      </c>
      <c r="F883" s="7" t="s">
        <v>2637</v>
      </c>
      <c r="G883" s="1" t="s">
        <v>948</v>
      </c>
      <c r="H883" s="1" t="s">
        <v>1540</v>
      </c>
      <c r="I883" s="2" t="s">
        <v>2638</v>
      </c>
    </row>
    <row r="884" spans="1:9" ht="259.2" x14ac:dyDescent="0.3">
      <c r="A884" s="1">
        <v>883</v>
      </c>
      <c r="B884" s="2" t="s">
        <v>107</v>
      </c>
      <c r="C884" s="2" t="s">
        <v>2639</v>
      </c>
      <c r="D884" s="7" t="s">
        <v>2640</v>
      </c>
      <c r="E884" s="7" t="s">
        <v>2641</v>
      </c>
      <c r="F884" s="7" t="s">
        <v>2642</v>
      </c>
      <c r="G884" s="1" t="s">
        <v>948</v>
      </c>
      <c r="H884" s="1" t="s">
        <v>1540</v>
      </c>
      <c r="I884" s="2" t="s">
        <v>2643</v>
      </c>
    </row>
    <row r="885" spans="1:9" ht="244.8" x14ac:dyDescent="0.3">
      <c r="A885" s="1">
        <v>884</v>
      </c>
      <c r="B885" s="2" t="s">
        <v>107</v>
      </c>
      <c r="C885" s="2" t="s">
        <v>2644</v>
      </c>
      <c r="D885" s="7" t="s">
        <v>2645</v>
      </c>
      <c r="E885" s="7" t="s">
        <v>2608</v>
      </c>
      <c r="F885" s="7" t="s">
        <v>2646</v>
      </c>
      <c r="G885" s="1" t="s">
        <v>948</v>
      </c>
      <c r="H885" s="1" t="s">
        <v>1540</v>
      </c>
      <c r="I885" s="2" t="s">
        <v>2647</v>
      </c>
    </row>
    <row r="886" spans="1:9" ht="216" x14ac:dyDescent="0.3">
      <c r="A886" s="1">
        <v>885</v>
      </c>
      <c r="B886" s="2" t="s">
        <v>107</v>
      </c>
      <c r="C886" s="2" t="s">
        <v>2648</v>
      </c>
      <c r="D886" s="7" t="s">
        <v>2649</v>
      </c>
      <c r="E886" s="7" t="s">
        <v>2611</v>
      </c>
      <c r="F886" s="7" t="s">
        <v>2650</v>
      </c>
      <c r="G886" s="1" t="s">
        <v>948</v>
      </c>
      <c r="H886" s="1" t="s">
        <v>1540</v>
      </c>
      <c r="I886" s="2" t="s">
        <v>2651</v>
      </c>
    </row>
    <row r="887" spans="1:9" ht="216" x14ac:dyDescent="0.3">
      <c r="A887" s="1">
        <v>886</v>
      </c>
      <c r="B887" s="2" t="s">
        <v>107</v>
      </c>
      <c r="C887" s="2" t="s">
        <v>2652</v>
      </c>
      <c r="D887" s="7" t="s">
        <v>2653</v>
      </c>
      <c r="E887" s="7" t="s">
        <v>801</v>
      </c>
      <c r="F887" s="7" t="s">
        <v>2654</v>
      </c>
      <c r="G887" s="1" t="s">
        <v>948</v>
      </c>
      <c r="H887" s="1" t="s">
        <v>1540</v>
      </c>
      <c r="I887" s="2" t="s">
        <v>2655</v>
      </c>
    </row>
    <row r="888" spans="1:9" ht="288" x14ac:dyDescent="0.3">
      <c r="A888" s="1">
        <v>887</v>
      </c>
      <c r="B888" s="2" t="s">
        <v>107</v>
      </c>
      <c r="C888" s="2" t="s">
        <v>2656</v>
      </c>
      <c r="D888" s="7" t="s">
        <v>2657</v>
      </c>
      <c r="E888" s="7" t="s">
        <v>2626</v>
      </c>
      <c r="F888" s="7" t="s">
        <v>2633</v>
      </c>
      <c r="G888" s="1" t="s">
        <v>948</v>
      </c>
      <c r="H888" s="1" t="s">
        <v>1540</v>
      </c>
      <c r="I888" s="2" t="s">
        <v>2658</v>
      </c>
    </row>
    <row r="889" spans="1:9" ht="230.4" x14ac:dyDescent="0.3">
      <c r="A889" s="1">
        <v>888</v>
      </c>
      <c r="B889" s="2" t="s">
        <v>107</v>
      </c>
      <c r="C889" s="2" t="s">
        <v>2659</v>
      </c>
      <c r="D889" s="7" t="s">
        <v>2625</v>
      </c>
      <c r="E889" s="7" t="s">
        <v>2641</v>
      </c>
      <c r="F889" s="7" t="s">
        <v>802</v>
      </c>
      <c r="G889" s="1" t="s">
        <v>948</v>
      </c>
      <c r="H889" s="1" t="s">
        <v>1358</v>
      </c>
      <c r="I889" s="2" t="s">
        <v>2660</v>
      </c>
    </row>
    <row r="890" spans="1:9" ht="144" x14ac:dyDescent="0.3">
      <c r="A890" s="1">
        <v>889</v>
      </c>
      <c r="B890" s="2" t="s">
        <v>111</v>
      </c>
      <c r="C890" s="2" t="s">
        <v>2661</v>
      </c>
      <c r="D890" s="7" t="s">
        <v>2662</v>
      </c>
      <c r="E890" s="7" t="s">
        <v>47</v>
      </c>
      <c r="F890" s="7" t="s">
        <v>2663</v>
      </c>
      <c r="G890" s="1" t="s">
        <v>14</v>
      </c>
      <c r="H890" s="1" t="s">
        <v>15</v>
      </c>
      <c r="I890" s="2" t="s">
        <v>16</v>
      </c>
    </row>
    <row r="891" spans="1:9" ht="144" x14ac:dyDescent="0.3">
      <c r="A891" s="1">
        <v>890</v>
      </c>
      <c r="B891" s="2" t="s">
        <v>111</v>
      </c>
      <c r="C891" s="2" t="s">
        <v>2664</v>
      </c>
      <c r="D891" s="7" t="s">
        <v>2665</v>
      </c>
      <c r="E891" s="7" t="s">
        <v>47</v>
      </c>
      <c r="F891" s="7" t="s">
        <v>2666</v>
      </c>
      <c r="G891" s="1" t="s">
        <v>14</v>
      </c>
      <c r="H891" s="1" t="s">
        <v>15</v>
      </c>
      <c r="I891" s="2" t="s">
        <v>16</v>
      </c>
    </row>
    <row r="892" spans="1:9" ht="144" x14ac:dyDescent="0.3">
      <c r="A892" s="1">
        <v>891</v>
      </c>
      <c r="B892" s="2" t="s">
        <v>111</v>
      </c>
      <c r="C892" s="2" t="s">
        <v>2667</v>
      </c>
      <c r="D892" s="7" t="s">
        <v>2668</v>
      </c>
      <c r="E892" s="7" t="s">
        <v>47</v>
      </c>
      <c r="F892" s="7" t="s">
        <v>2669</v>
      </c>
      <c r="G892" s="1" t="s">
        <v>14</v>
      </c>
      <c r="H892" s="1" t="s">
        <v>15</v>
      </c>
      <c r="I892" s="2" t="s">
        <v>16</v>
      </c>
    </row>
    <row r="893" spans="1:9" ht="144" x14ac:dyDescent="0.3">
      <c r="A893" s="1">
        <v>892</v>
      </c>
      <c r="B893" s="2" t="s">
        <v>111</v>
      </c>
      <c r="C893" s="2" t="s">
        <v>2670</v>
      </c>
      <c r="D893" s="7" t="s">
        <v>2671</v>
      </c>
      <c r="E893" s="7" t="s">
        <v>47</v>
      </c>
      <c r="F893" s="7" t="s">
        <v>2672</v>
      </c>
      <c r="G893" s="1" t="s">
        <v>14</v>
      </c>
      <c r="H893" s="1" t="s">
        <v>15</v>
      </c>
      <c r="I893" s="2" t="s">
        <v>16</v>
      </c>
    </row>
    <row r="894" spans="1:9" ht="144" x14ac:dyDescent="0.3">
      <c r="A894" s="1">
        <v>893</v>
      </c>
      <c r="B894" s="2" t="s">
        <v>111</v>
      </c>
      <c r="C894" s="2" t="s">
        <v>2673</v>
      </c>
      <c r="D894" s="7" t="s">
        <v>2674</v>
      </c>
      <c r="E894" s="7" t="s">
        <v>47</v>
      </c>
      <c r="F894" s="7" t="s">
        <v>2675</v>
      </c>
      <c r="G894" s="1" t="s">
        <v>14</v>
      </c>
      <c r="H894" s="1" t="s">
        <v>15</v>
      </c>
      <c r="I894" s="2" t="s">
        <v>16</v>
      </c>
    </row>
    <row r="895" spans="1:9" ht="158.4" x14ac:dyDescent="0.3">
      <c r="A895" s="1">
        <v>894</v>
      </c>
      <c r="B895" s="2" t="s">
        <v>111</v>
      </c>
      <c r="C895" s="2" t="s">
        <v>2676</v>
      </c>
      <c r="D895" s="7" t="s">
        <v>2677</v>
      </c>
      <c r="E895" s="7" t="s">
        <v>47</v>
      </c>
      <c r="F895" s="7" t="s">
        <v>2678</v>
      </c>
      <c r="G895" s="1" t="s">
        <v>14</v>
      </c>
      <c r="H895" s="1" t="s">
        <v>15</v>
      </c>
      <c r="I895" s="2" t="s">
        <v>16</v>
      </c>
    </row>
    <row r="896" spans="1:9" ht="144" x14ac:dyDescent="0.3">
      <c r="A896" s="1">
        <v>895</v>
      </c>
      <c r="B896" s="2" t="s">
        <v>111</v>
      </c>
      <c r="C896" s="2" t="s">
        <v>2679</v>
      </c>
      <c r="D896" s="7" t="s">
        <v>2680</v>
      </c>
      <c r="E896" s="7" t="s">
        <v>47</v>
      </c>
      <c r="F896" s="7" t="s">
        <v>2681</v>
      </c>
      <c r="G896" s="1" t="s">
        <v>14</v>
      </c>
      <c r="H896" s="1" t="s">
        <v>15</v>
      </c>
      <c r="I896" s="2" t="s">
        <v>16</v>
      </c>
    </row>
    <row r="897" spans="1:9" ht="144" x14ac:dyDescent="0.3">
      <c r="A897" s="1">
        <v>896</v>
      </c>
      <c r="B897" s="2" t="s">
        <v>111</v>
      </c>
      <c r="C897" s="2" t="s">
        <v>2682</v>
      </c>
      <c r="D897" s="7" t="s">
        <v>2683</v>
      </c>
      <c r="E897" s="7" t="s">
        <v>47</v>
      </c>
      <c r="F897" s="7" t="s">
        <v>2684</v>
      </c>
      <c r="G897" s="1" t="s">
        <v>14</v>
      </c>
      <c r="H897" s="1" t="s">
        <v>15</v>
      </c>
      <c r="I897" s="2" t="s">
        <v>16</v>
      </c>
    </row>
    <row r="898" spans="1:9" ht="144" x14ac:dyDescent="0.3">
      <c r="A898" s="1">
        <v>897</v>
      </c>
      <c r="B898" s="2" t="s">
        <v>111</v>
      </c>
      <c r="C898" s="2" t="s">
        <v>2685</v>
      </c>
      <c r="D898" s="7" t="s">
        <v>2686</v>
      </c>
      <c r="E898" s="7" t="s">
        <v>47</v>
      </c>
      <c r="F898" s="7" t="s">
        <v>2687</v>
      </c>
      <c r="G898" s="1" t="s">
        <v>14</v>
      </c>
      <c r="H898" s="1" t="s">
        <v>15</v>
      </c>
      <c r="I898" s="2" t="s">
        <v>16</v>
      </c>
    </row>
    <row r="899" spans="1:9" ht="144" x14ac:dyDescent="0.3">
      <c r="A899" s="1">
        <v>898</v>
      </c>
      <c r="B899" s="2" t="s">
        <v>111</v>
      </c>
      <c r="C899" s="2" t="s">
        <v>2688</v>
      </c>
      <c r="D899" s="7" t="s">
        <v>2689</v>
      </c>
      <c r="E899" s="7" t="s">
        <v>47</v>
      </c>
      <c r="F899" s="7" t="s">
        <v>2690</v>
      </c>
      <c r="G899" s="1" t="s">
        <v>14</v>
      </c>
      <c r="H899" s="1" t="s">
        <v>15</v>
      </c>
      <c r="I899" s="2" t="s">
        <v>16</v>
      </c>
    </row>
    <row r="900" spans="1:9" ht="172.8" x14ac:dyDescent="0.3">
      <c r="A900" s="1">
        <v>899</v>
      </c>
      <c r="B900" s="2" t="s">
        <v>111</v>
      </c>
      <c r="C900" s="2" t="s">
        <v>2691</v>
      </c>
      <c r="D900" s="7" t="s">
        <v>2692</v>
      </c>
      <c r="E900" s="7" t="s">
        <v>47</v>
      </c>
      <c r="F900" s="7" t="s">
        <v>2693</v>
      </c>
      <c r="G900" s="1" t="s">
        <v>948</v>
      </c>
      <c r="H900" s="1" t="s">
        <v>1540</v>
      </c>
      <c r="I900" s="2" t="s">
        <v>2694</v>
      </c>
    </row>
    <row r="901" spans="1:9" ht="187.2" x14ac:dyDescent="0.3">
      <c r="A901" s="1">
        <v>900</v>
      </c>
      <c r="B901" s="2" t="s">
        <v>111</v>
      </c>
      <c r="C901" s="2" t="s">
        <v>2695</v>
      </c>
      <c r="D901" s="7" t="s">
        <v>2696</v>
      </c>
      <c r="E901" s="7" t="s">
        <v>47</v>
      </c>
      <c r="F901" s="7" t="s">
        <v>2693</v>
      </c>
      <c r="G901" s="1" t="s">
        <v>948</v>
      </c>
      <c r="H901" s="1" t="s">
        <v>1540</v>
      </c>
      <c r="I901" s="2" t="s">
        <v>2697</v>
      </c>
    </row>
    <row r="902" spans="1:9" ht="201.6" x14ac:dyDescent="0.3">
      <c r="A902" s="1">
        <v>901</v>
      </c>
      <c r="B902" s="2" t="s">
        <v>111</v>
      </c>
      <c r="C902" s="2" t="s">
        <v>2698</v>
      </c>
      <c r="D902" s="7" t="s">
        <v>2699</v>
      </c>
      <c r="E902" s="7" t="s">
        <v>47</v>
      </c>
      <c r="F902" s="7" t="s">
        <v>2700</v>
      </c>
      <c r="G902" s="1" t="s">
        <v>948</v>
      </c>
      <c r="H902" s="1" t="s">
        <v>1540</v>
      </c>
      <c r="I902" s="2" t="s">
        <v>2701</v>
      </c>
    </row>
    <row r="903" spans="1:9" ht="187.2" x14ac:dyDescent="0.3">
      <c r="A903" s="1">
        <v>902</v>
      </c>
      <c r="B903" s="2" t="s">
        <v>111</v>
      </c>
      <c r="C903" s="2" t="s">
        <v>2702</v>
      </c>
      <c r="D903" s="7" t="s">
        <v>2703</v>
      </c>
      <c r="E903" s="7" t="s">
        <v>47</v>
      </c>
      <c r="F903" s="7" t="s">
        <v>2704</v>
      </c>
      <c r="G903" s="1" t="s">
        <v>948</v>
      </c>
      <c r="H903" s="1" t="s">
        <v>1540</v>
      </c>
      <c r="I903" s="2" t="s">
        <v>2705</v>
      </c>
    </row>
    <row r="904" spans="1:9" ht="187.2" x14ac:dyDescent="0.3">
      <c r="A904" s="1">
        <v>903</v>
      </c>
      <c r="B904" s="2" t="s">
        <v>111</v>
      </c>
      <c r="C904" s="2" t="s">
        <v>2706</v>
      </c>
      <c r="D904" s="7" t="s">
        <v>2707</v>
      </c>
      <c r="E904" s="7" t="s">
        <v>47</v>
      </c>
      <c r="F904" s="7" t="s">
        <v>2708</v>
      </c>
      <c r="G904" s="1" t="s">
        <v>948</v>
      </c>
      <c r="H904" s="1" t="s">
        <v>1540</v>
      </c>
      <c r="I904" s="2" t="s">
        <v>2709</v>
      </c>
    </row>
    <row r="905" spans="1:9" ht="187.2" x14ac:dyDescent="0.3">
      <c r="A905" s="1">
        <v>904</v>
      </c>
      <c r="B905" s="2" t="s">
        <v>111</v>
      </c>
      <c r="C905" s="2" t="s">
        <v>2710</v>
      </c>
      <c r="D905" s="7" t="s">
        <v>2711</v>
      </c>
      <c r="E905" s="7" t="s">
        <v>47</v>
      </c>
      <c r="F905" s="7" t="s">
        <v>2712</v>
      </c>
      <c r="G905" s="1" t="s">
        <v>948</v>
      </c>
      <c r="H905" s="1" t="s">
        <v>1540</v>
      </c>
      <c r="I905" s="2" t="s">
        <v>2713</v>
      </c>
    </row>
    <row r="906" spans="1:9" ht="187.2" x14ac:dyDescent="0.3">
      <c r="A906" s="1">
        <v>905</v>
      </c>
      <c r="B906" s="2" t="s">
        <v>111</v>
      </c>
      <c r="C906" s="2" t="s">
        <v>2714</v>
      </c>
      <c r="D906" s="7" t="s">
        <v>2715</v>
      </c>
      <c r="E906" s="7" t="s">
        <v>47</v>
      </c>
      <c r="F906" s="7" t="s">
        <v>2716</v>
      </c>
      <c r="G906" s="1" t="s">
        <v>948</v>
      </c>
      <c r="H906" s="1" t="s">
        <v>1540</v>
      </c>
      <c r="I906" s="2" t="s">
        <v>2717</v>
      </c>
    </row>
    <row r="907" spans="1:9" ht="144" x14ac:dyDescent="0.3">
      <c r="A907" s="1">
        <v>906</v>
      </c>
      <c r="B907" s="2" t="s">
        <v>111</v>
      </c>
      <c r="C907" s="2" t="s">
        <v>2718</v>
      </c>
      <c r="D907" s="7" t="s">
        <v>2719</v>
      </c>
      <c r="E907" s="7" t="s">
        <v>47</v>
      </c>
      <c r="F907" s="7" t="s">
        <v>2690</v>
      </c>
      <c r="G907" s="1" t="s">
        <v>948</v>
      </c>
      <c r="H907" s="1" t="s">
        <v>949</v>
      </c>
      <c r="I907" s="2" t="s">
        <v>2720</v>
      </c>
    </row>
    <row r="908" spans="1:9" ht="144" x14ac:dyDescent="0.3">
      <c r="A908" s="1">
        <v>907</v>
      </c>
      <c r="B908" s="2" t="s">
        <v>111</v>
      </c>
      <c r="C908" s="2" t="s">
        <v>2721</v>
      </c>
      <c r="D908" s="7" t="s">
        <v>2722</v>
      </c>
      <c r="E908" s="7" t="s">
        <v>47</v>
      </c>
      <c r="F908" s="7" t="s">
        <v>2663</v>
      </c>
      <c r="G908" s="1" t="s">
        <v>948</v>
      </c>
      <c r="H908" s="1" t="s">
        <v>949</v>
      </c>
      <c r="I908" s="2" t="s">
        <v>2723</v>
      </c>
    </row>
    <row r="909" spans="1:9" ht="144" x14ac:dyDescent="0.3">
      <c r="A909" s="1">
        <v>908</v>
      </c>
      <c r="B909" s="2" t="s">
        <v>111</v>
      </c>
      <c r="C909" s="2" t="s">
        <v>2724</v>
      </c>
      <c r="D909" s="7" t="s">
        <v>2725</v>
      </c>
      <c r="E909" s="7" t="s">
        <v>1380</v>
      </c>
      <c r="F909" s="7" t="s">
        <v>2663</v>
      </c>
      <c r="G909" s="1" t="s">
        <v>948</v>
      </c>
      <c r="H909" s="1" t="s">
        <v>1358</v>
      </c>
      <c r="I909" s="2" t="s">
        <v>2726</v>
      </c>
    </row>
    <row r="910" spans="1:9" ht="187.2" x14ac:dyDescent="0.3">
      <c r="A910" s="1">
        <v>909</v>
      </c>
      <c r="B910" s="2" t="s">
        <v>115</v>
      </c>
      <c r="C910" s="2" t="s">
        <v>2727</v>
      </c>
      <c r="D910" s="7" t="s">
        <v>2728</v>
      </c>
      <c r="E910" s="7" t="s">
        <v>808</v>
      </c>
      <c r="F910" s="7" t="s">
        <v>2729</v>
      </c>
      <c r="G910" s="1" t="s">
        <v>14</v>
      </c>
      <c r="H910" s="1" t="s">
        <v>15</v>
      </c>
      <c r="I910" s="2" t="s">
        <v>16</v>
      </c>
    </row>
    <row r="911" spans="1:9" ht="201.6" x14ac:dyDescent="0.3">
      <c r="A911" s="1">
        <v>910</v>
      </c>
      <c r="B911" s="2" t="s">
        <v>115</v>
      </c>
      <c r="C911" s="2" t="s">
        <v>2730</v>
      </c>
      <c r="D911" s="7" t="s">
        <v>2731</v>
      </c>
      <c r="E911" s="7" t="s">
        <v>808</v>
      </c>
      <c r="F911" s="7" t="s">
        <v>809</v>
      </c>
      <c r="G911" s="1" t="s">
        <v>14</v>
      </c>
      <c r="H911" s="1" t="s">
        <v>15</v>
      </c>
      <c r="I911" s="2" t="s">
        <v>16</v>
      </c>
    </row>
    <row r="912" spans="1:9" ht="158.4" x14ac:dyDescent="0.3">
      <c r="A912" s="1">
        <v>911</v>
      </c>
      <c r="B912" s="2" t="s">
        <v>115</v>
      </c>
      <c r="C912" s="2" t="s">
        <v>2732</v>
      </c>
      <c r="D912" s="7" t="s">
        <v>2733</v>
      </c>
      <c r="E912" s="7" t="s">
        <v>808</v>
      </c>
      <c r="F912" s="7" t="s">
        <v>2734</v>
      </c>
      <c r="G912" s="1" t="s">
        <v>14</v>
      </c>
      <c r="H912" s="1" t="s">
        <v>15</v>
      </c>
      <c r="I912" s="2" t="s">
        <v>16</v>
      </c>
    </row>
    <row r="913" spans="1:9" ht="187.2" x14ac:dyDescent="0.3">
      <c r="A913" s="1">
        <v>912</v>
      </c>
      <c r="B913" s="2" t="s">
        <v>115</v>
      </c>
      <c r="C913" s="2" t="s">
        <v>2735</v>
      </c>
      <c r="D913" s="7" t="s">
        <v>2728</v>
      </c>
      <c r="E913" s="7" t="s">
        <v>808</v>
      </c>
      <c r="F913" s="7" t="s">
        <v>2736</v>
      </c>
      <c r="G913" s="1" t="s">
        <v>14</v>
      </c>
      <c r="H913" s="1" t="s">
        <v>15</v>
      </c>
      <c r="I913" s="2" t="s">
        <v>16</v>
      </c>
    </row>
    <row r="914" spans="1:9" ht="201.6" x14ac:dyDescent="0.3">
      <c r="A914" s="1">
        <v>913</v>
      </c>
      <c r="B914" s="2" t="s">
        <v>115</v>
      </c>
      <c r="C914" s="2" t="s">
        <v>2737</v>
      </c>
      <c r="D914" s="7" t="s">
        <v>807</v>
      </c>
      <c r="E914" s="7" t="s">
        <v>808</v>
      </c>
      <c r="F914" s="7" t="s">
        <v>809</v>
      </c>
      <c r="G914" s="1" t="s">
        <v>14</v>
      </c>
      <c r="H914" s="1" t="s">
        <v>15</v>
      </c>
      <c r="I914" s="2" t="s">
        <v>16</v>
      </c>
    </row>
    <row r="915" spans="1:9" ht="201.6" x14ac:dyDescent="0.3">
      <c r="A915" s="1">
        <v>914</v>
      </c>
      <c r="B915" s="2" t="s">
        <v>115</v>
      </c>
      <c r="C915" s="2" t="s">
        <v>2738</v>
      </c>
      <c r="D915" s="7" t="s">
        <v>2731</v>
      </c>
      <c r="E915" s="7" t="s">
        <v>808</v>
      </c>
      <c r="F915" s="7" t="s">
        <v>2739</v>
      </c>
      <c r="G915" s="1" t="s">
        <v>14</v>
      </c>
      <c r="H915" s="1" t="s">
        <v>15</v>
      </c>
      <c r="I915" s="2" t="s">
        <v>16</v>
      </c>
    </row>
    <row r="916" spans="1:9" ht="187.2" x14ac:dyDescent="0.3">
      <c r="A916" s="1">
        <v>915</v>
      </c>
      <c r="B916" s="2" t="s">
        <v>115</v>
      </c>
      <c r="C916" s="2" t="s">
        <v>2740</v>
      </c>
      <c r="D916" s="7" t="s">
        <v>2741</v>
      </c>
      <c r="E916" s="7" t="s">
        <v>808</v>
      </c>
      <c r="F916" s="7" t="s">
        <v>2742</v>
      </c>
      <c r="G916" s="1" t="s">
        <v>948</v>
      </c>
      <c r="H916" s="1" t="s">
        <v>1540</v>
      </c>
      <c r="I916" s="2" t="s">
        <v>2743</v>
      </c>
    </row>
    <row r="917" spans="1:9" ht="201.6" x14ac:dyDescent="0.3">
      <c r="A917" s="1">
        <v>916</v>
      </c>
      <c r="B917" s="2" t="s">
        <v>115</v>
      </c>
      <c r="C917" s="2" t="s">
        <v>2744</v>
      </c>
      <c r="D917" s="7" t="s">
        <v>2728</v>
      </c>
      <c r="E917" s="7" t="s">
        <v>808</v>
      </c>
      <c r="F917" s="7" t="s">
        <v>2745</v>
      </c>
      <c r="G917" s="1" t="s">
        <v>948</v>
      </c>
      <c r="H917" s="1" t="s">
        <v>1540</v>
      </c>
      <c r="I917" s="2" t="s">
        <v>2746</v>
      </c>
    </row>
    <row r="918" spans="1:9" ht="158.4" x14ac:dyDescent="0.3">
      <c r="A918" s="1">
        <v>917</v>
      </c>
      <c r="B918" s="2" t="s">
        <v>115</v>
      </c>
      <c r="C918" s="2" t="s">
        <v>2747</v>
      </c>
      <c r="D918" s="7" t="s">
        <v>2748</v>
      </c>
      <c r="E918" s="7" t="s">
        <v>808</v>
      </c>
      <c r="F918" s="7" t="s">
        <v>2749</v>
      </c>
      <c r="G918" s="1" t="s">
        <v>948</v>
      </c>
      <c r="H918" s="1" t="s">
        <v>1358</v>
      </c>
      <c r="I918" s="2" t="s">
        <v>2750</v>
      </c>
    </row>
    <row r="919" spans="1:9" ht="230.4" x14ac:dyDescent="0.3">
      <c r="A919" s="1">
        <v>918</v>
      </c>
      <c r="B919" s="2" t="s">
        <v>115</v>
      </c>
      <c r="C919" s="2" t="s">
        <v>2751</v>
      </c>
      <c r="D919" s="7" t="s">
        <v>2752</v>
      </c>
      <c r="E919" s="7" t="s">
        <v>808</v>
      </c>
      <c r="F919" s="7" t="s">
        <v>2729</v>
      </c>
      <c r="G919" s="1" t="s">
        <v>948</v>
      </c>
      <c r="H919" s="1" t="s">
        <v>949</v>
      </c>
      <c r="I919" s="2" t="s">
        <v>2753</v>
      </c>
    </row>
    <row r="920" spans="1:9" ht="187.2" x14ac:dyDescent="0.3">
      <c r="A920" s="1">
        <v>919</v>
      </c>
      <c r="B920" s="2" t="s">
        <v>115</v>
      </c>
      <c r="C920" s="2" t="s">
        <v>2754</v>
      </c>
      <c r="D920" s="7" t="s">
        <v>2741</v>
      </c>
      <c r="E920" s="7" t="s">
        <v>2755</v>
      </c>
      <c r="F920" s="7" t="s">
        <v>2729</v>
      </c>
      <c r="G920" s="1" t="s">
        <v>948</v>
      </c>
      <c r="H920" s="1" t="s">
        <v>1358</v>
      </c>
      <c r="I920" s="2" t="s">
        <v>2756</v>
      </c>
    </row>
    <row r="921" spans="1:9" ht="201.6" x14ac:dyDescent="0.3">
      <c r="A921" s="1">
        <v>920</v>
      </c>
      <c r="B921" s="2" t="s">
        <v>115</v>
      </c>
      <c r="C921" s="2" t="s">
        <v>2757</v>
      </c>
      <c r="D921" s="7" t="s">
        <v>2728</v>
      </c>
      <c r="E921" s="7" t="s">
        <v>2758</v>
      </c>
      <c r="F921" s="7" t="s">
        <v>2729</v>
      </c>
      <c r="G921" s="1" t="s">
        <v>948</v>
      </c>
      <c r="H921" s="1" t="s">
        <v>1358</v>
      </c>
      <c r="I921" s="2" t="s">
        <v>2759</v>
      </c>
    </row>
    <row r="922" spans="1:9" ht="187.2" x14ac:dyDescent="0.3">
      <c r="A922" s="1">
        <v>921</v>
      </c>
      <c r="B922" s="2" t="s">
        <v>115</v>
      </c>
      <c r="C922" s="2" t="s">
        <v>2760</v>
      </c>
      <c r="D922" s="7" t="s">
        <v>2728</v>
      </c>
      <c r="E922" s="7" t="s">
        <v>808</v>
      </c>
      <c r="F922" s="7" t="s">
        <v>2742</v>
      </c>
      <c r="G922" s="1" t="s">
        <v>948</v>
      </c>
      <c r="H922" s="1" t="s">
        <v>1540</v>
      </c>
      <c r="I922" s="2" t="s">
        <v>2761</v>
      </c>
    </row>
    <row r="923" spans="1:9" ht="187.2" x14ac:dyDescent="0.3">
      <c r="A923" s="1">
        <v>922</v>
      </c>
      <c r="B923" s="2" t="s">
        <v>115</v>
      </c>
      <c r="C923" s="2" t="s">
        <v>2762</v>
      </c>
      <c r="D923" s="7" t="s">
        <v>2741</v>
      </c>
      <c r="E923" s="7" t="s">
        <v>808</v>
      </c>
      <c r="F923" s="7" t="s">
        <v>2763</v>
      </c>
      <c r="G923" s="1" t="s">
        <v>948</v>
      </c>
      <c r="H923" s="1" t="s">
        <v>1540</v>
      </c>
      <c r="I923" s="2" t="s">
        <v>2764</v>
      </c>
    </row>
    <row r="924" spans="1:9" ht="216" x14ac:dyDescent="0.3">
      <c r="A924" s="1">
        <v>923</v>
      </c>
      <c r="B924" s="2" t="s">
        <v>115</v>
      </c>
      <c r="C924" s="2" t="s">
        <v>2765</v>
      </c>
      <c r="D924" s="7" t="s">
        <v>2728</v>
      </c>
      <c r="E924" s="7" t="s">
        <v>808</v>
      </c>
      <c r="F924" s="7" t="s">
        <v>2766</v>
      </c>
      <c r="G924" s="1" t="s">
        <v>948</v>
      </c>
      <c r="H924" s="1" t="s">
        <v>1540</v>
      </c>
      <c r="I924" s="2" t="s">
        <v>2767</v>
      </c>
    </row>
    <row r="925" spans="1:9" ht="201.6" x14ac:dyDescent="0.3">
      <c r="A925" s="1">
        <v>924</v>
      </c>
      <c r="B925" s="2" t="s">
        <v>115</v>
      </c>
      <c r="C925" s="2" t="s">
        <v>2768</v>
      </c>
      <c r="D925" s="7" t="s">
        <v>2728</v>
      </c>
      <c r="E925" s="7" t="s">
        <v>808</v>
      </c>
      <c r="F925" s="7" t="s">
        <v>2769</v>
      </c>
      <c r="G925" s="1" t="s">
        <v>948</v>
      </c>
      <c r="H925" s="1" t="s">
        <v>1540</v>
      </c>
      <c r="I925" s="2" t="s">
        <v>2770</v>
      </c>
    </row>
    <row r="926" spans="1:9" ht="100.8" x14ac:dyDescent="0.3">
      <c r="A926" s="1">
        <v>925</v>
      </c>
      <c r="B926" s="2" t="s">
        <v>120</v>
      </c>
      <c r="C926" s="2" t="s">
        <v>2771</v>
      </c>
      <c r="D926" s="7" t="s">
        <v>2772</v>
      </c>
      <c r="E926" s="7" t="s">
        <v>812</v>
      </c>
      <c r="F926" s="7" t="s">
        <v>2773</v>
      </c>
      <c r="G926" s="1" t="s">
        <v>14</v>
      </c>
      <c r="H926" s="1" t="s">
        <v>15</v>
      </c>
      <c r="I926" s="2" t="s">
        <v>16</v>
      </c>
    </row>
    <row r="927" spans="1:9" ht="100.8" x14ac:dyDescent="0.3">
      <c r="A927" s="1">
        <v>926</v>
      </c>
      <c r="B927" s="2" t="s">
        <v>120</v>
      </c>
      <c r="C927" s="2" t="s">
        <v>2774</v>
      </c>
      <c r="D927" s="7" t="s">
        <v>2775</v>
      </c>
      <c r="E927" s="7" t="s">
        <v>812</v>
      </c>
      <c r="F927" s="7" t="s">
        <v>2776</v>
      </c>
      <c r="G927" s="1" t="s">
        <v>14</v>
      </c>
      <c r="H927" s="1" t="s">
        <v>15</v>
      </c>
      <c r="I927" s="2" t="s">
        <v>16</v>
      </c>
    </row>
    <row r="928" spans="1:9" ht="129.6" x14ac:dyDescent="0.3">
      <c r="A928" s="1">
        <v>927</v>
      </c>
      <c r="B928" s="2" t="s">
        <v>120</v>
      </c>
      <c r="C928" s="2" t="s">
        <v>2777</v>
      </c>
      <c r="D928" s="7" t="s">
        <v>2772</v>
      </c>
      <c r="E928" s="7" t="s">
        <v>185</v>
      </c>
      <c r="F928" s="7" t="s">
        <v>2778</v>
      </c>
      <c r="G928" s="1" t="s">
        <v>14</v>
      </c>
      <c r="H928" s="1" t="s">
        <v>15</v>
      </c>
      <c r="I928" s="2" t="s">
        <v>16</v>
      </c>
    </row>
    <row r="929" spans="1:9" ht="100.8" x14ac:dyDescent="0.3">
      <c r="A929" s="1">
        <v>928</v>
      </c>
      <c r="B929" s="2" t="s">
        <v>120</v>
      </c>
      <c r="C929" s="2" t="s">
        <v>2779</v>
      </c>
      <c r="D929" s="7" t="s">
        <v>2772</v>
      </c>
      <c r="E929" s="7" t="s">
        <v>2780</v>
      </c>
      <c r="F929" s="7" t="s">
        <v>2781</v>
      </c>
      <c r="G929" s="1" t="s">
        <v>948</v>
      </c>
      <c r="H929" s="1" t="s">
        <v>1358</v>
      </c>
      <c r="I929" s="2" t="s">
        <v>2782</v>
      </c>
    </row>
    <row r="930" spans="1:9" ht="158.4" x14ac:dyDescent="0.3">
      <c r="A930" s="1">
        <v>929</v>
      </c>
      <c r="B930" s="2" t="s">
        <v>120</v>
      </c>
      <c r="C930" s="2" t="s">
        <v>2783</v>
      </c>
      <c r="D930" s="7" t="s">
        <v>2772</v>
      </c>
      <c r="E930" s="7" t="s">
        <v>812</v>
      </c>
      <c r="F930" s="7" t="s">
        <v>2784</v>
      </c>
      <c r="G930" s="1" t="s">
        <v>948</v>
      </c>
      <c r="H930" s="1" t="s">
        <v>1540</v>
      </c>
      <c r="I930" s="2" t="s">
        <v>2785</v>
      </c>
    </row>
    <row r="931" spans="1:9" ht="100.8" x14ac:dyDescent="0.3">
      <c r="A931" s="1">
        <v>930</v>
      </c>
      <c r="B931" s="2" t="s">
        <v>120</v>
      </c>
      <c r="C931" s="2" t="s">
        <v>2786</v>
      </c>
      <c r="D931" s="7" t="s">
        <v>2787</v>
      </c>
      <c r="E931" s="7" t="s">
        <v>175</v>
      </c>
      <c r="F931" s="7" t="s">
        <v>2781</v>
      </c>
      <c r="G931" s="1" t="s">
        <v>948</v>
      </c>
      <c r="H931" s="19" t="s">
        <v>2788</v>
      </c>
      <c r="I931" s="2" t="s">
        <v>2789</v>
      </c>
    </row>
    <row r="932" spans="1:9" ht="100.8" x14ac:dyDescent="0.3">
      <c r="A932" s="1">
        <v>931</v>
      </c>
      <c r="B932" s="2" t="s">
        <v>120</v>
      </c>
      <c r="C932" s="2" t="s">
        <v>2790</v>
      </c>
      <c r="D932" s="7" t="s">
        <v>2772</v>
      </c>
      <c r="E932" s="7" t="s">
        <v>812</v>
      </c>
      <c r="F932" s="7" t="s">
        <v>2791</v>
      </c>
      <c r="G932" s="1" t="s">
        <v>948</v>
      </c>
      <c r="H932" s="1" t="s">
        <v>1540</v>
      </c>
      <c r="I932" s="2" t="s">
        <v>2792</v>
      </c>
    </row>
    <row r="933" spans="1:9" ht="100.8" x14ac:dyDescent="0.3">
      <c r="A933" s="1">
        <v>932</v>
      </c>
      <c r="B933" s="2" t="s">
        <v>120</v>
      </c>
      <c r="C933" s="2" t="s">
        <v>2793</v>
      </c>
      <c r="D933" s="7" t="s">
        <v>2794</v>
      </c>
      <c r="E933" s="7" t="s">
        <v>812</v>
      </c>
      <c r="F933" s="7" t="s">
        <v>2795</v>
      </c>
      <c r="G933" s="1" t="s">
        <v>948</v>
      </c>
      <c r="H933" s="1" t="s">
        <v>1540</v>
      </c>
      <c r="I933" s="2" t="s">
        <v>2792</v>
      </c>
    </row>
    <row r="934" spans="1:9" ht="100.8" x14ac:dyDescent="0.3">
      <c r="A934" s="1">
        <v>933</v>
      </c>
      <c r="B934" s="2" t="s">
        <v>120</v>
      </c>
      <c r="C934" s="2" t="s">
        <v>2796</v>
      </c>
      <c r="D934" s="7" t="s">
        <v>2772</v>
      </c>
      <c r="E934" s="7" t="s">
        <v>812</v>
      </c>
      <c r="F934" s="7" t="s">
        <v>2797</v>
      </c>
      <c r="G934" s="1" t="s">
        <v>948</v>
      </c>
      <c r="H934" s="1" t="s">
        <v>1540</v>
      </c>
      <c r="I934" s="2" t="s">
        <v>2792</v>
      </c>
    </row>
    <row r="935" spans="1:9" ht="100.8" x14ac:dyDescent="0.3">
      <c r="A935" s="1">
        <v>934</v>
      </c>
      <c r="B935" s="2" t="s">
        <v>120</v>
      </c>
      <c r="C935" s="2" t="s">
        <v>2798</v>
      </c>
      <c r="D935" s="7" t="s">
        <v>2772</v>
      </c>
      <c r="E935" s="7" t="s">
        <v>812</v>
      </c>
      <c r="F935" s="7" t="s">
        <v>2799</v>
      </c>
      <c r="G935" s="1" t="s">
        <v>948</v>
      </c>
      <c r="H935" s="1" t="s">
        <v>1540</v>
      </c>
      <c r="I935" s="2" t="s">
        <v>2792</v>
      </c>
    </row>
    <row r="936" spans="1:9" ht="100.8" x14ac:dyDescent="0.3">
      <c r="A936" s="1">
        <v>935</v>
      </c>
      <c r="B936" s="2" t="s">
        <v>120</v>
      </c>
      <c r="C936" s="2" t="s">
        <v>2800</v>
      </c>
      <c r="D936" s="7" t="s">
        <v>2772</v>
      </c>
      <c r="E936" s="7" t="s">
        <v>812</v>
      </c>
      <c r="F936" s="7" t="s">
        <v>2801</v>
      </c>
      <c r="G936" s="1" t="s">
        <v>948</v>
      </c>
      <c r="H936" s="1" t="s">
        <v>1540</v>
      </c>
      <c r="I936" s="2" t="s">
        <v>2792</v>
      </c>
    </row>
    <row r="937" spans="1:9" ht="100.8" x14ac:dyDescent="0.3">
      <c r="A937" s="1">
        <v>936</v>
      </c>
      <c r="B937" s="2" t="s">
        <v>120</v>
      </c>
      <c r="C937" s="2" t="s">
        <v>2802</v>
      </c>
      <c r="D937" s="7" t="s">
        <v>2787</v>
      </c>
      <c r="E937" s="7" t="s">
        <v>175</v>
      </c>
      <c r="F937" s="7" t="s">
        <v>2799</v>
      </c>
      <c r="G937" s="1" t="s">
        <v>948</v>
      </c>
      <c r="H937" s="19" t="s">
        <v>2788</v>
      </c>
      <c r="I937" s="2" t="s">
        <v>2789</v>
      </c>
    </row>
    <row r="938" spans="1:9" ht="100.8" x14ac:dyDescent="0.3">
      <c r="A938" s="1">
        <v>937</v>
      </c>
      <c r="B938" s="2" t="s">
        <v>120</v>
      </c>
      <c r="C938" s="2" t="s">
        <v>2803</v>
      </c>
      <c r="D938" s="7" t="s">
        <v>2794</v>
      </c>
      <c r="E938" s="7" t="s">
        <v>812</v>
      </c>
      <c r="F938" s="7" t="s">
        <v>2804</v>
      </c>
      <c r="G938" s="1" t="s">
        <v>948</v>
      </c>
      <c r="H938" s="1" t="s">
        <v>1540</v>
      </c>
      <c r="I938" s="2" t="s">
        <v>2792</v>
      </c>
    </row>
    <row r="939" spans="1:9" ht="100.8" x14ac:dyDescent="0.3">
      <c r="A939" s="1">
        <v>938</v>
      </c>
      <c r="B939" s="2" t="s">
        <v>124</v>
      </c>
      <c r="C939" s="2" t="s">
        <v>2805</v>
      </c>
      <c r="D939" s="7" t="s">
        <v>2806</v>
      </c>
      <c r="E939" s="7" t="s">
        <v>396</v>
      </c>
      <c r="F939" s="7" t="s">
        <v>2807</v>
      </c>
      <c r="G939" s="1" t="s">
        <v>14</v>
      </c>
      <c r="H939" s="1" t="s">
        <v>15</v>
      </c>
      <c r="I939" s="2" t="s">
        <v>16</v>
      </c>
    </row>
    <row r="940" spans="1:9" ht="100.8" x14ac:dyDescent="0.3">
      <c r="A940" s="1">
        <v>939</v>
      </c>
      <c r="B940" s="2" t="s">
        <v>124</v>
      </c>
      <c r="C940" s="2" t="s">
        <v>2808</v>
      </c>
      <c r="D940" s="7" t="s">
        <v>2809</v>
      </c>
      <c r="E940" s="7" t="s">
        <v>2810</v>
      </c>
      <c r="F940" s="7" t="s">
        <v>2811</v>
      </c>
      <c r="G940" s="1" t="s">
        <v>14</v>
      </c>
      <c r="H940" s="1" t="s">
        <v>15</v>
      </c>
      <c r="I940" s="2" t="s">
        <v>16</v>
      </c>
    </row>
    <row r="941" spans="1:9" ht="100.8" x14ac:dyDescent="0.3">
      <c r="A941" s="1">
        <v>940</v>
      </c>
      <c r="B941" s="2" t="s">
        <v>124</v>
      </c>
      <c r="C941" s="2" t="s">
        <v>2812</v>
      </c>
      <c r="D941" s="7" t="s">
        <v>2806</v>
      </c>
      <c r="E941" s="7" t="s">
        <v>2813</v>
      </c>
      <c r="F941" s="7" t="s">
        <v>2807</v>
      </c>
      <c r="G941" s="1" t="s">
        <v>14</v>
      </c>
      <c r="H941" s="1" t="s">
        <v>15</v>
      </c>
      <c r="I941" s="2" t="s">
        <v>16</v>
      </c>
    </row>
    <row r="942" spans="1:9" ht="100.8" x14ac:dyDescent="0.3">
      <c r="A942" s="1">
        <v>941</v>
      </c>
      <c r="B942" s="2" t="s">
        <v>124</v>
      </c>
      <c r="C942" s="2" t="s">
        <v>2814</v>
      </c>
      <c r="D942" s="7" t="s">
        <v>2815</v>
      </c>
      <c r="E942" s="7" t="s">
        <v>2816</v>
      </c>
      <c r="F942" s="7" t="s">
        <v>2817</v>
      </c>
      <c r="G942" s="1" t="s">
        <v>14</v>
      </c>
      <c r="H942" s="1" t="s">
        <v>15</v>
      </c>
      <c r="I942" s="2" t="s">
        <v>16</v>
      </c>
    </row>
    <row r="943" spans="1:9" ht="100.8" x14ac:dyDescent="0.3">
      <c r="A943" s="1">
        <v>942</v>
      </c>
      <c r="B943" s="2" t="s">
        <v>124</v>
      </c>
      <c r="C943" s="2" t="s">
        <v>2818</v>
      </c>
      <c r="D943" s="7" t="s">
        <v>2819</v>
      </c>
      <c r="E943" s="7" t="s">
        <v>2816</v>
      </c>
      <c r="F943" s="7" t="s">
        <v>2820</v>
      </c>
      <c r="G943" s="1" t="s">
        <v>14</v>
      </c>
      <c r="H943" s="1" t="s">
        <v>15</v>
      </c>
      <c r="I943" s="2" t="s">
        <v>16</v>
      </c>
    </row>
    <row r="944" spans="1:9" ht="100.8" x14ac:dyDescent="0.3">
      <c r="A944" s="1">
        <v>943</v>
      </c>
      <c r="B944" s="2" t="s">
        <v>124</v>
      </c>
      <c r="C944" s="2" t="s">
        <v>2821</v>
      </c>
      <c r="D944" s="7" t="s">
        <v>2822</v>
      </c>
      <c r="E944" s="7" t="s">
        <v>2823</v>
      </c>
      <c r="F944" s="7" t="s">
        <v>2817</v>
      </c>
      <c r="G944" s="1" t="s">
        <v>14</v>
      </c>
      <c r="H944" s="1" t="s">
        <v>15</v>
      </c>
      <c r="I944" s="2" t="s">
        <v>16</v>
      </c>
    </row>
    <row r="945" spans="1:9" ht="100.8" x14ac:dyDescent="0.3">
      <c r="A945" s="1">
        <v>944</v>
      </c>
      <c r="B945" s="2" t="s">
        <v>124</v>
      </c>
      <c r="C945" s="2" t="s">
        <v>2824</v>
      </c>
      <c r="D945" s="7" t="s">
        <v>2825</v>
      </c>
      <c r="E945" s="7" t="s">
        <v>2823</v>
      </c>
      <c r="F945" s="7" t="s">
        <v>2820</v>
      </c>
      <c r="G945" s="1" t="s">
        <v>14</v>
      </c>
      <c r="H945" s="1" t="s">
        <v>15</v>
      </c>
      <c r="I945" s="2" t="s">
        <v>16</v>
      </c>
    </row>
    <row r="946" spans="1:9" ht="100.8" x14ac:dyDescent="0.3">
      <c r="A946" s="1">
        <v>945</v>
      </c>
      <c r="B946" s="2" t="s">
        <v>124</v>
      </c>
      <c r="C946" s="2" t="s">
        <v>2826</v>
      </c>
      <c r="D946" s="7" t="s">
        <v>2822</v>
      </c>
      <c r="E946" s="7" t="s">
        <v>2816</v>
      </c>
      <c r="F946" s="7" t="s">
        <v>2817</v>
      </c>
      <c r="G946" s="1" t="s">
        <v>14</v>
      </c>
      <c r="H946" s="1" t="s">
        <v>15</v>
      </c>
      <c r="I946" s="2" t="s">
        <v>16</v>
      </c>
    </row>
    <row r="947" spans="1:9" ht="100.8" x14ac:dyDescent="0.3">
      <c r="A947" s="1">
        <v>946</v>
      </c>
      <c r="B947" s="2" t="s">
        <v>124</v>
      </c>
      <c r="C947" s="2" t="s">
        <v>2827</v>
      </c>
      <c r="D947" s="7" t="s">
        <v>2828</v>
      </c>
      <c r="E947" s="7" t="s">
        <v>396</v>
      </c>
      <c r="F947" s="7" t="s">
        <v>2829</v>
      </c>
      <c r="G947" s="1" t="s">
        <v>14</v>
      </c>
      <c r="H947" s="1" t="s">
        <v>15</v>
      </c>
      <c r="I947" s="2" t="s">
        <v>16</v>
      </c>
    </row>
    <row r="948" spans="1:9" ht="100.8" x14ac:dyDescent="0.3">
      <c r="A948" s="1">
        <v>947</v>
      </c>
      <c r="B948" s="2" t="s">
        <v>124</v>
      </c>
      <c r="C948" s="2" t="s">
        <v>2830</v>
      </c>
      <c r="D948" s="7" t="s">
        <v>2831</v>
      </c>
      <c r="E948" s="7" t="s">
        <v>2823</v>
      </c>
      <c r="F948" s="7" t="s">
        <v>2832</v>
      </c>
      <c r="G948" s="1" t="s">
        <v>14</v>
      </c>
      <c r="H948" s="1" t="s">
        <v>15</v>
      </c>
      <c r="I948" s="2" t="s">
        <v>16</v>
      </c>
    </row>
    <row r="949" spans="1:9" ht="259.2" x14ac:dyDescent="0.3">
      <c r="A949" s="1">
        <v>948</v>
      </c>
      <c r="B949" s="2" t="s">
        <v>124</v>
      </c>
      <c r="C949" s="2" t="s">
        <v>2833</v>
      </c>
      <c r="D949" s="7" t="s">
        <v>2834</v>
      </c>
      <c r="E949" s="7" t="s">
        <v>396</v>
      </c>
      <c r="F949" s="7" t="s">
        <v>2835</v>
      </c>
      <c r="G949" s="1" t="s">
        <v>948</v>
      </c>
      <c r="H949" s="1" t="s">
        <v>1540</v>
      </c>
      <c r="I949" s="2" t="s">
        <v>2836</v>
      </c>
    </row>
    <row r="950" spans="1:9" ht="259.2" x14ac:dyDescent="0.3">
      <c r="A950" s="1">
        <v>949</v>
      </c>
      <c r="B950" s="2" t="s">
        <v>124</v>
      </c>
      <c r="C950" s="2" t="s">
        <v>2837</v>
      </c>
      <c r="D950" s="7" t="s">
        <v>2834</v>
      </c>
      <c r="E950" s="7" t="s">
        <v>2813</v>
      </c>
      <c r="F950" s="7" t="s">
        <v>2838</v>
      </c>
      <c r="G950" s="1" t="s">
        <v>948</v>
      </c>
      <c r="H950" s="1" t="s">
        <v>1540</v>
      </c>
      <c r="I950" s="2" t="s">
        <v>2839</v>
      </c>
    </row>
    <row r="951" spans="1:9" ht="259.2" x14ac:dyDescent="0.3">
      <c r="A951" s="1">
        <v>950</v>
      </c>
      <c r="B951" s="2" t="s">
        <v>124</v>
      </c>
      <c r="C951" s="2" t="s">
        <v>2840</v>
      </c>
      <c r="D951" s="7" t="s">
        <v>2834</v>
      </c>
      <c r="E951" s="7" t="s">
        <v>396</v>
      </c>
      <c r="F951" s="7" t="s">
        <v>2841</v>
      </c>
      <c r="G951" s="1" t="s">
        <v>948</v>
      </c>
      <c r="H951" s="1" t="s">
        <v>1540</v>
      </c>
      <c r="I951" s="2" t="s">
        <v>2842</v>
      </c>
    </row>
    <row r="952" spans="1:9" ht="259.2" x14ac:dyDescent="0.3">
      <c r="A952" s="1">
        <v>951</v>
      </c>
      <c r="B952" s="2" t="s">
        <v>124</v>
      </c>
      <c r="C952" s="2" t="s">
        <v>2843</v>
      </c>
      <c r="D952" s="7" t="s">
        <v>2834</v>
      </c>
      <c r="E952" s="7" t="s">
        <v>396</v>
      </c>
      <c r="F952" s="7" t="s">
        <v>2844</v>
      </c>
      <c r="G952" s="1" t="s">
        <v>948</v>
      </c>
      <c r="H952" s="1" t="s">
        <v>1540</v>
      </c>
      <c r="I952" s="2" t="s">
        <v>2845</v>
      </c>
    </row>
    <row r="953" spans="1:9" ht="288" x14ac:dyDescent="0.3">
      <c r="A953" s="1">
        <v>952</v>
      </c>
      <c r="B953" s="2" t="s">
        <v>124</v>
      </c>
      <c r="C953" s="2" t="s">
        <v>2846</v>
      </c>
      <c r="D953" s="7" t="s">
        <v>2847</v>
      </c>
      <c r="E953" s="7" t="s">
        <v>396</v>
      </c>
      <c r="F953" s="7" t="s">
        <v>2848</v>
      </c>
      <c r="G953" s="1" t="s">
        <v>948</v>
      </c>
      <c r="H953" s="1" t="s">
        <v>1540</v>
      </c>
      <c r="I953" s="2" t="s">
        <v>2849</v>
      </c>
    </row>
    <row r="954" spans="1:9" ht="201.6" x14ac:dyDescent="0.3">
      <c r="A954" s="1">
        <v>953</v>
      </c>
      <c r="B954" s="2" t="s">
        <v>124</v>
      </c>
      <c r="C954" s="2" t="s">
        <v>2850</v>
      </c>
      <c r="D954" s="7" t="s">
        <v>2834</v>
      </c>
      <c r="E954" s="7" t="s">
        <v>396</v>
      </c>
      <c r="F954" s="7" t="s">
        <v>2851</v>
      </c>
      <c r="G954" s="1" t="s">
        <v>948</v>
      </c>
      <c r="H954" s="1" t="s">
        <v>1540</v>
      </c>
      <c r="I954" s="2" t="s">
        <v>2852</v>
      </c>
    </row>
    <row r="955" spans="1:9" ht="187.2" x14ac:dyDescent="0.3">
      <c r="A955" s="1">
        <v>954</v>
      </c>
      <c r="B955" s="2" t="s">
        <v>124</v>
      </c>
      <c r="C955" s="2" t="s">
        <v>2853</v>
      </c>
      <c r="D955" s="7" t="s">
        <v>2834</v>
      </c>
      <c r="E955" s="7" t="s">
        <v>396</v>
      </c>
      <c r="F955" s="7" t="s">
        <v>2854</v>
      </c>
      <c r="G955" s="1" t="s">
        <v>948</v>
      </c>
      <c r="H955" s="1" t="s">
        <v>1540</v>
      </c>
      <c r="I955" s="2" t="s">
        <v>2855</v>
      </c>
    </row>
    <row r="956" spans="1:9" ht="187.2" x14ac:dyDescent="0.3">
      <c r="A956" s="1">
        <v>955</v>
      </c>
      <c r="B956" s="2" t="s">
        <v>124</v>
      </c>
      <c r="C956" s="2" t="s">
        <v>2856</v>
      </c>
      <c r="D956" s="7" t="s">
        <v>2834</v>
      </c>
      <c r="E956" s="7" t="s">
        <v>396</v>
      </c>
      <c r="F956" s="7" t="s">
        <v>2857</v>
      </c>
      <c r="G956" s="1" t="s">
        <v>948</v>
      </c>
      <c r="H956" s="1" t="s">
        <v>1540</v>
      </c>
      <c r="I956" s="2" t="s">
        <v>2858</v>
      </c>
    </row>
    <row r="957" spans="1:9" ht="172.8" x14ac:dyDescent="0.3">
      <c r="A957" s="1">
        <v>956</v>
      </c>
      <c r="B957" s="2" t="s">
        <v>124</v>
      </c>
      <c r="C957" s="2" t="s">
        <v>2859</v>
      </c>
      <c r="D957" s="7" t="s">
        <v>2834</v>
      </c>
      <c r="E957" s="7" t="s">
        <v>396</v>
      </c>
      <c r="F957" s="7" t="s">
        <v>2860</v>
      </c>
      <c r="G957" s="1" t="s">
        <v>948</v>
      </c>
      <c r="H957" s="1" t="s">
        <v>1540</v>
      </c>
      <c r="I957" s="2" t="s">
        <v>2861</v>
      </c>
    </row>
    <row r="958" spans="1:9" ht="172.8" x14ac:dyDescent="0.3">
      <c r="A958" s="1">
        <v>957</v>
      </c>
      <c r="B958" s="2" t="s">
        <v>124</v>
      </c>
      <c r="C958" s="2" t="s">
        <v>2862</v>
      </c>
      <c r="D958" s="7" t="s">
        <v>2863</v>
      </c>
      <c r="E958" s="7" t="s">
        <v>396</v>
      </c>
      <c r="F958" s="7" t="s">
        <v>2864</v>
      </c>
      <c r="G958" s="1" t="s">
        <v>948</v>
      </c>
      <c r="H958" s="1" t="s">
        <v>1540</v>
      </c>
      <c r="I958" s="2" t="s">
        <v>2865</v>
      </c>
    </row>
    <row r="959" spans="1:9" ht="100.8" x14ac:dyDescent="0.3">
      <c r="A959" s="1">
        <v>958</v>
      </c>
      <c r="B959" s="2" t="s">
        <v>129</v>
      </c>
      <c r="C959" s="2" t="s">
        <v>2866</v>
      </c>
      <c r="D959" s="7" t="s">
        <v>2867</v>
      </c>
      <c r="E959" s="7" t="s">
        <v>400</v>
      </c>
      <c r="F959" s="7" t="s">
        <v>2807</v>
      </c>
      <c r="G959" s="1" t="s">
        <v>14</v>
      </c>
      <c r="H959" s="1" t="s">
        <v>15</v>
      </c>
      <c r="I959" s="2" t="s">
        <v>16</v>
      </c>
    </row>
    <row r="960" spans="1:9" ht="100.8" x14ac:dyDescent="0.3">
      <c r="A960" s="1">
        <v>959</v>
      </c>
      <c r="B960" s="2" t="s">
        <v>129</v>
      </c>
      <c r="C960" s="2" t="s">
        <v>2868</v>
      </c>
      <c r="D960" s="7" t="s">
        <v>2869</v>
      </c>
      <c r="E960" s="7" t="s">
        <v>2870</v>
      </c>
      <c r="F960" s="7" t="s">
        <v>2811</v>
      </c>
      <c r="G960" s="1" t="s">
        <v>14</v>
      </c>
      <c r="H960" s="1" t="s">
        <v>15</v>
      </c>
      <c r="I960" s="2" t="s">
        <v>16</v>
      </c>
    </row>
    <row r="961" spans="1:9" ht="100.8" x14ac:dyDescent="0.3">
      <c r="A961" s="1">
        <v>960</v>
      </c>
      <c r="B961" s="2" t="s">
        <v>129</v>
      </c>
      <c r="C961" s="2" t="s">
        <v>2871</v>
      </c>
      <c r="D961" s="7" t="s">
        <v>2869</v>
      </c>
      <c r="E961" s="7" t="s">
        <v>2870</v>
      </c>
      <c r="F961" s="7" t="s">
        <v>2872</v>
      </c>
      <c r="G961" s="1" t="s">
        <v>14</v>
      </c>
      <c r="H961" s="1" t="s">
        <v>15</v>
      </c>
      <c r="I961" s="2" t="s">
        <v>16</v>
      </c>
    </row>
    <row r="962" spans="1:9" ht="100.8" x14ac:dyDescent="0.3">
      <c r="A962" s="1">
        <v>961</v>
      </c>
      <c r="B962" s="2" t="s">
        <v>129</v>
      </c>
      <c r="C962" s="2" t="s">
        <v>2873</v>
      </c>
      <c r="D962" s="7" t="s">
        <v>2874</v>
      </c>
      <c r="E962" s="7" t="s">
        <v>2875</v>
      </c>
      <c r="F962" s="7" t="s">
        <v>2811</v>
      </c>
      <c r="G962" s="1" t="s">
        <v>14</v>
      </c>
      <c r="H962" s="1" t="s">
        <v>15</v>
      </c>
      <c r="I962" s="2" t="s">
        <v>16</v>
      </c>
    </row>
    <row r="963" spans="1:9" ht="100.8" x14ac:dyDescent="0.3">
      <c r="A963" s="1">
        <v>962</v>
      </c>
      <c r="B963" s="2" t="s">
        <v>129</v>
      </c>
      <c r="C963" s="2" t="s">
        <v>2876</v>
      </c>
      <c r="D963" s="7" t="s">
        <v>2877</v>
      </c>
      <c r="E963" s="7" t="s">
        <v>400</v>
      </c>
      <c r="F963" s="7" t="s">
        <v>2878</v>
      </c>
      <c r="G963" s="1" t="s">
        <v>14</v>
      </c>
      <c r="H963" s="1" t="s">
        <v>15</v>
      </c>
      <c r="I963" s="2" t="s">
        <v>16</v>
      </c>
    </row>
    <row r="964" spans="1:9" ht="100.8" x14ac:dyDescent="0.3">
      <c r="A964" s="1">
        <v>963</v>
      </c>
      <c r="B964" s="2" t="s">
        <v>129</v>
      </c>
      <c r="C964" s="2" t="s">
        <v>2879</v>
      </c>
      <c r="D964" s="7" t="s">
        <v>2867</v>
      </c>
      <c r="E964" s="7" t="s">
        <v>400</v>
      </c>
      <c r="F964" s="7" t="s">
        <v>2880</v>
      </c>
      <c r="G964" s="1" t="s">
        <v>14</v>
      </c>
      <c r="H964" s="1" t="s">
        <v>15</v>
      </c>
      <c r="I964" s="2" t="s">
        <v>16</v>
      </c>
    </row>
    <row r="965" spans="1:9" ht="100.8" x14ac:dyDescent="0.3">
      <c r="A965" s="1">
        <v>964</v>
      </c>
      <c r="B965" s="2" t="s">
        <v>129</v>
      </c>
      <c r="C965" s="2" t="s">
        <v>2881</v>
      </c>
      <c r="D965" s="7" t="s">
        <v>2867</v>
      </c>
      <c r="E965" s="7" t="s">
        <v>400</v>
      </c>
      <c r="F965" s="7" t="s">
        <v>2882</v>
      </c>
      <c r="G965" s="1" t="s">
        <v>14</v>
      </c>
      <c r="H965" s="1" t="s">
        <v>15</v>
      </c>
      <c r="I965" s="2" t="s">
        <v>16</v>
      </c>
    </row>
    <row r="966" spans="1:9" ht="100.8" x14ac:dyDescent="0.3">
      <c r="A966" s="1">
        <v>965</v>
      </c>
      <c r="B966" s="2" t="s">
        <v>129</v>
      </c>
      <c r="C966" s="2" t="s">
        <v>2883</v>
      </c>
      <c r="D966" s="7" t="s">
        <v>2884</v>
      </c>
      <c r="E966" s="7" t="s">
        <v>400</v>
      </c>
      <c r="F966" s="7" t="s">
        <v>2885</v>
      </c>
      <c r="G966" s="1" t="s">
        <v>14</v>
      </c>
      <c r="H966" s="1" t="s">
        <v>15</v>
      </c>
      <c r="I966" s="2" t="s">
        <v>16</v>
      </c>
    </row>
    <row r="967" spans="1:9" ht="100.8" x14ac:dyDescent="0.3">
      <c r="A967" s="1">
        <v>966</v>
      </c>
      <c r="B967" s="2" t="s">
        <v>129</v>
      </c>
      <c r="C967" s="2" t="s">
        <v>2886</v>
      </c>
      <c r="D967" s="7" t="s">
        <v>2887</v>
      </c>
      <c r="E967" s="7" t="s">
        <v>400</v>
      </c>
      <c r="F967" s="7" t="s">
        <v>2888</v>
      </c>
      <c r="G967" s="1" t="s">
        <v>14</v>
      </c>
      <c r="H967" s="1" t="s">
        <v>15</v>
      </c>
      <c r="I967" s="2" t="s">
        <v>16</v>
      </c>
    </row>
    <row r="968" spans="1:9" ht="100.8" x14ac:dyDescent="0.3">
      <c r="A968" s="1">
        <v>967</v>
      </c>
      <c r="B968" s="2" t="s">
        <v>129</v>
      </c>
      <c r="C968" s="2" t="s">
        <v>2889</v>
      </c>
      <c r="D968" s="7" t="s">
        <v>2890</v>
      </c>
      <c r="E968" s="7" t="s">
        <v>400</v>
      </c>
      <c r="F968" s="7" t="s">
        <v>2891</v>
      </c>
      <c r="G968" s="1" t="s">
        <v>14</v>
      </c>
      <c r="H968" s="1" t="s">
        <v>15</v>
      </c>
      <c r="I968" s="2" t="s">
        <v>16</v>
      </c>
    </row>
    <row r="969" spans="1:9" ht="144" x14ac:dyDescent="0.3">
      <c r="A969" s="1">
        <v>968</v>
      </c>
      <c r="B969" s="2" t="s">
        <v>129</v>
      </c>
      <c r="C969" s="2" t="s">
        <v>2892</v>
      </c>
      <c r="D969" s="7" t="s">
        <v>2893</v>
      </c>
      <c r="E969" s="7" t="s">
        <v>400</v>
      </c>
      <c r="F969" s="7" t="s">
        <v>2835</v>
      </c>
      <c r="G969" s="1" t="s">
        <v>948</v>
      </c>
      <c r="H969" s="1" t="s">
        <v>1540</v>
      </c>
      <c r="I969" s="2" t="s">
        <v>2894</v>
      </c>
    </row>
    <row r="970" spans="1:9" ht="172.8" x14ac:dyDescent="0.3">
      <c r="A970" s="1">
        <v>969</v>
      </c>
      <c r="B970" s="2" t="s">
        <v>129</v>
      </c>
      <c r="C970" s="2" t="s">
        <v>2895</v>
      </c>
      <c r="D970" s="7" t="s">
        <v>2893</v>
      </c>
      <c r="E970" s="7" t="s">
        <v>400</v>
      </c>
      <c r="F970" s="7" t="s">
        <v>2896</v>
      </c>
      <c r="G970" s="1" t="s">
        <v>948</v>
      </c>
      <c r="H970" s="1" t="s">
        <v>1540</v>
      </c>
      <c r="I970" s="2" t="s">
        <v>2897</v>
      </c>
    </row>
    <row r="971" spans="1:9" ht="115.2" x14ac:dyDescent="0.3">
      <c r="A971" s="1">
        <v>970</v>
      </c>
      <c r="B971" s="2" t="s">
        <v>129</v>
      </c>
      <c r="C971" s="2" t="s">
        <v>2898</v>
      </c>
      <c r="D971" s="7" t="s">
        <v>2893</v>
      </c>
      <c r="E971" s="7" t="s">
        <v>400</v>
      </c>
      <c r="F971" s="7" t="s">
        <v>2860</v>
      </c>
      <c r="G971" s="1" t="s">
        <v>948</v>
      </c>
      <c r="H971" s="1" t="s">
        <v>1540</v>
      </c>
      <c r="I971" s="2" t="s">
        <v>2899</v>
      </c>
    </row>
    <row r="972" spans="1:9" ht="129.6" x14ac:dyDescent="0.3">
      <c r="A972" s="1">
        <v>971</v>
      </c>
      <c r="B972" s="2" t="s">
        <v>129</v>
      </c>
      <c r="C972" s="2" t="s">
        <v>2900</v>
      </c>
      <c r="D972" s="7" t="s">
        <v>2893</v>
      </c>
      <c r="E972" s="7" t="s">
        <v>400</v>
      </c>
      <c r="F972" s="7" t="s">
        <v>2901</v>
      </c>
      <c r="G972" s="1" t="s">
        <v>948</v>
      </c>
      <c r="H972" s="1" t="s">
        <v>1540</v>
      </c>
      <c r="I972" s="2" t="s">
        <v>2902</v>
      </c>
    </row>
    <row r="973" spans="1:9" ht="100.8" x14ac:dyDescent="0.3">
      <c r="A973" s="1">
        <v>972</v>
      </c>
      <c r="B973" s="2" t="s">
        <v>129</v>
      </c>
      <c r="C973" s="2" t="s">
        <v>2903</v>
      </c>
      <c r="D973" s="7" t="s">
        <v>2904</v>
      </c>
      <c r="E973" s="7" t="s">
        <v>400</v>
      </c>
      <c r="F973" s="7" t="s">
        <v>2905</v>
      </c>
      <c r="G973" s="1" t="s">
        <v>948</v>
      </c>
      <c r="H973" s="1" t="s">
        <v>1540</v>
      </c>
      <c r="I973" s="2" t="s">
        <v>2906</v>
      </c>
    </row>
    <row r="974" spans="1:9" ht="100.8" x14ac:dyDescent="0.3">
      <c r="A974" s="1">
        <v>973</v>
      </c>
      <c r="B974" s="2" t="s">
        <v>129</v>
      </c>
      <c r="C974" s="2" t="s">
        <v>2907</v>
      </c>
      <c r="D974" s="7" t="s">
        <v>2908</v>
      </c>
      <c r="E974" s="7" t="s">
        <v>400</v>
      </c>
      <c r="F974" s="7" t="s">
        <v>2909</v>
      </c>
      <c r="G974" s="1" t="s">
        <v>948</v>
      </c>
      <c r="H974" s="1" t="s">
        <v>1540</v>
      </c>
      <c r="I974" s="2" t="s">
        <v>2910</v>
      </c>
    </row>
    <row r="975" spans="1:9" ht="100.8" x14ac:dyDescent="0.3">
      <c r="A975" s="1">
        <v>974</v>
      </c>
      <c r="B975" s="2" t="s">
        <v>129</v>
      </c>
      <c r="C975" s="2" t="s">
        <v>2911</v>
      </c>
      <c r="D975" s="7" t="s">
        <v>2912</v>
      </c>
      <c r="E975" s="7" t="s">
        <v>400</v>
      </c>
      <c r="F975" s="7" t="s">
        <v>2913</v>
      </c>
      <c r="G975" s="1" t="s">
        <v>948</v>
      </c>
      <c r="H975" s="1" t="s">
        <v>1540</v>
      </c>
      <c r="I975" s="2" t="s">
        <v>2914</v>
      </c>
    </row>
    <row r="976" spans="1:9" ht="331.2" x14ac:dyDescent="0.3">
      <c r="A976" s="1">
        <v>975</v>
      </c>
      <c r="B976" s="2" t="s">
        <v>129</v>
      </c>
      <c r="C976" s="2" t="s">
        <v>2915</v>
      </c>
      <c r="D976" s="7" t="s">
        <v>2916</v>
      </c>
      <c r="E976" s="7" t="s">
        <v>400</v>
      </c>
      <c r="F976" s="7" t="s">
        <v>2917</v>
      </c>
      <c r="G976" s="1" t="s">
        <v>948</v>
      </c>
      <c r="H976" s="1" t="s">
        <v>1540</v>
      </c>
      <c r="I976" s="2" t="s">
        <v>2918</v>
      </c>
    </row>
    <row r="977" spans="1:9" ht="273.60000000000002" x14ac:dyDescent="0.3">
      <c r="A977" s="1">
        <v>976</v>
      </c>
      <c r="B977" s="2" t="s">
        <v>129</v>
      </c>
      <c r="C977" s="2" t="s">
        <v>2919</v>
      </c>
      <c r="D977" s="7" t="s">
        <v>2920</v>
      </c>
      <c r="E977" s="7" t="s">
        <v>400</v>
      </c>
      <c r="F977" s="7" t="s">
        <v>2921</v>
      </c>
      <c r="G977" s="1" t="s">
        <v>948</v>
      </c>
      <c r="H977" s="1" t="s">
        <v>1540</v>
      </c>
      <c r="I977" s="2" t="s">
        <v>2922</v>
      </c>
    </row>
    <row r="978" spans="1:9" ht="244.8" x14ac:dyDescent="0.3">
      <c r="A978" s="1">
        <v>977</v>
      </c>
      <c r="B978" s="2" t="s">
        <v>129</v>
      </c>
      <c r="C978" s="2" t="s">
        <v>2923</v>
      </c>
      <c r="D978" s="7" t="s">
        <v>2924</v>
      </c>
      <c r="E978" s="7" t="s">
        <v>400</v>
      </c>
      <c r="F978" s="7" t="s">
        <v>2925</v>
      </c>
      <c r="G978" s="1" t="s">
        <v>948</v>
      </c>
      <c r="H978" s="1" t="s">
        <v>1540</v>
      </c>
      <c r="I978" s="2" t="s">
        <v>2926</v>
      </c>
    </row>
    <row r="979" spans="1:9" ht="172.8" x14ac:dyDescent="0.3">
      <c r="A979" s="1">
        <v>978</v>
      </c>
      <c r="B979" s="2" t="s">
        <v>133</v>
      </c>
      <c r="C979" s="2" t="s">
        <v>2927</v>
      </c>
      <c r="D979" s="7" t="s">
        <v>2928</v>
      </c>
      <c r="E979" s="7" t="s">
        <v>793</v>
      </c>
      <c r="F979" s="7" t="s">
        <v>2929</v>
      </c>
      <c r="G979" s="1" t="s">
        <v>14</v>
      </c>
      <c r="H979" s="1" t="s">
        <v>15</v>
      </c>
      <c r="I979" s="2" t="s">
        <v>16</v>
      </c>
    </row>
    <row r="980" spans="1:9" ht="172.8" x14ac:dyDescent="0.3">
      <c r="A980" s="1">
        <v>979</v>
      </c>
      <c r="B980" s="2" t="s">
        <v>133</v>
      </c>
      <c r="C980" s="2" t="s">
        <v>2930</v>
      </c>
      <c r="D980" s="7" t="s">
        <v>2931</v>
      </c>
      <c r="E980" s="7" t="s">
        <v>793</v>
      </c>
      <c r="F980" s="7" t="s">
        <v>2932</v>
      </c>
      <c r="G980" s="1" t="s">
        <v>14</v>
      </c>
      <c r="H980" s="1" t="s">
        <v>15</v>
      </c>
      <c r="I980" s="2" t="s">
        <v>16</v>
      </c>
    </row>
    <row r="981" spans="1:9" ht="172.8" x14ac:dyDescent="0.3">
      <c r="A981" s="1">
        <v>980</v>
      </c>
      <c r="B981" s="2" t="s">
        <v>133</v>
      </c>
      <c r="C981" s="2" t="s">
        <v>2933</v>
      </c>
      <c r="D981" s="7" t="s">
        <v>2934</v>
      </c>
      <c r="E981" s="7" t="s">
        <v>793</v>
      </c>
      <c r="F981" s="7" t="s">
        <v>2935</v>
      </c>
      <c r="G981" s="1" t="s">
        <v>14</v>
      </c>
      <c r="H981" s="1" t="s">
        <v>15</v>
      </c>
      <c r="I981" s="2" t="s">
        <v>16</v>
      </c>
    </row>
    <row r="982" spans="1:9" ht="172.8" x14ac:dyDescent="0.3">
      <c r="A982" s="1">
        <v>981</v>
      </c>
      <c r="B982" s="2" t="s">
        <v>133</v>
      </c>
      <c r="C982" s="2" t="s">
        <v>2936</v>
      </c>
      <c r="D982" s="7" t="s">
        <v>2937</v>
      </c>
      <c r="E982" s="7" t="s">
        <v>793</v>
      </c>
      <c r="F982" s="7" t="s">
        <v>2938</v>
      </c>
      <c r="G982" s="1" t="s">
        <v>14</v>
      </c>
      <c r="H982" s="1" t="s">
        <v>15</v>
      </c>
      <c r="I982" s="2" t="s">
        <v>16</v>
      </c>
    </row>
    <row r="983" spans="1:9" ht="172.8" x14ac:dyDescent="0.3">
      <c r="A983" s="1">
        <v>982</v>
      </c>
      <c r="B983" s="2" t="s">
        <v>133</v>
      </c>
      <c r="C983" s="2" t="s">
        <v>2939</v>
      </c>
      <c r="D983" s="7" t="s">
        <v>2940</v>
      </c>
      <c r="E983" s="7" t="s">
        <v>793</v>
      </c>
      <c r="F983" s="7" t="s">
        <v>2941</v>
      </c>
      <c r="G983" s="1" t="s">
        <v>14</v>
      </c>
      <c r="H983" s="1" t="s">
        <v>15</v>
      </c>
      <c r="I983" s="2" t="s">
        <v>16</v>
      </c>
    </row>
    <row r="984" spans="1:9" ht="172.8" x14ac:dyDescent="0.3">
      <c r="A984" s="1">
        <v>983</v>
      </c>
      <c r="B984" s="2" t="s">
        <v>133</v>
      </c>
      <c r="C984" s="2" t="s">
        <v>2942</v>
      </c>
      <c r="D984" s="7" t="s">
        <v>2943</v>
      </c>
      <c r="E984" s="7" t="s">
        <v>793</v>
      </c>
      <c r="F984" s="7" t="s">
        <v>2944</v>
      </c>
      <c r="G984" s="1" t="s">
        <v>14</v>
      </c>
      <c r="H984" s="1" t="s">
        <v>15</v>
      </c>
      <c r="I984" s="2" t="s">
        <v>16</v>
      </c>
    </row>
    <row r="985" spans="1:9" ht="172.8" x14ac:dyDescent="0.3">
      <c r="A985" s="1">
        <v>984</v>
      </c>
      <c r="B985" s="2" t="s">
        <v>133</v>
      </c>
      <c r="C985" s="2" t="s">
        <v>2945</v>
      </c>
      <c r="D985" s="7" t="s">
        <v>2946</v>
      </c>
      <c r="E985" s="7" t="s">
        <v>793</v>
      </c>
      <c r="F985" s="7" t="s">
        <v>2947</v>
      </c>
      <c r="G985" s="1" t="s">
        <v>14</v>
      </c>
      <c r="H985" s="1" t="s">
        <v>15</v>
      </c>
      <c r="I985" s="2" t="s">
        <v>16</v>
      </c>
    </row>
    <row r="986" spans="1:9" ht="172.8" x14ac:dyDescent="0.3">
      <c r="A986" s="1">
        <v>985</v>
      </c>
      <c r="B986" s="2" t="s">
        <v>133</v>
      </c>
      <c r="C986" s="2" t="s">
        <v>2948</v>
      </c>
      <c r="D986" s="7" t="s">
        <v>2949</v>
      </c>
      <c r="E986" s="7" t="s">
        <v>793</v>
      </c>
      <c r="F986" s="7" t="s">
        <v>2950</v>
      </c>
      <c r="G986" s="1" t="s">
        <v>14</v>
      </c>
      <c r="H986" s="1" t="s">
        <v>15</v>
      </c>
      <c r="I986" s="2" t="s">
        <v>16</v>
      </c>
    </row>
    <row r="987" spans="1:9" ht="172.8" x14ac:dyDescent="0.3">
      <c r="A987" s="1">
        <v>986</v>
      </c>
      <c r="B987" s="2" t="s">
        <v>133</v>
      </c>
      <c r="C987" s="2" t="s">
        <v>2951</v>
      </c>
      <c r="D987" s="7" t="s">
        <v>2952</v>
      </c>
      <c r="E987" s="7" t="s">
        <v>793</v>
      </c>
      <c r="F987" s="7" t="s">
        <v>2953</v>
      </c>
      <c r="G987" s="1" t="s">
        <v>14</v>
      </c>
      <c r="H987" s="1" t="s">
        <v>15</v>
      </c>
      <c r="I987" s="2" t="s">
        <v>16</v>
      </c>
    </row>
    <row r="988" spans="1:9" ht="187.2" x14ac:dyDescent="0.3">
      <c r="A988" s="1">
        <v>987</v>
      </c>
      <c r="B988" s="2" t="s">
        <v>133</v>
      </c>
      <c r="C988" s="2" t="s">
        <v>2954</v>
      </c>
      <c r="D988" s="7" t="s">
        <v>2934</v>
      </c>
      <c r="E988" s="7" t="s">
        <v>2955</v>
      </c>
      <c r="F988" s="7" t="s">
        <v>2935</v>
      </c>
      <c r="G988" s="1" t="s">
        <v>948</v>
      </c>
      <c r="H988" s="1" t="s">
        <v>1358</v>
      </c>
      <c r="I988" s="2" t="s">
        <v>2956</v>
      </c>
    </row>
    <row r="989" spans="1:9" ht="244.8" x14ac:dyDescent="0.3">
      <c r="A989" s="1">
        <v>988</v>
      </c>
      <c r="B989" s="2" t="s">
        <v>133</v>
      </c>
      <c r="C989" s="2" t="s">
        <v>2957</v>
      </c>
      <c r="D989" s="7" t="s">
        <v>2928</v>
      </c>
      <c r="E989" s="7" t="s">
        <v>793</v>
      </c>
      <c r="F989" s="7" t="s">
        <v>2958</v>
      </c>
      <c r="G989" s="1" t="s">
        <v>948</v>
      </c>
      <c r="H989" s="1" t="s">
        <v>1540</v>
      </c>
      <c r="I989" s="2" t="s">
        <v>2959</v>
      </c>
    </row>
    <row r="990" spans="1:9" ht="172.8" x14ac:dyDescent="0.3">
      <c r="A990" s="1">
        <v>989</v>
      </c>
      <c r="B990" s="2" t="s">
        <v>133</v>
      </c>
      <c r="C990" s="2" t="s">
        <v>2960</v>
      </c>
      <c r="D990" s="7" t="s">
        <v>2961</v>
      </c>
      <c r="E990" s="7" t="s">
        <v>793</v>
      </c>
      <c r="F990" s="7" t="s">
        <v>2953</v>
      </c>
      <c r="G990" s="1" t="s">
        <v>948</v>
      </c>
      <c r="H990" s="1" t="s">
        <v>949</v>
      </c>
      <c r="I990" s="2" t="s">
        <v>2962</v>
      </c>
    </row>
    <row r="991" spans="1:9" ht="259.2" x14ac:dyDescent="0.3">
      <c r="A991" s="1">
        <v>990</v>
      </c>
      <c r="B991" s="2" t="s">
        <v>133</v>
      </c>
      <c r="C991" s="2" t="s">
        <v>2963</v>
      </c>
      <c r="D991" s="7" t="s">
        <v>2964</v>
      </c>
      <c r="E991" s="7" t="s">
        <v>793</v>
      </c>
      <c r="F991" s="7" t="s">
        <v>2965</v>
      </c>
      <c r="G991" s="1" t="s">
        <v>948</v>
      </c>
      <c r="H991" s="1" t="s">
        <v>1540</v>
      </c>
      <c r="I991" s="2" t="s">
        <v>2966</v>
      </c>
    </row>
    <row r="992" spans="1:9" ht="172.8" x14ac:dyDescent="0.3">
      <c r="A992" s="1">
        <v>991</v>
      </c>
      <c r="B992" s="2" t="s">
        <v>133</v>
      </c>
      <c r="C992" s="2" t="s">
        <v>2967</v>
      </c>
      <c r="D992" s="7" t="s">
        <v>2968</v>
      </c>
      <c r="E992" s="7" t="s">
        <v>793</v>
      </c>
      <c r="F992" s="7" t="s">
        <v>2969</v>
      </c>
      <c r="G992" s="1" t="s">
        <v>948</v>
      </c>
      <c r="H992" s="1" t="s">
        <v>1540</v>
      </c>
      <c r="I992" s="2" t="s">
        <v>2970</v>
      </c>
    </row>
    <row r="993" spans="1:9" ht="172.8" x14ac:dyDescent="0.3">
      <c r="A993" s="1">
        <v>992</v>
      </c>
      <c r="B993" s="2" t="s">
        <v>133</v>
      </c>
      <c r="C993" s="2" t="s">
        <v>2971</v>
      </c>
      <c r="D993" s="7" t="s">
        <v>2972</v>
      </c>
      <c r="E993" s="7" t="s">
        <v>793</v>
      </c>
      <c r="F993" s="7" t="s">
        <v>2973</v>
      </c>
      <c r="G993" s="1" t="s">
        <v>948</v>
      </c>
      <c r="H993" s="1" t="s">
        <v>1540</v>
      </c>
      <c r="I993" s="2" t="s">
        <v>2974</v>
      </c>
    </row>
    <row r="994" spans="1:9" ht="172.8" x14ac:dyDescent="0.3">
      <c r="A994" s="1">
        <v>993</v>
      </c>
      <c r="B994" s="2" t="s">
        <v>133</v>
      </c>
      <c r="C994" s="2" t="s">
        <v>2975</v>
      </c>
      <c r="D994" s="7" t="s">
        <v>2976</v>
      </c>
      <c r="E994" s="7" t="s">
        <v>793</v>
      </c>
      <c r="F994" s="7" t="s">
        <v>2977</v>
      </c>
      <c r="G994" s="1" t="s">
        <v>948</v>
      </c>
      <c r="H994" s="1" t="s">
        <v>1540</v>
      </c>
      <c r="I994" s="2" t="s">
        <v>2978</v>
      </c>
    </row>
    <row r="995" spans="1:9" ht="187.2" x14ac:dyDescent="0.3">
      <c r="A995" s="1">
        <v>994</v>
      </c>
      <c r="B995" s="2" t="s">
        <v>133</v>
      </c>
      <c r="C995" s="2" t="s">
        <v>2979</v>
      </c>
      <c r="D995" s="7" t="s">
        <v>2980</v>
      </c>
      <c r="E995" s="7" t="s">
        <v>793</v>
      </c>
      <c r="F995" s="7" t="s">
        <v>2981</v>
      </c>
      <c r="G995" s="1" t="s">
        <v>948</v>
      </c>
      <c r="H995" s="1" t="s">
        <v>1540</v>
      </c>
      <c r="I995" s="2" t="s">
        <v>2982</v>
      </c>
    </row>
    <row r="996" spans="1:9" ht="172.8" x14ac:dyDescent="0.3">
      <c r="A996" s="1">
        <v>995</v>
      </c>
      <c r="B996" s="2" t="s">
        <v>133</v>
      </c>
      <c r="C996" s="2" t="s">
        <v>2983</v>
      </c>
      <c r="D996" s="7" t="s">
        <v>2984</v>
      </c>
      <c r="E996" s="7" t="s">
        <v>793</v>
      </c>
      <c r="F996" s="7" t="s">
        <v>2985</v>
      </c>
      <c r="G996" s="1" t="s">
        <v>948</v>
      </c>
      <c r="H996" s="1" t="s">
        <v>1540</v>
      </c>
      <c r="I996" s="2" t="s">
        <v>2986</v>
      </c>
    </row>
    <row r="997" spans="1:9" ht="172.8" x14ac:dyDescent="0.3">
      <c r="A997" s="1">
        <v>996</v>
      </c>
      <c r="B997" s="2" t="s">
        <v>133</v>
      </c>
      <c r="C997" s="2" t="s">
        <v>2987</v>
      </c>
      <c r="D997" s="7" t="s">
        <v>2988</v>
      </c>
      <c r="E997" s="7" t="s">
        <v>2989</v>
      </c>
      <c r="F997" s="7" t="s">
        <v>2990</v>
      </c>
      <c r="G997" s="1" t="s">
        <v>948</v>
      </c>
      <c r="H997" s="1" t="s">
        <v>1358</v>
      </c>
      <c r="I997" s="2" t="s">
        <v>2991</v>
      </c>
    </row>
    <row r="998" spans="1:9" ht="115.2" x14ac:dyDescent="0.3">
      <c r="A998" s="1">
        <v>997</v>
      </c>
      <c r="B998" s="2" t="s">
        <v>137</v>
      </c>
      <c r="C998" s="2" t="s">
        <v>2992</v>
      </c>
      <c r="D998" s="7" t="s">
        <v>2993</v>
      </c>
      <c r="E998" s="7" t="s">
        <v>793</v>
      </c>
      <c r="F998" s="7" t="s">
        <v>2994</v>
      </c>
      <c r="G998" s="1" t="s">
        <v>14</v>
      </c>
      <c r="H998" s="1" t="s">
        <v>15</v>
      </c>
      <c r="I998" s="2" t="s">
        <v>16</v>
      </c>
    </row>
    <row r="999" spans="1:9" ht="100.8" x14ac:dyDescent="0.3">
      <c r="A999" s="1">
        <v>998</v>
      </c>
      <c r="B999" s="2" t="s">
        <v>137</v>
      </c>
      <c r="C999" s="2" t="s">
        <v>2995</v>
      </c>
      <c r="D999" s="7" t="s">
        <v>2996</v>
      </c>
      <c r="E999" s="7" t="s">
        <v>793</v>
      </c>
      <c r="F999" s="7" t="s">
        <v>2997</v>
      </c>
      <c r="G999" s="1" t="s">
        <v>14</v>
      </c>
      <c r="H999" s="1" t="s">
        <v>15</v>
      </c>
      <c r="I999" s="2" t="s">
        <v>16</v>
      </c>
    </row>
    <row r="1000" spans="1:9" ht="100.8" x14ac:dyDescent="0.3">
      <c r="A1000" s="1">
        <v>999</v>
      </c>
      <c r="B1000" s="2" t="s">
        <v>137</v>
      </c>
      <c r="C1000" s="2" t="s">
        <v>2998</v>
      </c>
      <c r="D1000" s="7" t="s">
        <v>2996</v>
      </c>
      <c r="E1000" s="7" t="s">
        <v>793</v>
      </c>
      <c r="F1000" s="7" t="s">
        <v>2999</v>
      </c>
      <c r="G1000" s="1" t="s">
        <v>14</v>
      </c>
      <c r="H1000" s="1" t="s">
        <v>15</v>
      </c>
      <c r="I1000" s="2" t="s">
        <v>16</v>
      </c>
    </row>
    <row r="1001" spans="1:9" ht="100.8" x14ac:dyDescent="0.3">
      <c r="A1001" s="1">
        <v>1000</v>
      </c>
      <c r="B1001" s="2" t="s">
        <v>137</v>
      </c>
      <c r="C1001" s="2" t="s">
        <v>3000</v>
      </c>
      <c r="D1001" s="7" t="s">
        <v>2996</v>
      </c>
      <c r="E1001" s="7" t="s">
        <v>793</v>
      </c>
      <c r="F1001" s="7" t="s">
        <v>3001</v>
      </c>
      <c r="G1001" s="1" t="s">
        <v>14</v>
      </c>
      <c r="H1001" s="1" t="s">
        <v>15</v>
      </c>
      <c r="I1001" s="2" t="s">
        <v>16</v>
      </c>
    </row>
    <row r="1002" spans="1:9" ht="115.2" x14ac:dyDescent="0.3">
      <c r="A1002" s="1">
        <v>1001</v>
      </c>
      <c r="B1002" s="2" t="s">
        <v>137</v>
      </c>
      <c r="C1002" s="2" t="s">
        <v>3002</v>
      </c>
      <c r="D1002" s="7" t="s">
        <v>3003</v>
      </c>
      <c r="E1002" s="7" t="s">
        <v>793</v>
      </c>
      <c r="F1002" s="7" t="s">
        <v>3004</v>
      </c>
      <c r="G1002" s="1" t="s">
        <v>14</v>
      </c>
      <c r="H1002" s="1" t="s">
        <v>15</v>
      </c>
      <c r="I1002" s="2" t="s">
        <v>16</v>
      </c>
    </row>
    <row r="1003" spans="1:9" ht="230.4" x14ac:dyDescent="0.3">
      <c r="A1003" s="1">
        <v>1002</v>
      </c>
      <c r="B1003" s="2" t="s">
        <v>137</v>
      </c>
      <c r="C1003" s="2" t="s">
        <v>3005</v>
      </c>
      <c r="D1003" s="7" t="s">
        <v>2996</v>
      </c>
      <c r="E1003" s="7" t="s">
        <v>793</v>
      </c>
      <c r="F1003" s="7" t="s">
        <v>3006</v>
      </c>
      <c r="G1003" s="1" t="s">
        <v>948</v>
      </c>
      <c r="H1003" s="1" t="s">
        <v>1540</v>
      </c>
      <c r="I1003" s="2" t="s">
        <v>3007</v>
      </c>
    </row>
    <row r="1004" spans="1:9" ht="158.4" x14ac:dyDescent="0.3">
      <c r="A1004" s="1">
        <v>1003</v>
      </c>
      <c r="B1004" s="2" t="s">
        <v>137</v>
      </c>
      <c r="C1004" s="2" t="s">
        <v>3008</v>
      </c>
      <c r="D1004" s="7" t="s">
        <v>3009</v>
      </c>
      <c r="E1004" s="7" t="s">
        <v>3010</v>
      </c>
      <c r="F1004" s="7" t="s">
        <v>3011</v>
      </c>
      <c r="G1004" s="1" t="s">
        <v>948</v>
      </c>
      <c r="H1004" s="1" t="s">
        <v>1540</v>
      </c>
      <c r="I1004" s="2" t="s">
        <v>3012</v>
      </c>
    </row>
    <row r="1005" spans="1:9" ht="172.8" x14ac:dyDescent="0.3">
      <c r="A1005" s="1">
        <v>1004</v>
      </c>
      <c r="B1005" s="2" t="s">
        <v>137</v>
      </c>
      <c r="C1005" s="2" t="s">
        <v>3013</v>
      </c>
      <c r="D1005" s="7" t="s">
        <v>2996</v>
      </c>
      <c r="E1005" s="7" t="s">
        <v>793</v>
      </c>
      <c r="F1005" s="7" t="s">
        <v>3014</v>
      </c>
      <c r="G1005" s="1" t="s">
        <v>948</v>
      </c>
      <c r="H1005" s="1" t="s">
        <v>1540</v>
      </c>
      <c r="I1005" s="2" t="s">
        <v>3015</v>
      </c>
    </row>
    <row r="1006" spans="1:9" ht="100.8" x14ac:dyDescent="0.3">
      <c r="A1006" s="1">
        <v>1005</v>
      </c>
      <c r="B1006" s="2" t="s">
        <v>137</v>
      </c>
      <c r="C1006" s="2" t="s">
        <v>3016</v>
      </c>
      <c r="D1006" s="7" t="s">
        <v>2996</v>
      </c>
      <c r="E1006" s="7" t="s">
        <v>793</v>
      </c>
      <c r="F1006" s="7" t="s">
        <v>3017</v>
      </c>
      <c r="G1006" s="1" t="s">
        <v>948</v>
      </c>
      <c r="H1006" s="1" t="s">
        <v>1540</v>
      </c>
      <c r="I1006" s="2" t="s">
        <v>3018</v>
      </c>
    </row>
    <row r="1007" spans="1:9" ht="144" x14ac:dyDescent="0.3">
      <c r="A1007" s="1">
        <v>1006</v>
      </c>
      <c r="B1007" s="2" t="s">
        <v>137</v>
      </c>
      <c r="C1007" s="2" t="s">
        <v>3019</v>
      </c>
      <c r="D1007" s="7" t="s">
        <v>2996</v>
      </c>
      <c r="E1007" s="7" t="s">
        <v>793</v>
      </c>
      <c r="F1007" s="7" t="s">
        <v>3020</v>
      </c>
      <c r="G1007" s="1" t="s">
        <v>948</v>
      </c>
      <c r="H1007" s="1" t="s">
        <v>1540</v>
      </c>
      <c r="I1007" s="2" t="s">
        <v>3021</v>
      </c>
    </row>
    <row r="1008" spans="1:9" ht="244.8" x14ac:dyDescent="0.3">
      <c r="A1008" s="1">
        <v>1007</v>
      </c>
      <c r="B1008" s="2" t="s">
        <v>137</v>
      </c>
      <c r="C1008" s="2" t="s">
        <v>3022</v>
      </c>
      <c r="D1008" s="7" t="s">
        <v>2996</v>
      </c>
      <c r="E1008" s="7" t="s">
        <v>793</v>
      </c>
      <c r="F1008" s="7" t="s">
        <v>3023</v>
      </c>
      <c r="G1008" s="1" t="s">
        <v>948</v>
      </c>
      <c r="H1008" s="1" t="s">
        <v>1540</v>
      </c>
      <c r="I1008" s="2" t="s">
        <v>3024</v>
      </c>
    </row>
    <row r="1009" spans="1:9" ht="345.6" x14ac:dyDescent="0.3">
      <c r="A1009" s="1">
        <v>1008</v>
      </c>
      <c r="B1009" s="2" t="s">
        <v>137</v>
      </c>
      <c r="C1009" s="2" t="s">
        <v>3025</v>
      </c>
      <c r="D1009" s="7" t="s">
        <v>3026</v>
      </c>
      <c r="E1009" s="7" t="s">
        <v>793</v>
      </c>
      <c r="F1009" s="7" t="s">
        <v>3027</v>
      </c>
      <c r="G1009" s="1" t="s">
        <v>948</v>
      </c>
      <c r="H1009" s="1" t="s">
        <v>1540</v>
      </c>
      <c r="I1009" s="2" t="s">
        <v>3028</v>
      </c>
    </row>
    <row r="1010" spans="1:9" ht="158.4" x14ac:dyDescent="0.3">
      <c r="A1010" s="1">
        <v>1009</v>
      </c>
      <c r="B1010" s="2" t="s">
        <v>137</v>
      </c>
      <c r="C1010" s="2" t="s">
        <v>3029</v>
      </c>
      <c r="D1010" s="7" t="s">
        <v>2996</v>
      </c>
      <c r="E1010" s="7" t="s">
        <v>793</v>
      </c>
      <c r="F1010" s="7" t="s">
        <v>3030</v>
      </c>
      <c r="G1010" s="1" t="s">
        <v>948</v>
      </c>
      <c r="H1010" s="1" t="s">
        <v>1540</v>
      </c>
      <c r="I1010" s="2" t="s">
        <v>3031</v>
      </c>
    </row>
    <row r="1011" spans="1:9" ht="259.2" x14ac:dyDescent="0.3">
      <c r="A1011" s="1">
        <v>1010</v>
      </c>
      <c r="B1011" s="2" t="s">
        <v>137</v>
      </c>
      <c r="C1011" s="2" t="s">
        <v>3032</v>
      </c>
      <c r="D1011" s="7" t="s">
        <v>2996</v>
      </c>
      <c r="E1011" s="7" t="s">
        <v>793</v>
      </c>
      <c r="F1011" s="7" t="s">
        <v>3033</v>
      </c>
      <c r="G1011" s="1" t="s">
        <v>948</v>
      </c>
      <c r="H1011" s="1" t="s">
        <v>1540</v>
      </c>
      <c r="I1011" s="2" t="s">
        <v>3034</v>
      </c>
    </row>
    <row r="1012" spans="1:9" ht="244.8" x14ac:dyDescent="0.3">
      <c r="A1012" s="1">
        <v>1011</v>
      </c>
      <c r="B1012" s="2" t="s">
        <v>137</v>
      </c>
      <c r="C1012" s="2" t="s">
        <v>3035</v>
      </c>
      <c r="D1012" s="7" t="s">
        <v>3009</v>
      </c>
      <c r="E1012" s="7" t="s">
        <v>3010</v>
      </c>
      <c r="F1012" s="7" t="s">
        <v>2997</v>
      </c>
      <c r="G1012" s="1" t="s">
        <v>948</v>
      </c>
      <c r="H1012" s="19" t="s">
        <v>1783</v>
      </c>
      <c r="I1012" s="2" t="s">
        <v>3036</v>
      </c>
    </row>
    <row r="1013" spans="1:9" ht="100.8" x14ac:dyDescent="0.3">
      <c r="A1013" s="1">
        <v>1012</v>
      </c>
      <c r="B1013" s="2" t="s">
        <v>141</v>
      </c>
      <c r="C1013" s="2" t="s">
        <v>3037</v>
      </c>
      <c r="D1013" s="7" t="s">
        <v>3038</v>
      </c>
      <c r="E1013" s="7" t="s">
        <v>793</v>
      </c>
      <c r="F1013" s="7" t="s">
        <v>3039</v>
      </c>
      <c r="G1013" s="1" t="s">
        <v>14</v>
      </c>
      <c r="H1013" s="1" t="s">
        <v>15</v>
      </c>
      <c r="I1013" s="2" t="s">
        <v>16</v>
      </c>
    </row>
    <row r="1014" spans="1:9" ht="115.2" x14ac:dyDescent="0.3">
      <c r="A1014" s="1">
        <v>1013</v>
      </c>
      <c r="B1014" s="2" t="s">
        <v>141</v>
      </c>
      <c r="C1014" s="2" t="s">
        <v>3040</v>
      </c>
      <c r="D1014" s="7" t="s">
        <v>3041</v>
      </c>
      <c r="E1014" s="7" t="s">
        <v>793</v>
      </c>
      <c r="F1014" s="7" t="s">
        <v>3042</v>
      </c>
      <c r="G1014" s="1" t="s">
        <v>14</v>
      </c>
      <c r="H1014" s="1" t="s">
        <v>15</v>
      </c>
      <c r="I1014" s="2" t="s">
        <v>16</v>
      </c>
    </row>
    <row r="1015" spans="1:9" ht="100.8" x14ac:dyDescent="0.3">
      <c r="A1015" s="1">
        <v>1014</v>
      </c>
      <c r="B1015" s="2" t="s">
        <v>141</v>
      </c>
      <c r="C1015" s="2" t="s">
        <v>3043</v>
      </c>
      <c r="D1015" s="7" t="s">
        <v>3038</v>
      </c>
      <c r="E1015" s="7" t="s">
        <v>793</v>
      </c>
      <c r="F1015" s="7" t="s">
        <v>3044</v>
      </c>
      <c r="G1015" s="1" t="s">
        <v>14</v>
      </c>
      <c r="H1015" s="1" t="s">
        <v>15</v>
      </c>
      <c r="I1015" s="2" t="s">
        <v>16</v>
      </c>
    </row>
    <row r="1016" spans="1:9" ht="100.8" x14ac:dyDescent="0.3">
      <c r="A1016" s="1">
        <v>1015</v>
      </c>
      <c r="B1016" s="2" t="s">
        <v>141</v>
      </c>
      <c r="C1016" s="2" t="s">
        <v>3045</v>
      </c>
      <c r="D1016" s="7" t="s">
        <v>3038</v>
      </c>
      <c r="E1016" s="7" t="s">
        <v>3046</v>
      </c>
      <c r="F1016" s="7" t="s">
        <v>3039</v>
      </c>
      <c r="G1016" s="1" t="s">
        <v>14</v>
      </c>
      <c r="H1016" s="1" t="s">
        <v>15</v>
      </c>
      <c r="I1016" s="2" t="s">
        <v>16</v>
      </c>
    </row>
    <row r="1017" spans="1:9" ht="129.6" x14ac:dyDescent="0.3">
      <c r="A1017" s="1">
        <v>1016</v>
      </c>
      <c r="B1017" s="2" t="s">
        <v>141</v>
      </c>
      <c r="C1017" s="2" t="s">
        <v>3047</v>
      </c>
      <c r="D1017" s="7" t="s">
        <v>3038</v>
      </c>
      <c r="E1017" s="7" t="s">
        <v>185</v>
      </c>
      <c r="F1017" s="7" t="s">
        <v>3048</v>
      </c>
      <c r="G1017" s="1" t="s">
        <v>14</v>
      </c>
      <c r="H1017" s="1" t="s">
        <v>15</v>
      </c>
      <c r="I1017" s="2" t="s">
        <v>16</v>
      </c>
    </row>
    <row r="1018" spans="1:9" ht="100.8" x14ac:dyDescent="0.3">
      <c r="A1018" s="1">
        <v>1017</v>
      </c>
      <c r="B1018" s="2" t="s">
        <v>141</v>
      </c>
      <c r="C1018" s="2" t="s">
        <v>3049</v>
      </c>
      <c r="D1018" s="7" t="s">
        <v>3038</v>
      </c>
      <c r="E1018" s="7" t="s">
        <v>3046</v>
      </c>
      <c r="F1018" s="7" t="s">
        <v>3044</v>
      </c>
      <c r="G1018" s="1" t="s">
        <v>14</v>
      </c>
      <c r="H1018" s="1" t="s">
        <v>15</v>
      </c>
      <c r="I1018" s="2" t="s">
        <v>16</v>
      </c>
    </row>
    <row r="1019" spans="1:9" ht="115.2" x14ac:dyDescent="0.3">
      <c r="A1019" s="1">
        <v>1018</v>
      </c>
      <c r="B1019" s="2" t="s">
        <v>141</v>
      </c>
      <c r="C1019" s="2" t="s">
        <v>3050</v>
      </c>
      <c r="D1019" s="7" t="s">
        <v>3041</v>
      </c>
      <c r="E1019" s="7" t="s">
        <v>3046</v>
      </c>
      <c r="F1019" s="7" t="s">
        <v>3042</v>
      </c>
      <c r="G1019" s="1" t="s">
        <v>14</v>
      </c>
      <c r="H1019" s="1" t="s">
        <v>15</v>
      </c>
      <c r="I1019" s="2" t="s">
        <v>16</v>
      </c>
    </row>
    <row r="1020" spans="1:9" ht="115.2" x14ac:dyDescent="0.3">
      <c r="A1020" s="1">
        <v>1019</v>
      </c>
      <c r="B1020" s="2" t="s">
        <v>141</v>
      </c>
      <c r="C1020" s="2" t="s">
        <v>3051</v>
      </c>
      <c r="D1020" s="7" t="s">
        <v>3052</v>
      </c>
      <c r="E1020" s="7" t="s">
        <v>793</v>
      </c>
      <c r="F1020" s="7" t="s">
        <v>3053</v>
      </c>
      <c r="G1020" s="1" t="s">
        <v>14</v>
      </c>
      <c r="H1020" s="1" t="s">
        <v>15</v>
      </c>
      <c r="I1020" s="2" t="s">
        <v>16</v>
      </c>
    </row>
    <row r="1021" spans="1:9" ht="115.2" x14ac:dyDescent="0.3">
      <c r="A1021" s="1">
        <v>1020</v>
      </c>
      <c r="B1021" s="2" t="s">
        <v>141</v>
      </c>
      <c r="C1021" s="2" t="s">
        <v>3054</v>
      </c>
      <c r="D1021" s="7" t="s">
        <v>3038</v>
      </c>
      <c r="E1021" s="7" t="s">
        <v>793</v>
      </c>
      <c r="F1021" s="7" t="s">
        <v>3055</v>
      </c>
      <c r="G1021" s="1" t="s">
        <v>948</v>
      </c>
      <c r="H1021" s="1" t="s">
        <v>1540</v>
      </c>
      <c r="I1021" s="2" t="s">
        <v>3056</v>
      </c>
    </row>
    <row r="1022" spans="1:9" ht="144" x14ac:dyDescent="0.3">
      <c r="A1022" s="1">
        <v>1021</v>
      </c>
      <c r="B1022" s="2" t="s">
        <v>141</v>
      </c>
      <c r="C1022" s="2" t="s">
        <v>3057</v>
      </c>
      <c r="D1022" s="7" t="s">
        <v>3038</v>
      </c>
      <c r="E1022" s="7" t="s">
        <v>3058</v>
      </c>
      <c r="F1022" s="7" t="s">
        <v>3039</v>
      </c>
      <c r="G1022" s="1" t="s">
        <v>948</v>
      </c>
      <c r="H1022" s="1" t="s">
        <v>1358</v>
      </c>
      <c r="I1022" s="2" t="s">
        <v>3059</v>
      </c>
    </row>
    <row r="1023" spans="1:9" ht="158.4" x14ac:dyDescent="0.3">
      <c r="A1023" s="1">
        <v>1022</v>
      </c>
      <c r="B1023" s="2" t="s">
        <v>141</v>
      </c>
      <c r="C1023" s="2" t="s">
        <v>3060</v>
      </c>
      <c r="D1023" s="7" t="s">
        <v>3061</v>
      </c>
      <c r="E1023" s="7" t="s">
        <v>793</v>
      </c>
      <c r="F1023" s="7" t="s">
        <v>3062</v>
      </c>
      <c r="G1023" s="1" t="s">
        <v>948</v>
      </c>
      <c r="H1023" s="1" t="s">
        <v>1540</v>
      </c>
      <c r="I1023" s="2" t="s">
        <v>3063</v>
      </c>
    </row>
    <row r="1024" spans="1:9" ht="115.2" x14ac:dyDescent="0.3">
      <c r="A1024" s="1">
        <v>1023</v>
      </c>
      <c r="B1024" s="2" t="s">
        <v>141</v>
      </c>
      <c r="C1024" s="2" t="s">
        <v>3064</v>
      </c>
      <c r="D1024" s="7" t="s">
        <v>3065</v>
      </c>
      <c r="E1024" s="7" t="s">
        <v>3058</v>
      </c>
      <c r="F1024" s="7" t="s">
        <v>3039</v>
      </c>
      <c r="G1024" s="1" t="s">
        <v>948</v>
      </c>
      <c r="H1024" s="19" t="s">
        <v>1973</v>
      </c>
      <c r="I1024" s="2" t="s">
        <v>3066</v>
      </c>
    </row>
    <row r="1025" spans="1:9" ht="115.2" x14ac:dyDescent="0.3">
      <c r="A1025" s="1">
        <v>1024</v>
      </c>
      <c r="B1025" s="2" t="s">
        <v>141</v>
      </c>
      <c r="C1025" s="2" t="s">
        <v>3067</v>
      </c>
      <c r="D1025" s="7" t="s">
        <v>3038</v>
      </c>
      <c r="E1025" s="7" t="s">
        <v>793</v>
      </c>
      <c r="F1025" s="7" t="s">
        <v>3068</v>
      </c>
      <c r="G1025" s="1" t="s">
        <v>948</v>
      </c>
      <c r="H1025" s="1" t="s">
        <v>1540</v>
      </c>
      <c r="I1025" s="2" t="s">
        <v>3069</v>
      </c>
    </row>
    <row r="1026" spans="1:9" ht="115.2" x14ac:dyDescent="0.3">
      <c r="A1026" s="1">
        <v>1025</v>
      </c>
      <c r="B1026" s="2" t="s">
        <v>141</v>
      </c>
      <c r="C1026" s="2" t="s">
        <v>3070</v>
      </c>
      <c r="D1026" s="7" t="s">
        <v>3038</v>
      </c>
      <c r="E1026" s="7" t="s">
        <v>793</v>
      </c>
      <c r="F1026" s="7" t="s">
        <v>3071</v>
      </c>
      <c r="G1026" s="1" t="s">
        <v>948</v>
      </c>
      <c r="H1026" s="1" t="s">
        <v>1540</v>
      </c>
      <c r="I1026" s="2" t="s">
        <v>3072</v>
      </c>
    </row>
    <row r="1027" spans="1:9" ht="115.2" x14ac:dyDescent="0.3">
      <c r="A1027" s="1">
        <v>1026</v>
      </c>
      <c r="B1027" s="2" t="s">
        <v>141</v>
      </c>
      <c r="C1027" s="2" t="s">
        <v>3073</v>
      </c>
      <c r="D1027" s="7" t="s">
        <v>3038</v>
      </c>
      <c r="E1027" s="7" t="s">
        <v>793</v>
      </c>
      <c r="F1027" s="7" t="s">
        <v>3074</v>
      </c>
      <c r="G1027" s="1" t="s">
        <v>948</v>
      </c>
      <c r="H1027" s="1" t="s">
        <v>1540</v>
      </c>
      <c r="I1027" s="2" t="s">
        <v>3075</v>
      </c>
    </row>
    <row r="1028" spans="1:9" ht="273.60000000000002" x14ac:dyDescent="0.3">
      <c r="A1028" s="1">
        <v>1027</v>
      </c>
      <c r="B1028" s="2" t="s">
        <v>141</v>
      </c>
      <c r="C1028" s="2" t="s">
        <v>3076</v>
      </c>
      <c r="D1028" s="7" t="s">
        <v>3038</v>
      </c>
      <c r="E1028" s="7" t="s">
        <v>3046</v>
      </c>
      <c r="F1028" s="7" t="s">
        <v>3077</v>
      </c>
      <c r="G1028" s="1" t="s">
        <v>948</v>
      </c>
      <c r="H1028" s="19" t="s">
        <v>1824</v>
      </c>
      <c r="I1028" s="2" t="s">
        <v>3078</v>
      </c>
    </row>
    <row r="1029" spans="1:9" ht="273.60000000000002" x14ac:dyDescent="0.3">
      <c r="A1029" s="1">
        <v>1028</v>
      </c>
      <c r="B1029" s="2" t="s">
        <v>141</v>
      </c>
      <c r="C1029" s="2" t="s">
        <v>3079</v>
      </c>
      <c r="D1029" s="7" t="s">
        <v>3038</v>
      </c>
      <c r="E1029" s="7" t="s">
        <v>3058</v>
      </c>
      <c r="F1029" s="7" t="s">
        <v>3080</v>
      </c>
      <c r="G1029" s="1" t="s">
        <v>948</v>
      </c>
      <c r="H1029" s="19" t="s">
        <v>1824</v>
      </c>
      <c r="I1029" s="2" t="s">
        <v>3081</v>
      </c>
    </row>
    <row r="1030" spans="1:9" ht="288" x14ac:dyDescent="0.3">
      <c r="A1030" s="1">
        <v>1029</v>
      </c>
      <c r="B1030" s="2" t="s">
        <v>141</v>
      </c>
      <c r="C1030" s="2" t="s">
        <v>3082</v>
      </c>
      <c r="D1030" s="7" t="s">
        <v>3083</v>
      </c>
      <c r="E1030" s="7" t="s">
        <v>185</v>
      </c>
      <c r="F1030" s="7" t="s">
        <v>3084</v>
      </c>
      <c r="G1030" s="1" t="s">
        <v>948</v>
      </c>
      <c r="H1030" s="1" t="s">
        <v>1540</v>
      </c>
      <c r="I1030" s="2" t="s">
        <v>3085</v>
      </c>
    </row>
    <row r="1031" spans="1:9" ht="129.6" x14ac:dyDescent="0.3">
      <c r="A1031" s="1">
        <v>1030</v>
      </c>
      <c r="B1031" s="2" t="s">
        <v>145</v>
      </c>
      <c r="C1031" s="2" t="s">
        <v>3086</v>
      </c>
      <c r="D1031" s="7" t="s">
        <v>3087</v>
      </c>
      <c r="E1031" s="7" t="s">
        <v>793</v>
      </c>
      <c r="F1031" s="7" t="s">
        <v>3088</v>
      </c>
      <c r="G1031" s="1" t="s">
        <v>14</v>
      </c>
      <c r="H1031" s="1" t="s">
        <v>15</v>
      </c>
      <c r="I1031" s="2" t="s">
        <v>16</v>
      </c>
    </row>
    <row r="1032" spans="1:9" ht="129.6" x14ac:dyDescent="0.3">
      <c r="A1032" s="1">
        <v>1031</v>
      </c>
      <c r="B1032" s="2" t="s">
        <v>145</v>
      </c>
      <c r="C1032" s="2" t="s">
        <v>3089</v>
      </c>
      <c r="D1032" s="7" t="s">
        <v>3087</v>
      </c>
      <c r="E1032" s="7" t="s">
        <v>793</v>
      </c>
      <c r="F1032" s="7" t="s">
        <v>3090</v>
      </c>
      <c r="G1032" s="1" t="s">
        <v>14</v>
      </c>
      <c r="H1032" s="1" t="s">
        <v>15</v>
      </c>
      <c r="I1032" s="2" t="s">
        <v>16</v>
      </c>
    </row>
    <row r="1033" spans="1:9" ht="129.6" x14ac:dyDescent="0.3">
      <c r="A1033" s="1">
        <v>1032</v>
      </c>
      <c r="B1033" s="2" t="s">
        <v>145</v>
      </c>
      <c r="C1033" s="2" t="s">
        <v>3091</v>
      </c>
      <c r="D1033" s="7" t="s">
        <v>3087</v>
      </c>
      <c r="E1033" s="7" t="s">
        <v>793</v>
      </c>
      <c r="F1033" s="7" t="s">
        <v>3092</v>
      </c>
      <c r="G1033" s="1" t="s">
        <v>14</v>
      </c>
      <c r="H1033" s="1" t="s">
        <v>15</v>
      </c>
      <c r="I1033" s="2" t="s">
        <v>16</v>
      </c>
    </row>
    <row r="1034" spans="1:9" ht="100.8" x14ac:dyDescent="0.3">
      <c r="A1034" s="1">
        <v>1033</v>
      </c>
      <c r="B1034" s="2" t="s">
        <v>145</v>
      </c>
      <c r="C1034" s="2" t="s">
        <v>3093</v>
      </c>
      <c r="D1034" s="7" t="s">
        <v>3087</v>
      </c>
      <c r="E1034" s="7" t="s">
        <v>793</v>
      </c>
      <c r="F1034" s="7" t="s">
        <v>3094</v>
      </c>
      <c r="G1034" s="1" t="s">
        <v>14</v>
      </c>
      <c r="H1034" s="1" t="s">
        <v>15</v>
      </c>
      <c r="I1034" s="2" t="s">
        <v>16</v>
      </c>
    </row>
    <row r="1035" spans="1:9" ht="129.6" x14ac:dyDescent="0.3">
      <c r="A1035" s="1">
        <v>1034</v>
      </c>
      <c r="B1035" s="2" t="s">
        <v>145</v>
      </c>
      <c r="C1035" s="2" t="s">
        <v>3095</v>
      </c>
      <c r="D1035" s="7" t="s">
        <v>3087</v>
      </c>
      <c r="E1035" s="7" t="s">
        <v>793</v>
      </c>
      <c r="F1035" s="7" t="s">
        <v>3096</v>
      </c>
      <c r="G1035" s="1" t="s">
        <v>14</v>
      </c>
      <c r="H1035" s="1" t="s">
        <v>15</v>
      </c>
      <c r="I1035" s="2" t="s">
        <v>16</v>
      </c>
    </row>
    <row r="1036" spans="1:9" ht="129.6" x14ac:dyDescent="0.3">
      <c r="A1036" s="1">
        <v>1035</v>
      </c>
      <c r="B1036" s="2" t="s">
        <v>145</v>
      </c>
      <c r="C1036" s="2" t="s">
        <v>3097</v>
      </c>
      <c r="D1036" s="7" t="s">
        <v>3087</v>
      </c>
      <c r="E1036" s="7" t="s">
        <v>793</v>
      </c>
      <c r="F1036" s="7" t="s">
        <v>3098</v>
      </c>
      <c r="G1036" s="1" t="s">
        <v>14</v>
      </c>
      <c r="H1036" s="1" t="s">
        <v>15</v>
      </c>
      <c r="I1036" s="2" t="s">
        <v>16</v>
      </c>
    </row>
    <row r="1037" spans="1:9" ht="129.6" x14ac:dyDescent="0.3">
      <c r="A1037" s="1">
        <v>1036</v>
      </c>
      <c r="B1037" s="2" t="s">
        <v>145</v>
      </c>
      <c r="C1037" s="2" t="s">
        <v>3099</v>
      </c>
      <c r="D1037" s="7" t="s">
        <v>3087</v>
      </c>
      <c r="E1037" s="7" t="s">
        <v>793</v>
      </c>
      <c r="F1037" s="7" t="s">
        <v>3100</v>
      </c>
      <c r="G1037" s="1" t="s">
        <v>14</v>
      </c>
      <c r="H1037" s="1" t="s">
        <v>15</v>
      </c>
      <c r="I1037" s="2" t="s">
        <v>16</v>
      </c>
    </row>
    <row r="1038" spans="1:9" ht="129.6" x14ac:dyDescent="0.3">
      <c r="A1038" s="1">
        <v>1037</v>
      </c>
      <c r="B1038" s="2" t="s">
        <v>145</v>
      </c>
      <c r="C1038" s="2" t="s">
        <v>3101</v>
      </c>
      <c r="D1038" s="7" t="s">
        <v>3087</v>
      </c>
      <c r="E1038" s="7" t="s">
        <v>793</v>
      </c>
      <c r="F1038" s="7" t="s">
        <v>3102</v>
      </c>
      <c r="G1038" s="1" t="s">
        <v>14</v>
      </c>
      <c r="H1038" s="1" t="s">
        <v>15</v>
      </c>
      <c r="I1038" s="2" t="s">
        <v>16</v>
      </c>
    </row>
    <row r="1039" spans="1:9" ht="129.6" x14ac:dyDescent="0.3">
      <c r="A1039" s="1">
        <v>1038</v>
      </c>
      <c r="B1039" s="2" t="s">
        <v>145</v>
      </c>
      <c r="C1039" s="2" t="s">
        <v>3103</v>
      </c>
      <c r="D1039" s="7" t="s">
        <v>3087</v>
      </c>
      <c r="E1039" s="7" t="s">
        <v>793</v>
      </c>
      <c r="F1039" s="7" t="s">
        <v>3104</v>
      </c>
      <c r="G1039" s="1" t="s">
        <v>14</v>
      </c>
      <c r="H1039" s="1" t="s">
        <v>15</v>
      </c>
      <c r="I1039" s="2" t="s">
        <v>16</v>
      </c>
    </row>
    <row r="1040" spans="1:9" ht="100.8" x14ac:dyDescent="0.3">
      <c r="A1040" s="1">
        <v>1039</v>
      </c>
      <c r="B1040" s="2" t="s">
        <v>145</v>
      </c>
      <c r="C1040" s="2" t="s">
        <v>3105</v>
      </c>
      <c r="D1040" s="7" t="s">
        <v>3087</v>
      </c>
      <c r="E1040" s="7" t="s">
        <v>793</v>
      </c>
      <c r="F1040" s="7" t="s">
        <v>3106</v>
      </c>
      <c r="G1040" s="1" t="s">
        <v>948</v>
      </c>
      <c r="H1040" s="1" t="s">
        <v>1540</v>
      </c>
      <c r="I1040" s="2" t="s">
        <v>3107</v>
      </c>
    </row>
    <row r="1041" spans="1:9" ht="100.8" x14ac:dyDescent="0.3">
      <c r="A1041" s="1">
        <v>1040</v>
      </c>
      <c r="B1041" s="2" t="s">
        <v>145</v>
      </c>
      <c r="C1041" s="2" t="s">
        <v>3108</v>
      </c>
      <c r="D1041" s="7" t="s">
        <v>3087</v>
      </c>
      <c r="E1041" s="7" t="s">
        <v>793</v>
      </c>
      <c r="F1041" s="7" t="s">
        <v>3109</v>
      </c>
      <c r="G1041" s="1" t="s">
        <v>948</v>
      </c>
      <c r="H1041" s="1" t="s">
        <v>1540</v>
      </c>
      <c r="I1041" s="2" t="s">
        <v>3110</v>
      </c>
    </row>
    <row r="1042" spans="1:9" ht="100.8" x14ac:dyDescent="0.3">
      <c r="A1042" s="1">
        <v>1041</v>
      </c>
      <c r="B1042" s="2" t="s">
        <v>145</v>
      </c>
      <c r="C1042" s="2" t="s">
        <v>3111</v>
      </c>
      <c r="D1042" s="7" t="s">
        <v>3087</v>
      </c>
      <c r="E1042" s="7" t="s">
        <v>793</v>
      </c>
      <c r="F1042" s="7" t="s">
        <v>3112</v>
      </c>
      <c r="G1042" s="1" t="s">
        <v>948</v>
      </c>
      <c r="H1042" s="1" t="s">
        <v>1540</v>
      </c>
      <c r="I1042" s="2" t="s">
        <v>3113</v>
      </c>
    </row>
    <row r="1043" spans="1:9" ht="100.8" x14ac:dyDescent="0.3">
      <c r="A1043" s="1">
        <v>1042</v>
      </c>
      <c r="B1043" s="2" t="s">
        <v>145</v>
      </c>
      <c r="C1043" s="2" t="s">
        <v>3114</v>
      </c>
      <c r="D1043" s="7" t="s">
        <v>3087</v>
      </c>
      <c r="E1043" s="7" t="s">
        <v>793</v>
      </c>
      <c r="F1043" s="7" t="s">
        <v>3115</v>
      </c>
      <c r="G1043" s="1" t="s">
        <v>948</v>
      </c>
      <c r="H1043" s="1" t="s">
        <v>1540</v>
      </c>
      <c r="I1043" s="2" t="s">
        <v>3116</v>
      </c>
    </row>
    <row r="1044" spans="1:9" ht="259.2" x14ac:dyDescent="0.3">
      <c r="A1044" s="1">
        <v>1043</v>
      </c>
      <c r="B1044" s="2" t="s">
        <v>145</v>
      </c>
      <c r="C1044" s="2" t="s">
        <v>3117</v>
      </c>
      <c r="D1044" s="7" t="s">
        <v>3087</v>
      </c>
      <c r="E1044" s="7" t="s">
        <v>793</v>
      </c>
      <c r="F1044" s="7" t="s">
        <v>3118</v>
      </c>
      <c r="G1044" s="1" t="s">
        <v>948</v>
      </c>
      <c r="H1044" s="1" t="s">
        <v>1540</v>
      </c>
      <c r="I1044" s="2" t="s">
        <v>3119</v>
      </c>
    </row>
    <row r="1045" spans="1:9" ht="187.2" x14ac:dyDescent="0.3">
      <c r="A1045" s="1">
        <v>1044</v>
      </c>
      <c r="B1045" s="2" t="s">
        <v>145</v>
      </c>
      <c r="C1045" s="2" t="s">
        <v>3120</v>
      </c>
      <c r="D1045" s="7" t="s">
        <v>3087</v>
      </c>
      <c r="E1045" s="7" t="s">
        <v>793</v>
      </c>
      <c r="F1045" s="7" t="s">
        <v>3121</v>
      </c>
      <c r="G1045" s="1" t="s">
        <v>948</v>
      </c>
      <c r="H1045" s="1" t="s">
        <v>1540</v>
      </c>
      <c r="I1045" s="2" t="s">
        <v>3122</v>
      </c>
    </row>
    <row r="1046" spans="1:9" ht="100.8" x14ac:dyDescent="0.3">
      <c r="A1046" s="1">
        <v>1045</v>
      </c>
      <c r="B1046" s="2" t="s">
        <v>145</v>
      </c>
      <c r="C1046" s="2" t="s">
        <v>3123</v>
      </c>
      <c r="D1046" s="7" t="s">
        <v>3087</v>
      </c>
      <c r="E1046" s="7" t="s">
        <v>793</v>
      </c>
      <c r="F1046" s="7" t="s">
        <v>3124</v>
      </c>
      <c r="G1046" s="1" t="s">
        <v>948</v>
      </c>
      <c r="H1046" s="1" t="s">
        <v>1540</v>
      </c>
      <c r="I1046" s="2" t="s">
        <v>3125</v>
      </c>
    </row>
    <row r="1047" spans="1:9" ht="100.8" x14ac:dyDescent="0.3">
      <c r="A1047" s="1">
        <v>1046</v>
      </c>
      <c r="B1047" s="2" t="s">
        <v>145</v>
      </c>
      <c r="C1047" s="2" t="s">
        <v>3126</v>
      </c>
      <c r="D1047" s="7" t="s">
        <v>3087</v>
      </c>
      <c r="E1047" s="7" t="s">
        <v>793</v>
      </c>
      <c r="F1047" s="7" t="s">
        <v>3127</v>
      </c>
      <c r="G1047" s="1" t="s">
        <v>948</v>
      </c>
      <c r="H1047" s="1" t="s">
        <v>1540</v>
      </c>
      <c r="I1047" s="2" t="s">
        <v>3128</v>
      </c>
    </row>
    <row r="1048" spans="1:9" ht="100.8" x14ac:dyDescent="0.3">
      <c r="A1048" s="1">
        <v>1047</v>
      </c>
      <c r="B1048" s="2" t="s">
        <v>145</v>
      </c>
      <c r="C1048" s="2" t="s">
        <v>3129</v>
      </c>
      <c r="D1048" s="7" t="s">
        <v>3087</v>
      </c>
      <c r="E1048" s="7" t="s">
        <v>793</v>
      </c>
      <c r="F1048" s="7" t="s">
        <v>3130</v>
      </c>
      <c r="G1048" s="1" t="s">
        <v>948</v>
      </c>
      <c r="H1048" s="1" t="s">
        <v>1540</v>
      </c>
      <c r="I1048" s="2" t="s">
        <v>3131</v>
      </c>
    </row>
    <row r="1049" spans="1:9" ht="100.8" x14ac:dyDescent="0.3">
      <c r="A1049" s="1">
        <v>1048</v>
      </c>
      <c r="B1049" s="2" t="s">
        <v>145</v>
      </c>
      <c r="C1049" s="2" t="s">
        <v>3132</v>
      </c>
      <c r="D1049" s="7" t="s">
        <v>3087</v>
      </c>
      <c r="E1049" s="7" t="s">
        <v>793</v>
      </c>
      <c r="F1049" s="7" t="s">
        <v>3133</v>
      </c>
      <c r="G1049" s="1" t="s">
        <v>948</v>
      </c>
      <c r="H1049" s="1" t="s">
        <v>1540</v>
      </c>
      <c r="I1049" s="2" t="s">
        <v>3134</v>
      </c>
    </row>
    <row r="1050" spans="1:9" ht="273.60000000000002" x14ac:dyDescent="0.3">
      <c r="A1050" s="1">
        <v>1049</v>
      </c>
      <c r="B1050" s="2" t="s">
        <v>149</v>
      </c>
      <c r="C1050" s="2" t="s">
        <v>3135</v>
      </c>
      <c r="D1050" s="7" t="s">
        <v>3136</v>
      </c>
      <c r="E1050" s="7" t="s">
        <v>801</v>
      </c>
      <c r="F1050" s="7" t="s">
        <v>3137</v>
      </c>
      <c r="G1050" s="1" t="s">
        <v>14</v>
      </c>
      <c r="H1050" s="1" t="s">
        <v>15</v>
      </c>
      <c r="I1050" s="2" t="s">
        <v>16</v>
      </c>
    </row>
    <row r="1051" spans="1:9" ht="273.60000000000002" x14ac:dyDescent="0.3">
      <c r="A1051" s="1">
        <v>1050</v>
      </c>
      <c r="B1051" s="2" t="s">
        <v>149</v>
      </c>
      <c r="C1051" s="2" t="s">
        <v>3138</v>
      </c>
      <c r="D1051" s="7" t="s">
        <v>3136</v>
      </c>
      <c r="E1051" s="7" t="s">
        <v>801</v>
      </c>
      <c r="F1051" s="7" t="s">
        <v>3139</v>
      </c>
      <c r="G1051" s="1" t="s">
        <v>14</v>
      </c>
      <c r="H1051" s="1" t="s">
        <v>15</v>
      </c>
      <c r="I1051" s="2" t="s">
        <v>16</v>
      </c>
    </row>
    <row r="1052" spans="1:9" ht="273.60000000000002" x14ac:dyDescent="0.3">
      <c r="A1052" s="1">
        <v>1051</v>
      </c>
      <c r="B1052" s="2" t="s">
        <v>149</v>
      </c>
      <c r="C1052" s="2" t="s">
        <v>3140</v>
      </c>
      <c r="D1052" s="7" t="s">
        <v>3136</v>
      </c>
      <c r="E1052" s="7" t="s">
        <v>801</v>
      </c>
      <c r="F1052" s="7" t="s">
        <v>3141</v>
      </c>
      <c r="G1052" s="1" t="s">
        <v>14</v>
      </c>
      <c r="H1052" s="1" t="s">
        <v>15</v>
      </c>
      <c r="I1052" s="2" t="s">
        <v>16</v>
      </c>
    </row>
    <row r="1053" spans="1:9" ht="273.60000000000002" x14ac:dyDescent="0.3">
      <c r="A1053" s="1">
        <v>1052</v>
      </c>
      <c r="B1053" s="2" t="s">
        <v>149</v>
      </c>
      <c r="C1053" s="2" t="s">
        <v>3142</v>
      </c>
      <c r="D1053" s="7" t="s">
        <v>3136</v>
      </c>
      <c r="E1053" s="7" t="s">
        <v>801</v>
      </c>
      <c r="F1053" s="7" t="s">
        <v>3143</v>
      </c>
      <c r="G1053" s="1" t="s">
        <v>14</v>
      </c>
      <c r="H1053" s="1" t="s">
        <v>15</v>
      </c>
      <c r="I1053" s="2" t="s">
        <v>16</v>
      </c>
    </row>
    <row r="1054" spans="1:9" ht="273.60000000000002" x14ac:dyDescent="0.3">
      <c r="A1054" s="1">
        <v>1053</v>
      </c>
      <c r="B1054" s="2" t="s">
        <v>149</v>
      </c>
      <c r="C1054" s="2" t="s">
        <v>3144</v>
      </c>
      <c r="D1054" s="7" t="s">
        <v>3136</v>
      </c>
      <c r="E1054" s="7" t="s">
        <v>801</v>
      </c>
      <c r="F1054" s="7" t="s">
        <v>3145</v>
      </c>
      <c r="G1054" s="1" t="s">
        <v>14</v>
      </c>
      <c r="H1054" s="1" t="s">
        <v>15</v>
      </c>
      <c r="I1054" s="2" t="s">
        <v>16</v>
      </c>
    </row>
    <row r="1055" spans="1:9" ht="259.2" x14ac:dyDescent="0.3">
      <c r="A1055" s="1">
        <v>1054</v>
      </c>
      <c r="B1055" s="2" t="s">
        <v>149</v>
      </c>
      <c r="C1055" s="2" t="s">
        <v>3146</v>
      </c>
      <c r="D1055" s="7" t="s">
        <v>3147</v>
      </c>
      <c r="E1055" s="7" t="s">
        <v>801</v>
      </c>
      <c r="F1055" s="7" t="s">
        <v>3148</v>
      </c>
      <c r="G1055" s="1" t="s">
        <v>14</v>
      </c>
      <c r="H1055" s="1" t="s">
        <v>15</v>
      </c>
      <c r="I1055" s="2" t="s">
        <v>16</v>
      </c>
    </row>
    <row r="1056" spans="1:9" ht="244.8" x14ac:dyDescent="0.3">
      <c r="A1056" s="1">
        <v>1055</v>
      </c>
      <c r="B1056" s="2" t="s">
        <v>149</v>
      </c>
      <c r="C1056" s="2" t="s">
        <v>3149</v>
      </c>
      <c r="D1056" s="7" t="s">
        <v>3150</v>
      </c>
      <c r="E1056" s="7" t="s">
        <v>801</v>
      </c>
      <c r="F1056" s="7" t="s">
        <v>3151</v>
      </c>
      <c r="G1056" s="1" t="s">
        <v>14</v>
      </c>
      <c r="H1056" s="1" t="s">
        <v>15</v>
      </c>
      <c r="I1056" s="2" t="s">
        <v>16</v>
      </c>
    </row>
    <row r="1057" spans="1:9" ht="244.8" x14ac:dyDescent="0.3">
      <c r="A1057" s="1">
        <v>1056</v>
      </c>
      <c r="B1057" s="2" t="s">
        <v>149</v>
      </c>
      <c r="C1057" s="2" t="s">
        <v>3152</v>
      </c>
      <c r="D1057" s="7" t="s">
        <v>3153</v>
      </c>
      <c r="E1057" s="7" t="s">
        <v>152</v>
      </c>
      <c r="F1057" s="7" t="s">
        <v>3154</v>
      </c>
      <c r="G1057" s="1" t="s">
        <v>14</v>
      </c>
      <c r="H1057" s="1" t="s">
        <v>15</v>
      </c>
      <c r="I1057" s="2" t="s">
        <v>16</v>
      </c>
    </row>
    <row r="1058" spans="1:9" ht="244.8" x14ac:dyDescent="0.3">
      <c r="A1058" s="1">
        <v>1057</v>
      </c>
      <c r="B1058" s="2" t="s">
        <v>149</v>
      </c>
      <c r="C1058" s="2" t="s">
        <v>3155</v>
      </c>
      <c r="D1058" s="7" t="s">
        <v>3153</v>
      </c>
      <c r="E1058" s="7" t="s">
        <v>152</v>
      </c>
      <c r="F1058" s="7" t="s">
        <v>3156</v>
      </c>
      <c r="G1058" s="1" t="s">
        <v>14</v>
      </c>
      <c r="H1058" s="1" t="s">
        <v>15</v>
      </c>
      <c r="I1058" s="2" t="s">
        <v>16</v>
      </c>
    </row>
    <row r="1059" spans="1:9" ht="244.8" x14ac:dyDescent="0.3">
      <c r="A1059" s="1">
        <v>1058</v>
      </c>
      <c r="B1059" s="2" t="s">
        <v>149</v>
      </c>
      <c r="C1059" s="2" t="s">
        <v>3157</v>
      </c>
      <c r="D1059" s="7" t="s">
        <v>3158</v>
      </c>
      <c r="E1059" s="7" t="s">
        <v>74</v>
      </c>
      <c r="F1059" s="7" t="s">
        <v>3159</v>
      </c>
      <c r="G1059" s="1" t="s">
        <v>948</v>
      </c>
      <c r="H1059" s="1" t="s">
        <v>1540</v>
      </c>
      <c r="I1059" s="2" t="s">
        <v>3160</v>
      </c>
    </row>
    <row r="1060" spans="1:9" ht="230.4" x14ac:dyDescent="0.3">
      <c r="A1060" s="1">
        <v>1059</v>
      </c>
      <c r="B1060" s="2" t="s">
        <v>149</v>
      </c>
      <c r="C1060" s="2" t="s">
        <v>3161</v>
      </c>
      <c r="D1060" s="7" t="s">
        <v>3153</v>
      </c>
      <c r="E1060" s="7" t="s">
        <v>152</v>
      </c>
      <c r="F1060" s="7" t="s">
        <v>3162</v>
      </c>
      <c r="G1060" s="1" t="s">
        <v>948</v>
      </c>
      <c r="H1060" s="1" t="s">
        <v>1358</v>
      </c>
      <c r="I1060" s="2" t="s">
        <v>3163</v>
      </c>
    </row>
    <row r="1061" spans="1:9" ht="244.8" x14ac:dyDescent="0.3">
      <c r="A1061" s="1">
        <v>1060</v>
      </c>
      <c r="B1061" s="2" t="s">
        <v>149</v>
      </c>
      <c r="C1061" s="2" t="s">
        <v>3164</v>
      </c>
      <c r="D1061" s="7" t="s">
        <v>3158</v>
      </c>
      <c r="E1061" s="7" t="s">
        <v>74</v>
      </c>
      <c r="F1061" s="7" t="s">
        <v>3165</v>
      </c>
      <c r="G1061" s="1" t="s">
        <v>948</v>
      </c>
      <c r="H1061" s="1" t="s">
        <v>1540</v>
      </c>
      <c r="I1061" s="2" t="s">
        <v>3166</v>
      </c>
    </row>
    <row r="1062" spans="1:9" ht="244.8" x14ac:dyDescent="0.3">
      <c r="A1062" s="1">
        <v>1061</v>
      </c>
      <c r="B1062" s="2" t="s">
        <v>149</v>
      </c>
      <c r="C1062" s="2" t="s">
        <v>3167</v>
      </c>
      <c r="D1062" s="7" t="s">
        <v>3153</v>
      </c>
      <c r="E1062" s="7" t="s">
        <v>152</v>
      </c>
      <c r="F1062" s="7" t="s">
        <v>3168</v>
      </c>
      <c r="G1062" s="1" t="s">
        <v>948</v>
      </c>
      <c r="H1062" s="1" t="s">
        <v>1540</v>
      </c>
      <c r="I1062" s="2" t="s">
        <v>3169</v>
      </c>
    </row>
    <row r="1063" spans="1:9" ht="259.2" x14ac:dyDescent="0.3">
      <c r="A1063" s="1">
        <v>1062</v>
      </c>
      <c r="B1063" s="2" t="s">
        <v>149</v>
      </c>
      <c r="C1063" s="2" t="s">
        <v>3170</v>
      </c>
      <c r="D1063" s="7" t="s">
        <v>3158</v>
      </c>
      <c r="E1063" s="7" t="s">
        <v>74</v>
      </c>
      <c r="F1063" s="7" t="s">
        <v>3171</v>
      </c>
      <c r="G1063" s="1" t="s">
        <v>948</v>
      </c>
      <c r="H1063" s="1" t="s">
        <v>1540</v>
      </c>
      <c r="I1063" s="2" t="s">
        <v>3172</v>
      </c>
    </row>
    <row r="1064" spans="1:9" ht="259.2" x14ac:dyDescent="0.3">
      <c r="A1064" s="1">
        <v>1063</v>
      </c>
      <c r="B1064" s="2" t="s">
        <v>149</v>
      </c>
      <c r="C1064" s="2" t="s">
        <v>3173</v>
      </c>
      <c r="D1064" s="7" t="s">
        <v>3153</v>
      </c>
      <c r="E1064" s="7" t="s">
        <v>152</v>
      </c>
      <c r="F1064" s="7" t="s">
        <v>3174</v>
      </c>
      <c r="G1064" s="1" t="s">
        <v>948</v>
      </c>
      <c r="H1064" s="1" t="s">
        <v>1540</v>
      </c>
      <c r="I1064" s="2" t="s">
        <v>3175</v>
      </c>
    </row>
    <row r="1065" spans="1:9" ht="259.2" x14ac:dyDescent="0.3">
      <c r="A1065" s="1">
        <v>1064</v>
      </c>
      <c r="B1065" s="2" t="s">
        <v>149</v>
      </c>
      <c r="C1065" s="2" t="s">
        <v>3176</v>
      </c>
      <c r="D1065" s="7" t="s">
        <v>3153</v>
      </c>
      <c r="E1065" s="7" t="s">
        <v>152</v>
      </c>
      <c r="F1065" s="7" t="s">
        <v>3177</v>
      </c>
      <c r="G1065" s="1" t="s">
        <v>948</v>
      </c>
      <c r="H1065" s="19" t="s">
        <v>1540</v>
      </c>
      <c r="I1065" s="2" t="s">
        <v>3178</v>
      </c>
    </row>
    <row r="1066" spans="1:9" ht="273.60000000000002" x14ac:dyDescent="0.3">
      <c r="A1066" s="1">
        <v>1065</v>
      </c>
      <c r="B1066" s="2" t="s">
        <v>149</v>
      </c>
      <c r="C1066" s="2" t="s">
        <v>3179</v>
      </c>
      <c r="D1066" s="7" t="s">
        <v>3180</v>
      </c>
      <c r="E1066" s="7" t="s">
        <v>74</v>
      </c>
      <c r="F1066" s="7" t="s">
        <v>3181</v>
      </c>
      <c r="G1066" s="1" t="s">
        <v>948</v>
      </c>
      <c r="H1066" s="1" t="s">
        <v>1540</v>
      </c>
      <c r="I1066" s="2" t="s">
        <v>3182</v>
      </c>
    </row>
    <row r="1067" spans="1:9" ht="273.60000000000002" x14ac:dyDescent="0.3">
      <c r="A1067" s="1">
        <v>1066</v>
      </c>
      <c r="B1067" s="2" t="s">
        <v>149</v>
      </c>
      <c r="C1067" s="2" t="s">
        <v>3183</v>
      </c>
      <c r="D1067" s="7" t="s">
        <v>3184</v>
      </c>
      <c r="E1067" s="7" t="s">
        <v>152</v>
      </c>
      <c r="F1067" s="7" t="s">
        <v>3185</v>
      </c>
      <c r="G1067" s="1" t="s">
        <v>948</v>
      </c>
      <c r="H1067" s="19" t="s">
        <v>1783</v>
      </c>
      <c r="I1067" s="2" t="s">
        <v>3186</v>
      </c>
    </row>
    <row r="1068" spans="1:9" ht="273.60000000000002" x14ac:dyDescent="0.3">
      <c r="A1068" s="1">
        <v>1067</v>
      </c>
      <c r="B1068" s="2" t="s">
        <v>149</v>
      </c>
      <c r="C1068" s="2" t="s">
        <v>3187</v>
      </c>
      <c r="D1068" s="7" t="s">
        <v>3188</v>
      </c>
      <c r="E1068" s="7" t="s">
        <v>152</v>
      </c>
      <c r="F1068" s="7" t="s">
        <v>3189</v>
      </c>
      <c r="G1068" s="1" t="s">
        <v>948</v>
      </c>
      <c r="H1068" s="1" t="s">
        <v>1540</v>
      </c>
      <c r="I1068" s="2" t="s">
        <v>3190</v>
      </c>
    </row>
    <row r="1069" spans="1:9" ht="100.8" x14ac:dyDescent="0.3">
      <c r="A1069" s="1">
        <v>1068</v>
      </c>
      <c r="B1069" s="2" t="s">
        <v>154</v>
      </c>
      <c r="C1069" s="2" t="s">
        <v>3191</v>
      </c>
      <c r="D1069" s="7" t="s">
        <v>156</v>
      </c>
      <c r="E1069" s="7" t="s">
        <v>3192</v>
      </c>
      <c r="F1069" s="7" t="s">
        <v>123</v>
      </c>
      <c r="G1069" s="1" t="s">
        <v>14</v>
      </c>
      <c r="H1069" s="1" t="s">
        <v>15</v>
      </c>
      <c r="I1069" s="2" t="s">
        <v>16</v>
      </c>
    </row>
    <row r="1070" spans="1:9" ht="100.8" x14ac:dyDescent="0.3">
      <c r="A1070" s="1">
        <v>1069</v>
      </c>
      <c r="B1070" s="2" t="s">
        <v>154</v>
      </c>
      <c r="C1070" s="2" t="s">
        <v>3193</v>
      </c>
      <c r="D1070" s="7" t="s">
        <v>3194</v>
      </c>
      <c r="E1070" s="7" t="s">
        <v>3195</v>
      </c>
      <c r="F1070" s="7" t="s">
        <v>3196</v>
      </c>
      <c r="G1070" s="1" t="s">
        <v>14</v>
      </c>
      <c r="H1070" s="1" t="s">
        <v>15</v>
      </c>
      <c r="I1070" s="2" t="s">
        <v>16</v>
      </c>
    </row>
    <row r="1071" spans="1:9" ht="100.8" x14ac:dyDescent="0.3">
      <c r="A1071" s="1">
        <v>1070</v>
      </c>
      <c r="B1071" s="2" t="s">
        <v>154</v>
      </c>
      <c r="C1071" s="2" t="s">
        <v>3197</v>
      </c>
      <c r="D1071" s="7" t="s">
        <v>156</v>
      </c>
      <c r="E1071" s="7" t="s">
        <v>3192</v>
      </c>
      <c r="F1071" s="7" t="s">
        <v>3198</v>
      </c>
      <c r="G1071" s="1" t="s">
        <v>14</v>
      </c>
      <c r="H1071" s="1" t="s">
        <v>15</v>
      </c>
      <c r="I1071" s="2" t="s">
        <v>16</v>
      </c>
    </row>
    <row r="1072" spans="1:9" ht="100.8" x14ac:dyDescent="0.3">
      <c r="A1072" s="1">
        <v>1071</v>
      </c>
      <c r="B1072" s="2" t="s">
        <v>154</v>
      </c>
      <c r="C1072" s="2" t="s">
        <v>3199</v>
      </c>
      <c r="D1072" s="7" t="s">
        <v>3200</v>
      </c>
      <c r="E1072" s="7" t="s">
        <v>3192</v>
      </c>
      <c r="F1072" s="7" t="s">
        <v>3201</v>
      </c>
      <c r="G1072" s="1" t="s">
        <v>14</v>
      </c>
      <c r="H1072" s="1" t="s">
        <v>15</v>
      </c>
      <c r="I1072" s="2" t="s">
        <v>16</v>
      </c>
    </row>
    <row r="1073" spans="1:9" ht="100.8" x14ac:dyDescent="0.3">
      <c r="A1073" s="1">
        <v>1072</v>
      </c>
      <c r="B1073" s="2" t="s">
        <v>154</v>
      </c>
      <c r="C1073" s="2" t="s">
        <v>3202</v>
      </c>
      <c r="D1073" s="7" t="s">
        <v>3200</v>
      </c>
      <c r="E1073" s="7" t="s">
        <v>3192</v>
      </c>
      <c r="F1073" s="7" t="s">
        <v>3203</v>
      </c>
      <c r="G1073" s="1" t="s">
        <v>14</v>
      </c>
      <c r="H1073" s="1" t="s">
        <v>15</v>
      </c>
      <c r="I1073" s="2" t="s">
        <v>16</v>
      </c>
    </row>
    <row r="1074" spans="1:9" ht="100.8" x14ac:dyDescent="0.3">
      <c r="A1074" s="1">
        <v>1073</v>
      </c>
      <c r="B1074" s="2" t="s">
        <v>154</v>
      </c>
      <c r="C1074" s="2" t="s">
        <v>3204</v>
      </c>
      <c r="D1074" s="7" t="s">
        <v>3200</v>
      </c>
      <c r="E1074" s="7" t="s">
        <v>3205</v>
      </c>
      <c r="F1074" s="7" t="s">
        <v>3203</v>
      </c>
      <c r="G1074" s="1" t="s">
        <v>14</v>
      </c>
      <c r="H1074" s="1" t="s">
        <v>15</v>
      </c>
      <c r="I1074" s="2" t="s">
        <v>16</v>
      </c>
    </row>
    <row r="1075" spans="1:9" ht="100.8" x14ac:dyDescent="0.3">
      <c r="A1075" s="1">
        <v>1074</v>
      </c>
      <c r="B1075" s="2" t="s">
        <v>154</v>
      </c>
      <c r="C1075" s="2" t="s">
        <v>3206</v>
      </c>
      <c r="D1075" s="7" t="s">
        <v>156</v>
      </c>
      <c r="E1075" s="7" t="s">
        <v>3205</v>
      </c>
      <c r="F1075" s="7" t="s">
        <v>3198</v>
      </c>
      <c r="G1075" s="1" t="s">
        <v>14</v>
      </c>
      <c r="H1075" s="1" t="s">
        <v>15</v>
      </c>
      <c r="I1075" s="2" t="s">
        <v>16</v>
      </c>
    </row>
    <row r="1076" spans="1:9" ht="201.6" x14ac:dyDescent="0.3">
      <c r="A1076" s="1">
        <v>1075</v>
      </c>
      <c r="B1076" s="2" t="s">
        <v>154</v>
      </c>
      <c r="C1076" s="2" t="s">
        <v>3207</v>
      </c>
      <c r="D1076" s="7" t="s">
        <v>156</v>
      </c>
      <c r="E1076" s="7" t="s">
        <v>3192</v>
      </c>
      <c r="F1076" s="7" t="s">
        <v>3208</v>
      </c>
      <c r="G1076" s="1" t="s">
        <v>948</v>
      </c>
      <c r="H1076" s="1" t="s">
        <v>1540</v>
      </c>
      <c r="I1076" s="2" t="s">
        <v>3209</v>
      </c>
    </row>
    <row r="1077" spans="1:9" ht="187.2" x14ac:dyDescent="0.3">
      <c r="A1077" s="1">
        <v>1076</v>
      </c>
      <c r="B1077" s="2" t="s">
        <v>154</v>
      </c>
      <c r="C1077" s="2" t="s">
        <v>3210</v>
      </c>
      <c r="D1077" s="7" t="s">
        <v>156</v>
      </c>
      <c r="E1077" s="7" t="s">
        <v>3192</v>
      </c>
      <c r="F1077" s="7" t="s">
        <v>3211</v>
      </c>
      <c r="G1077" s="1" t="s">
        <v>948</v>
      </c>
      <c r="H1077" s="1" t="s">
        <v>1540</v>
      </c>
      <c r="I1077" s="2" t="s">
        <v>3212</v>
      </c>
    </row>
    <row r="1078" spans="1:9" ht="230.4" x14ac:dyDescent="0.3">
      <c r="A1078" s="1">
        <v>1077</v>
      </c>
      <c r="B1078" s="2" t="s">
        <v>154</v>
      </c>
      <c r="C1078" s="2" t="s">
        <v>3213</v>
      </c>
      <c r="D1078" s="7" t="s">
        <v>156</v>
      </c>
      <c r="E1078" s="7" t="s">
        <v>3192</v>
      </c>
      <c r="F1078" s="7" t="s">
        <v>3214</v>
      </c>
      <c r="G1078" s="1" t="s">
        <v>948</v>
      </c>
      <c r="H1078" s="1" t="s">
        <v>1540</v>
      </c>
      <c r="I1078" s="2" t="s">
        <v>3215</v>
      </c>
    </row>
    <row r="1079" spans="1:9" ht="187.2" x14ac:dyDescent="0.3">
      <c r="A1079" s="1">
        <v>1078</v>
      </c>
      <c r="B1079" s="2" t="s">
        <v>154</v>
      </c>
      <c r="C1079" s="2" t="s">
        <v>3216</v>
      </c>
      <c r="D1079" s="7" t="s">
        <v>156</v>
      </c>
      <c r="E1079" s="7" t="s">
        <v>3192</v>
      </c>
      <c r="F1079" s="7" t="s">
        <v>3217</v>
      </c>
      <c r="G1079" s="1" t="s">
        <v>948</v>
      </c>
      <c r="H1079" s="1" t="s">
        <v>1540</v>
      </c>
      <c r="I1079" s="2" t="s">
        <v>3218</v>
      </c>
    </row>
    <row r="1080" spans="1:9" ht="172.8" x14ac:dyDescent="0.3">
      <c r="A1080" s="1">
        <v>1079</v>
      </c>
      <c r="B1080" s="2" t="s">
        <v>154</v>
      </c>
      <c r="C1080" s="2" t="s">
        <v>3219</v>
      </c>
      <c r="D1080" s="7" t="s">
        <v>156</v>
      </c>
      <c r="E1080" s="7" t="s">
        <v>3192</v>
      </c>
      <c r="F1080" s="7" t="s">
        <v>3220</v>
      </c>
      <c r="G1080" s="1" t="s">
        <v>948</v>
      </c>
      <c r="H1080" s="1" t="s">
        <v>1540</v>
      </c>
      <c r="I1080" s="2" t="s">
        <v>3221</v>
      </c>
    </row>
    <row r="1081" spans="1:9" ht="230.4" x14ac:dyDescent="0.3">
      <c r="A1081" s="1">
        <v>1080</v>
      </c>
      <c r="B1081" s="2" t="s">
        <v>154</v>
      </c>
      <c r="C1081" s="2" t="s">
        <v>3222</v>
      </c>
      <c r="D1081" s="7" t="s">
        <v>156</v>
      </c>
      <c r="E1081" s="7" t="s">
        <v>3192</v>
      </c>
      <c r="F1081" s="7" t="s">
        <v>3223</v>
      </c>
      <c r="G1081" s="1" t="s">
        <v>948</v>
      </c>
      <c r="H1081" s="1" t="s">
        <v>1540</v>
      </c>
      <c r="I1081" s="2" t="s">
        <v>3224</v>
      </c>
    </row>
    <row r="1082" spans="1:9" ht="201.6" x14ac:dyDescent="0.3">
      <c r="A1082" s="1">
        <v>1081</v>
      </c>
      <c r="B1082" s="2" t="s">
        <v>154</v>
      </c>
      <c r="C1082" s="2" t="s">
        <v>3225</v>
      </c>
      <c r="D1082" s="7" t="s">
        <v>3226</v>
      </c>
      <c r="E1082" s="7" t="s">
        <v>3192</v>
      </c>
      <c r="F1082" s="7" t="s">
        <v>3227</v>
      </c>
      <c r="G1082" s="1" t="s">
        <v>948</v>
      </c>
      <c r="H1082" s="1" t="s">
        <v>1540</v>
      </c>
      <c r="I1082" s="2" t="s">
        <v>3228</v>
      </c>
    </row>
    <row r="1083" spans="1:9" ht="158.4" x14ac:dyDescent="0.3">
      <c r="A1083" s="1">
        <v>1082</v>
      </c>
      <c r="B1083" s="2" t="s">
        <v>154</v>
      </c>
      <c r="C1083" s="2" t="s">
        <v>3229</v>
      </c>
      <c r="D1083" s="7" t="s">
        <v>3230</v>
      </c>
      <c r="E1083" s="7" t="s">
        <v>428</v>
      </c>
      <c r="F1083" s="7" t="s">
        <v>3208</v>
      </c>
      <c r="G1083" s="1" t="s">
        <v>948</v>
      </c>
      <c r="H1083" s="1" t="s">
        <v>1540</v>
      </c>
      <c r="I1083" s="2" t="s">
        <v>3231</v>
      </c>
    </row>
    <row r="1084" spans="1:9" ht="201.6" x14ac:dyDescent="0.3">
      <c r="A1084" s="1">
        <v>1083</v>
      </c>
      <c r="B1084" s="2" t="s">
        <v>154</v>
      </c>
      <c r="C1084" s="2" t="s">
        <v>3232</v>
      </c>
      <c r="D1084" s="7" t="s">
        <v>3233</v>
      </c>
      <c r="E1084" s="7" t="s">
        <v>3192</v>
      </c>
      <c r="F1084" s="7" t="s">
        <v>3234</v>
      </c>
      <c r="G1084" s="1" t="s">
        <v>948</v>
      </c>
      <c r="H1084" s="1" t="s">
        <v>1540</v>
      </c>
      <c r="I1084" s="2" t="s">
        <v>3235</v>
      </c>
    </row>
    <row r="1085" spans="1:9" ht="273.60000000000002" x14ac:dyDescent="0.3">
      <c r="A1085" s="1">
        <v>1084</v>
      </c>
      <c r="B1085" s="2" t="s">
        <v>154</v>
      </c>
      <c r="C1085" s="2" t="s">
        <v>3236</v>
      </c>
      <c r="D1085" s="7" t="s">
        <v>156</v>
      </c>
      <c r="E1085" s="7" t="s">
        <v>3192</v>
      </c>
      <c r="F1085" s="7" t="s">
        <v>3237</v>
      </c>
      <c r="G1085" s="1" t="s">
        <v>948</v>
      </c>
      <c r="H1085" s="1" t="s">
        <v>1540</v>
      </c>
      <c r="I1085" s="2" t="s">
        <v>3238</v>
      </c>
    </row>
    <row r="1086" spans="1:9" ht="144" x14ac:dyDescent="0.3">
      <c r="A1086" s="1">
        <v>1085</v>
      </c>
      <c r="B1086" s="2" t="s">
        <v>158</v>
      </c>
      <c r="C1086" s="2" t="s">
        <v>3239</v>
      </c>
      <c r="D1086" s="7" t="s">
        <v>3240</v>
      </c>
      <c r="E1086" s="7" t="s">
        <v>16</v>
      </c>
      <c r="F1086" s="7" t="s">
        <v>16</v>
      </c>
      <c r="G1086" s="1" t="s">
        <v>14</v>
      </c>
      <c r="H1086" s="1" t="s">
        <v>15</v>
      </c>
      <c r="I1086" s="2" t="s">
        <v>16</v>
      </c>
    </row>
    <row r="1087" spans="1:9" ht="158.4" x14ac:dyDescent="0.3">
      <c r="A1087" s="1">
        <v>1086</v>
      </c>
      <c r="B1087" s="2" t="s">
        <v>158</v>
      </c>
      <c r="C1087" s="2" t="s">
        <v>3241</v>
      </c>
      <c r="D1087" s="7" t="s">
        <v>3242</v>
      </c>
      <c r="E1087" s="7" t="s">
        <v>16</v>
      </c>
      <c r="F1087" s="7" t="s">
        <v>16</v>
      </c>
      <c r="G1087" s="1" t="s">
        <v>14</v>
      </c>
      <c r="H1087" s="1" t="s">
        <v>15</v>
      </c>
      <c r="I1087" s="2" t="s">
        <v>16</v>
      </c>
    </row>
    <row r="1088" spans="1:9" ht="158.4" x14ac:dyDescent="0.3">
      <c r="A1088" s="1">
        <v>1087</v>
      </c>
      <c r="B1088" s="2" t="s">
        <v>158</v>
      </c>
      <c r="C1088" s="2" t="s">
        <v>3243</v>
      </c>
      <c r="D1088" s="7" t="s">
        <v>3244</v>
      </c>
      <c r="E1088" s="7" t="s">
        <v>16</v>
      </c>
      <c r="F1088" s="7" t="s">
        <v>16</v>
      </c>
      <c r="G1088" s="1" t="s">
        <v>14</v>
      </c>
      <c r="H1088" s="1" t="s">
        <v>15</v>
      </c>
      <c r="I1088" s="2" t="s">
        <v>16</v>
      </c>
    </row>
    <row r="1089" spans="1:9" ht="158.4" x14ac:dyDescent="0.3">
      <c r="A1089" s="1">
        <v>1088</v>
      </c>
      <c r="B1089" s="2" t="s">
        <v>158</v>
      </c>
      <c r="C1089" s="2" t="s">
        <v>3245</v>
      </c>
      <c r="D1089" s="7" t="s">
        <v>3246</v>
      </c>
      <c r="E1089" s="7" t="s">
        <v>16</v>
      </c>
      <c r="F1089" s="7" t="s">
        <v>16</v>
      </c>
      <c r="G1089" s="1" t="s">
        <v>14</v>
      </c>
      <c r="H1089" s="1" t="s">
        <v>15</v>
      </c>
      <c r="I1089" s="2" t="s">
        <v>16</v>
      </c>
    </row>
    <row r="1090" spans="1:9" ht="144" x14ac:dyDescent="0.3">
      <c r="A1090" s="1">
        <v>1089</v>
      </c>
      <c r="B1090" s="2" t="s">
        <v>158</v>
      </c>
      <c r="C1090" s="2" t="s">
        <v>3247</v>
      </c>
      <c r="D1090" s="7" t="s">
        <v>3248</v>
      </c>
      <c r="E1090" s="7" t="s">
        <v>16</v>
      </c>
      <c r="F1090" s="7" t="s">
        <v>16</v>
      </c>
      <c r="G1090" s="1" t="s">
        <v>14</v>
      </c>
      <c r="H1090" s="1" t="s">
        <v>15</v>
      </c>
      <c r="I1090" s="2" t="s">
        <v>16</v>
      </c>
    </row>
    <row r="1091" spans="1:9" ht="144" x14ac:dyDescent="0.3">
      <c r="A1091" s="1">
        <v>1090</v>
      </c>
      <c r="B1091" s="2" t="s">
        <v>158</v>
      </c>
      <c r="C1091" s="2" t="s">
        <v>3249</v>
      </c>
      <c r="D1091" s="7" t="s">
        <v>3250</v>
      </c>
      <c r="E1091" s="7" t="s">
        <v>16</v>
      </c>
      <c r="F1091" s="7" t="s">
        <v>16</v>
      </c>
      <c r="G1091" s="1" t="s">
        <v>14</v>
      </c>
      <c r="H1091" s="1" t="s">
        <v>15</v>
      </c>
      <c r="I1091" s="2" t="s">
        <v>16</v>
      </c>
    </row>
    <row r="1092" spans="1:9" ht="144" x14ac:dyDescent="0.3">
      <c r="A1092" s="1">
        <v>1091</v>
      </c>
      <c r="B1092" s="2" t="s">
        <v>158</v>
      </c>
      <c r="C1092" s="2" t="s">
        <v>3251</v>
      </c>
      <c r="D1092" s="7" t="s">
        <v>3252</v>
      </c>
      <c r="E1092" s="7" t="s">
        <v>16</v>
      </c>
      <c r="F1092" s="7" t="s">
        <v>16</v>
      </c>
      <c r="G1092" s="1" t="s">
        <v>14</v>
      </c>
      <c r="H1092" s="1" t="s">
        <v>15</v>
      </c>
      <c r="I1092" s="2" t="s">
        <v>16</v>
      </c>
    </row>
    <row r="1093" spans="1:9" ht="158.4" x14ac:dyDescent="0.3">
      <c r="A1093" s="1">
        <v>1092</v>
      </c>
      <c r="B1093" s="2" t="s">
        <v>158</v>
      </c>
      <c r="C1093" s="2" t="s">
        <v>3253</v>
      </c>
      <c r="D1093" s="7" t="s">
        <v>3254</v>
      </c>
      <c r="E1093" s="7" t="s">
        <v>16</v>
      </c>
      <c r="F1093" s="7" t="s">
        <v>16</v>
      </c>
      <c r="G1093" s="1" t="s">
        <v>14</v>
      </c>
      <c r="H1093" s="1" t="s">
        <v>15</v>
      </c>
      <c r="I1093" s="2" t="s">
        <v>16</v>
      </c>
    </row>
    <row r="1094" spans="1:9" ht="158.4" x14ac:dyDescent="0.3">
      <c r="A1094" s="1">
        <v>1093</v>
      </c>
      <c r="B1094" s="2" t="s">
        <v>158</v>
      </c>
      <c r="C1094" s="2" t="s">
        <v>3255</v>
      </c>
      <c r="D1094" s="7" t="s">
        <v>3256</v>
      </c>
      <c r="E1094" s="7" t="s">
        <v>16</v>
      </c>
      <c r="F1094" s="7" t="s">
        <v>16</v>
      </c>
      <c r="G1094" s="1" t="s">
        <v>14</v>
      </c>
      <c r="H1094" s="1" t="s">
        <v>15</v>
      </c>
      <c r="I1094" s="2" t="s">
        <v>16</v>
      </c>
    </row>
    <row r="1095" spans="1:9" ht="144" x14ac:dyDescent="0.3">
      <c r="A1095" s="1">
        <v>1094</v>
      </c>
      <c r="B1095" s="2" t="s">
        <v>158</v>
      </c>
      <c r="C1095" s="2" t="s">
        <v>3257</v>
      </c>
      <c r="D1095" s="7" t="s">
        <v>3258</v>
      </c>
      <c r="E1095" s="7" t="s">
        <v>16</v>
      </c>
      <c r="F1095" s="7" t="s">
        <v>16</v>
      </c>
      <c r="G1095" s="1" t="s">
        <v>14</v>
      </c>
      <c r="H1095" s="1" t="s">
        <v>15</v>
      </c>
      <c r="I1095" s="2" t="s">
        <v>16</v>
      </c>
    </row>
    <row r="1096" spans="1:9" ht="187.2" x14ac:dyDescent="0.3">
      <c r="A1096" s="1">
        <v>1095</v>
      </c>
      <c r="B1096" s="2" t="s">
        <v>158</v>
      </c>
      <c r="C1096" s="2" t="s">
        <v>3259</v>
      </c>
      <c r="D1096" s="7" t="s">
        <v>3260</v>
      </c>
      <c r="E1096" s="7" t="s">
        <v>175</v>
      </c>
      <c r="F1096" s="7" t="s">
        <v>3261</v>
      </c>
      <c r="G1096" s="1" t="s">
        <v>948</v>
      </c>
      <c r="H1096" s="1" t="s">
        <v>949</v>
      </c>
      <c r="I1096" s="2" t="s">
        <v>3262</v>
      </c>
    </row>
    <row r="1097" spans="1:9" ht="187.2" x14ac:dyDescent="0.3">
      <c r="A1097" s="1">
        <v>1096</v>
      </c>
      <c r="B1097" s="2" t="s">
        <v>158</v>
      </c>
      <c r="C1097" s="2" t="s">
        <v>3263</v>
      </c>
      <c r="D1097" s="7" t="s">
        <v>3264</v>
      </c>
      <c r="E1097" s="7" t="s">
        <v>190</v>
      </c>
      <c r="F1097" s="7" t="s">
        <v>3265</v>
      </c>
      <c r="G1097" s="1" t="s">
        <v>948</v>
      </c>
      <c r="H1097" s="1" t="s">
        <v>1540</v>
      </c>
      <c r="I1097" s="2" t="s">
        <v>3266</v>
      </c>
    </row>
    <row r="1098" spans="1:9" ht="216" x14ac:dyDescent="0.3">
      <c r="A1098" s="1">
        <v>1097</v>
      </c>
      <c r="B1098" s="2" t="s">
        <v>158</v>
      </c>
      <c r="C1098" s="2" t="s">
        <v>3267</v>
      </c>
      <c r="D1098" s="7" t="s">
        <v>3268</v>
      </c>
      <c r="E1098" s="7" t="s">
        <v>175</v>
      </c>
      <c r="F1098" s="7" t="s">
        <v>3269</v>
      </c>
      <c r="G1098" s="1" t="s">
        <v>948</v>
      </c>
      <c r="H1098" s="1" t="s">
        <v>1540</v>
      </c>
      <c r="I1098" s="2" t="s">
        <v>3270</v>
      </c>
    </row>
    <row r="1099" spans="1:9" ht="201.6" x14ac:dyDescent="0.3">
      <c r="A1099" s="1">
        <v>1098</v>
      </c>
      <c r="B1099" s="2" t="s">
        <v>158</v>
      </c>
      <c r="C1099" s="2" t="s">
        <v>3271</v>
      </c>
      <c r="D1099" s="7" t="s">
        <v>3272</v>
      </c>
      <c r="E1099" s="7" t="s">
        <v>190</v>
      </c>
      <c r="F1099" s="7" t="s">
        <v>3273</v>
      </c>
      <c r="G1099" s="1" t="s">
        <v>948</v>
      </c>
      <c r="H1099" s="1" t="s">
        <v>1540</v>
      </c>
      <c r="I1099" s="2" t="s">
        <v>3274</v>
      </c>
    </row>
    <row r="1100" spans="1:9" ht="216" x14ac:dyDescent="0.3">
      <c r="A1100" s="1">
        <v>1099</v>
      </c>
      <c r="B1100" s="2" t="s">
        <v>158</v>
      </c>
      <c r="C1100" s="2" t="s">
        <v>3275</v>
      </c>
      <c r="D1100" s="7" t="s">
        <v>3276</v>
      </c>
      <c r="E1100" s="7" t="s">
        <v>175</v>
      </c>
      <c r="F1100" s="7" t="s">
        <v>3277</v>
      </c>
      <c r="G1100" s="1" t="s">
        <v>948</v>
      </c>
      <c r="H1100" s="1" t="s">
        <v>1540</v>
      </c>
      <c r="I1100" s="2" t="s">
        <v>3278</v>
      </c>
    </row>
    <row r="1101" spans="1:9" ht="302.39999999999998" x14ac:dyDescent="0.3">
      <c r="A1101" s="1">
        <v>1100</v>
      </c>
      <c r="B1101" s="2" t="s">
        <v>158</v>
      </c>
      <c r="C1101" s="2" t="s">
        <v>3279</v>
      </c>
      <c r="D1101" s="7" t="s">
        <v>3280</v>
      </c>
      <c r="E1101" s="7" t="s">
        <v>190</v>
      </c>
      <c r="F1101" s="7" t="s">
        <v>3281</v>
      </c>
      <c r="G1101" s="1" t="s">
        <v>948</v>
      </c>
      <c r="H1101" s="1" t="s">
        <v>1540</v>
      </c>
      <c r="I1101" s="2" t="s">
        <v>3282</v>
      </c>
    </row>
    <row r="1102" spans="1:9" ht="302.39999999999998" x14ac:dyDescent="0.3">
      <c r="A1102" s="1">
        <v>1101</v>
      </c>
      <c r="B1102" s="2" t="s">
        <v>158</v>
      </c>
      <c r="C1102" s="2" t="s">
        <v>3283</v>
      </c>
      <c r="D1102" s="7" t="s">
        <v>3284</v>
      </c>
      <c r="E1102" s="7" t="s">
        <v>175</v>
      </c>
      <c r="F1102" s="7" t="s">
        <v>3285</v>
      </c>
      <c r="G1102" s="1" t="s">
        <v>948</v>
      </c>
      <c r="H1102" s="1" t="s">
        <v>1540</v>
      </c>
      <c r="I1102" s="2" t="s">
        <v>3286</v>
      </c>
    </row>
    <row r="1103" spans="1:9" ht="302.39999999999998" x14ac:dyDescent="0.3">
      <c r="A1103" s="1">
        <v>1102</v>
      </c>
      <c r="B1103" s="2" t="s">
        <v>158</v>
      </c>
      <c r="C1103" s="2" t="s">
        <v>3287</v>
      </c>
      <c r="D1103" s="7" t="s">
        <v>3288</v>
      </c>
      <c r="E1103" s="7" t="s">
        <v>190</v>
      </c>
      <c r="F1103" s="7" t="s">
        <v>3289</v>
      </c>
      <c r="G1103" s="1" t="s">
        <v>948</v>
      </c>
      <c r="H1103" s="1" t="s">
        <v>1540</v>
      </c>
      <c r="I1103" s="2" t="s">
        <v>3290</v>
      </c>
    </row>
    <row r="1104" spans="1:9" ht="144" x14ac:dyDescent="0.3">
      <c r="A1104" s="1">
        <v>1103</v>
      </c>
      <c r="B1104" s="2" t="s">
        <v>158</v>
      </c>
      <c r="C1104" s="2" t="s">
        <v>3291</v>
      </c>
      <c r="D1104" s="7" t="s">
        <v>3292</v>
      </c>
      <c r="E1104" s="7" t="s">
        <v>1454</v>
      </c>
      <c r="F1104" s="7" t="s">
        <v>3261</v>
      </c>
      <c r="G1104" s="1" t="s">
        <v>948</v>
      </c>
      <c r="H1104" s="1" t="s">
        <v>1358</v>
      </c>
      <c r="I1104" s="2" t="s">
        <v>3293</v>
      </c>
    </row>
    <row r="1105" spans="1:9" ht="144" x14ac:dyDescent="0.3">
      <c r="A1105" s="1">
        <v>1104</v>
      </c>
      <c r="B1105" s="2" t="s">
        <v>158</v>
      </c>
      <c r="C1105" s="2" t="s">
        <v>3294</v>
      </c>
      <c r="D1105" s="7" t="s">
        <v>3292</v>
      </c>
      <c r="E1105" s="7" t="s">
        <v>3295</v>
      </c>
      <c r="F1105" s="7" t="s">
        <v>3261</v>
      </c>
      <c r="G1105" s="1" t="s">
        <v>948</v>
      </c>
      <c r="H1105" s="1" t="s">
        <v>1358</v>
      </c>
      <c r="I1105" s="2" t="s">
        <v>3296</v>
      </c>
    </row>
    <row r="1106" spans="1:9" ht="115.2" x14ac:dyDescent="0.3">
      <c r="A1106" s="1">
        <v>1105</v>
      </c>
      <c r="B1106" s="2" t="s">
        <v>163</v>
      </c>
      <c r="C1106" s="2" t="s">
        <v>3297</v>
      </c>
      <c r="D1106" s="7" t="s">
        <v>3298</v>
      </c>
      <c r="E1106" s="7" t="s">
        <v>16</v>
      </c>
      <c r="F1106" s="7" t="s">
        <v>16</v>
      </c>
      <c r="G1106" s="1" t="s">
        <v>14</v>
      </c>
      <c r="H1106" s="1" t="s">
        <v>15</v>
      </c>
      <c r="I1106" s="2" t="s">
        <v>16</v>
      </c>
    </row>
    <row r="1107" spans="1:9" ht="129.6" x14ac:dyDescent="0.3">
      <c r="A1107" s="1">
        <v>1106</v>
      </c>
      <c r="B1107" s="2" t="s">
        <v>163</v>
      </c>
      <c r="C1107" s="2" t="s">
        <v>3299</v>
      </c>
      <c r="D1107" s="7" t="s">
        <v>3300</v>
      </c>
      <c r="E1107" s="7" t="s">
        <v>3301</v>
      </c>
      <c r="F1107" s="7" t="s">
        <v>3302</v>
      </c>
      <c r="G1107" s="1" t="s">
        <v>14</v>
      </c>
      <c r="H1107" s="1" t="s">
        <v>15</v>
      </c>
      <c r="I1107" s="2" t="s">
        <v>16</v>
      </c>
    </row>
    <row r="1108" spans="1:9" ht="100.8" x14ac:dyDescent="0.3">
      <c r="A1108" s="1">
        <v>1107</v>
      </c>
      <c r="B1108" s="2" t="s">
        <v>163</v>
      </c>
      <c r="C1108" s="2" t="s">
        <v>3303</v>
      </c>
      <c r="D1108" s="7" t="s">
        <v>3304</v>
      </c>
      <c r="E1108" s="7" t="s">
        <v>16</v>
      </c>
      <c r="F1108" s="7" t="s">
        <v>16</v>
      </c>
      <c r="G1108" s="1" t="s">
        <v>14</v>
      </c>
      <c r="H1108" s="1" t="s">
        <v>15</v>
      </c>
      <c r="I1108" s="2" t="s">
        <v>16</v>
      </c>
    </row>
    <row r="1109" spans="1:9" ht="172.8" x14ac:dyDescent="0.3">
      <c r="A1109" s="1">
        <v>1108</v>
      </c>
      <c r="B1109" s="2" t="s">
        <v>163</v>
      </c>
      <c r="C1109" s="2" t="s">
        <v>3305</v>
      </c>
      <c r="D1109" s="7" t="s">
        <v>3306</v>
      </c>
      <c r="E1109" s="7" t="s">
        <v>3307</v>
      </c>
      <c r="F1109" s="7" t="s">
        <v>3308</v>
      </c>
      <c r="G1109" s="1" t="s">
        <v>14</v>
      </c>
      <c r="H1109" s="1" t="s">
        <v>15</v>
      </c>
      <c r="I1109" s="2" t="s">
        <v>16</v>
      </c>
    </row>
    <row r="1110" spans="1:9" ht="144" x14ac:dyDescent="0.3">
      <c r="A1110" s="1">
        <v>1109</v>
      </c>
      <c r="B1110" s="2" t="s">
        <v>163</v>
      </c>
      <c r="C1110" s="2" t="s">
        <v>3309</v>
      </c>
      <c r="D1110" s="7" t="s">
        <v>3310</v>
      </c>
      <c r="E1110" s="7" t="s">
        <v>3301</v>
      </c>
      <c r="F1110" s="7" t="s">
        <v>3302</v>
      </c>
      <c r="G1110" s="1" t="s">
        <v>14</v>
      </c>
      <c r="H1110" s="1" t="s">
        <v>15</v>
      </c>
      <c r="I1110" s="2" t="s">
        <v>16</v>
      </c>
    </row>
    <row r="1111" spans="1:9" ht="100.8" x14ac:dyDescent="0.3">
      <c r="A1111" s="1">
        <v>1110</v>
      </c>
      <c r="B1111" s="2" t="s">
        <v>163</v>
      </c>
      <c r="C1111" s="2" t="s">
        <v>3311</v>
      </c>
      <c r="D1111" s="7" t="s">
        <v>3312</v>
      </c>
      <c r="E1111" s="7" t="s">
        <v>16</v>
      </c>
      <c r="F1111" s="7" t="s">
        <v>16</v>
      </c>
      <c r="G1111" s="1" t="s">
        <v>14</v>
      </c>
      <c r="H1111" s="1" t="s">
        <v>15</v>
      </c>
      <c r="I1111" s="2" t="s">
        <v>16</v>
      </c>
    </row>
    <row r="1112" spans="1:9" ht="100.8" x14ac:dyDescent="0.3">
      <c r="A1112" s="1">
        <v>1111</v>
      </c>
      <c r="B1112" s="2" t="s">
        <v>163</v>
      </c>
      <c r="C1112" s="2" t="s">
        <v>3313</v>
      </c>
      <c r="D1112" s="7" t="s">
        <v>3314</v>
      </c>
      <c r="E1112" s="7" t="s">
        <v>16</v>
      </c>
      <c r="F1112" s="7" t="s">
        <v>16</v>
      </c>
      <c r="G1112" s="1" t="s">
        <v>14</v>
      </c>
      <c r="H1112" s="1" t="s">
        <v>15</v>
      </c>
      <c r="I1112" s="2" t="s">
        <v>16</v>
      </c>
    </row>
    <row r="1113" spans="1:9" ht="100.8" x14ac:dyDescent="0.3">
      <c r="A1113" s="1">
        <v>1112</v>
      </c>
      <c r="B1113" s="2" t="s">
        <v>163</v>
      </c>
      <c r="C1113" s="2" t="s">
        <v>3315</v>
      </c>
      <c r="D1113" s="7" t="s">
        <v>3316</v>
      </c>
      <c r="E1113" s="7" t="s">
        <v>16</v>
      </c>
      <c r="F1113" s="7" t="s">
        <v>16</v>
      </c>
      <c r="G1113" s="1" t="s">
        <v>14</v>
      </c>
      <c r="H1113" s="1" t="s">
        <v>15</v>
      </c>
      <c r="I1113" s="2" t="s">
        <v>16</v>
      </c>
    </row>
    <row r="1114" spans="1:9" ht="144" x14ac:dyDescent="0.3">
      <c r="A1114" s="1">
        <v>1113</v>
      </c>
      <c r="B1114" s="2" t="s">
        <v>163</v>
      </c>
      <c r="C1114" s="2" t="s">
        <v>3317</v>
      </c>
      <c r="D1114" s="7" t="s">
        <v>3318</v>
      </c>
      <c r="E1114" s="7" t="s">
        <v>3301</v>
      </c>
      <c r="F1114" s="7" t="s">
        <v>3302</v>
      </c>
      <c r="G1114" s="1" t="s">
        <v>14</v>
      </c>
      <c r="H1114" s="1" t="s">
        <v>15</v>
      </c>
      <c r="I1114" s="2" t="s">
        <v>16</v>
      </c>
    </row>
    <row r="1115" spans="1:9" ht="100.8" x14ac:dyDescent="0.3">
      <c r="A1115" s="1">
        <v>1114</v>
      </c>
      <c r="B1115" s="2" t="s">
        <v>163</v>
      </c>
      <c r="C1115" s="2" t="s">
        <v>3319</v>
      </c>
      <c r="D1115" s="7" t="s">
        <v>3320</v>
      </c>
      <c r="E1115" s="7" t="s">
        <v>16</v>
      </c>
      <c r="F1115" s="7" t="s">
        <v>16</v>
      </c>
      <c r="G1115" s="1" t="s">
        <v>14</v>
      </c>
      <c r="H1115" s="1" t="s">
        <v>15</v>
      </c>
      <c r="I1115" s="2" t="s">
        <v>16</v>
      </c>
    </row>
    <row r="1116" spans="1:9" ht="316.8" x14ac:dyDescent="0.3">
      <c r="A1116" s="1">
        <v>1115</v>
      </c>
      <c r="B1116" s="2" t="s">
        <v>163</v>
      </c>
      <c r="C1116" s="2" t="s">
        <v>3321</v>
      </c>
      <c r="D1116" s="7" t="s">
        <v>3322</v>
      </c>
      <c r="E1116" s="7" t="s">
        <v>175</v>
      </c>
      <c r="F1116" s="7" t="s">
        <v>3323</v>
      </c>
      <c r="G1116" s="1" t="s">
        <v>948</v>
      </c>
      <c r="H1116" s="19" t="s">
        <v>1783</v>
      </c>
      <c r="I1116" s="2" t="s">
        <v>3324</v>
      </c>
    </row>
    <row r="1117" spans="1:9" ht="230.4" x14ac:dyDescent="0.3">
      <c r="A1117" s="1">
        <v>1116</v>
      </c>
      <c r="B1117" s="2" t="s">
        <v>163</v>
      </c>
      <c r="C1117" s="2" t="s">
        <v>3325</v>
      </c>
      <c r="D1117" s="7" t="s">
        <v>3326</v>
      </c>
      <c r="E1117" s="7" t="s">
        <v>3327</v>
      </c>
      <c r="F1117" s="7" t="s">
        <v>3302</v>
      </c>
      <c r="G1117" s="1" t="s">
        <v>948</v>
      </c>
      <c r="H1117" s="1" t="s">
        <v>1358</v>
      </c>
      <c r="I1117" s="2" t="s">
        <v>3328</v>
      </c>
    </row>
    <row r="1118" spans="1:9" ht="144" x14ac:dyDescent="0.3">
      <c r="A1118" s="1">
        <v>1117</v>
      </c>
      <c r="B1118" s="2" t="s">
        <v>163</v>
      </c>
      <c r="C1118" s="2" t="s">
        <v>3329</v>
      </c>
      <c r="D1118" s="7" t="s">
        <v>3330</v>
      </c>
      <c r="E1118" s="7" t="s">
        <v>3301</v>
      </c>
      <c r="F1118" s="7" t="s">
        <v>3302</v>
      </c>
      <c r="G1118" s="1" t="s">
        <v>948</v>
      </c>
      <c r="H1118" s="1" t="s">
        <v>949</v>
      </c>
      <c r="I1118" s="2" t="s">
        <v>3331</v>
      </c>
    </row>
    <row r="1119" spans="1:9" ht="187.2" x14ac:dyDescent="0.3">
      <c r="A1119" s="1">
        <v>1118</v>
      </c>
      <c r="B1119" s="2" t="s">
        <v>163</v>
      </c>
      <c r="C1119" s="2" t="s">
        <v>3332</v>
      </c>
      <c r="D1119" s="7" t="s">
        <v>3318</v>
      </c>
      <c r="E1119" s="7" t="s">
        <v>3333</v>
      </c>
      <c r="F1119" s="7" t="s">
        <v>3302</v>
      </c>
      <c r="G1119" s="1" t="s">
        <v>948</v>
      </c>
      <c r="H1119" s="1" t="s">
        <v>1358</v>
      </c>
      <c r="I1119" s="2" t="s">
        <v>3334</v>
      </c>
    </row>
    <row r="1120" spans="1:9" ht="273.60000000000002" x14ac:dyDescent="0.3">
      <c r="A1120" s="1">
        <v>1119</v>
      </c>
      <c r="B1120" s="2" t="s">
        <v>163</v>
      </c>
      <c r="C1120" s="2" t="s">
        <v>3335</v>
      </c>
      <c r="D1120" s="7" t="s">
        <v>3318</v>
      </c>
      <c r="E1120" s="7" t="s">
        <v>3301</v>
      </c>
      <c r="F1120" s="7" t="s">
        <v>3336</v>
      </c>
      <c r="G1120" s="1" t="s">
        <v>948</v>
      </c>
      <c r="H1120" s="1" t="s">
        <v>1540</v>
      </c>
      <c r="I1120" s="2" t="s">
        <v>3337</v>
      </c>
    </row>
    <row r="1121" spans="1:9" ht="273.60000000000002" x14ac:dyDescent="0.3">
      <c r="A1121" s="1">
        <v>1120</v>
      </c>
      <c r="B1121" s="2" t="s">
        <v>163</v>
      </c>
      <c r="C1121" s="2" t="s">
        <v>3338</v>
      </c>
      <c r="D1121" s="7" t="s">
        <v>3339</v>
      </c>
      <c r="E1121" s="7" t="s">
        <v>175</v>
      </c>
      <c r="F1121" s="7" t="s">
        <v>3340</v>
      </c>
      <c r="G1121" s="1" t="s">
        <v>948</v>
      </c>
      <c r="H1121" s="1" t="s">
        <v>1540</v>
      </c>
      <c r="I1121" s="2" t="s">
        <v>3341</v>
      </c>
    </row>
    <row r="1122" spans="1:9" s="7" customFormat="1" ht="187.2" x14ac:dyDescent="0.3">
      <c r="A1122" s="1">
        <v>1121</v>
      </c>
      <c r="B1122" s="2" t="s">
        <v>163</v>
      </c>
      <c r="C1122" s="2" t="s">
        <v>3342</v>
      </c>
      <c r="D1122" s="7" t="s">
        <v>3343</v>
      </c>
      <c r="E1122" s="7" t="s">
        <v>16</v>
      </c>
      <c r="F1122" s="7" t="s">
        <v>16</v>
      </c>
      <c r="G1122" s="1" t="s">
        <v>948</v>
      </c>
      <c r="H1122" s="1" t="s">
        <v>1540</v>
      </c>
      <c r="I1122" s="2" t="s">
        <v>3344</v>
      </c>
    </row>
    <row r="1123" spans="1:9" s="7" customFormat="1" ht="216" x14ac:dyDescent="0.3">
      <c r="A1123" s="1">
        <v>1122</v>
      </c>
      <c r="B1123" s="2" t="s">
        <v>163</v>
      </c>
      <c r="C1123" s="2" t="s">
        <v>3345</v>
      </c>
      <c r="D1123" s="7" t="s">
        <v>3318</v>
      </c>
      <c r="E1123" s="7" t="s">
        <v>3346</v>
      </c>
      <c r="F1123" s="7" t="s">
        <v>931</v>
      </c>
      <c r="G1123" s="1" t="s">
        <v>948</v>
      </c>
      <c r="H1123" s="1" t="s">
        <v>1540</v>
      </c>
      <c r="I1123" s="2" t="s">
        <v>3347</v>
      </c>
    </row>
    <row r="1124" spans="1:9" s="7" customFormat="1" ht="187.2" x14ac:dyDescent="0.3">
      <c r="A1124" s="1">
        <v>1123</v>
      </c>
      <c r="B1124" s="2" t="s">
        <v>163</v>
      </c>
      <c r="C1124" s="2" t="s">
        <v>3348</v>
      </c>
      <c r="D1124" s="7" t="s">
        <v>3349</v>
      </c>
      <c r="E1124" s="7" t="s">
        <v>3301</v>
      </c>
      <c r="F1124" s="7" t="s">
        <v>3302</v>
      </c>
      <c r="G1124" s="1" t="s">
        <v>948</v>
      </c>
      <c r="H1124" s="1" t="s">
        <v>949</v>
      </c>
      <c r="I1124" s="2" t="s">
        <v>3350</v>
      </c>
    </row>
    <row r="1125" spans="1:9" s="7" customFormat="1" ht="144" x14ac:dyDescent="0.3">
      <c r="A1125" s="1">
        <v>1124</v>
      </c>
      <c r="B1125" s="2" t="s">
        <v>167</v>
      </c>
      <c r="C1125" s="2" t="s">
        <v>3351</v>
      </c>
      <c r="D1125" s="7" t="s">
        <v>3352</v>
      </c>
      <c r="E1125" s="7" t="s">
        <v>175</v>
      </c>
      <c r="F1125" s="7" t="s">
        <v>3353</v>
      </c>
      <c r="G1125" s="1" t="s">
        <v>14</v>
      </c>
      <c r="H1125" s="1" t="s">
        <v>15</v>
      </c>
      <c r="I1125" s="2" t="s">
        <v>16</v>
      </c>
    </row>
    <row r="1126" spans="1:9" s="7" customFormat="1" ht="172.8" x14ac:dyDescent="0.3">
      <c r="A1126" s="1">
        <v>1125</v>
      </c>
      <c r="B1126" s="2" t="s">
        <v>167</v>
      </c>
      <c r="C1126" s="2" t="s">
        <v>3354</v>
      </c>
      <c r="D1126" s="7" t="s">
        <v>3355</v>
      </c>
      <c r="E1126" s="7" t="s">
        <v>3356</v>
      </c>
      <c r="F1126" s="7" t="s">
        <v>3357</v>
      </c>
      <c r="G1126" s="1" t="s">
        <v>14</v>
      </c>
      <c r="H1126" s="1" t="s">
        <v>15</v>
      </c>
      <c r="I1126" s="2" t="s">
        <v>16</v>
      </c>
    </row>
    <row r="1127" spans="1:9" s="7" customFormat="1" ht="172.8" x14ac:dyDescent="0.3">
      <c r="A1127" s="1">
        <v>1126</v>
      </c>
      <c r="B1127" s="2" t="s">
        <v>167</v>
      </c>
      <c r="C1127" s="2" t="s">
        <v>3358</v>
      </c>
      <c r="D1127" s="7" t="s">
        <v>3359</v>
      </c>
      <c r="E1127" s="7" t="s">
        <v>3360</v>
      </c>
      <c r="F1127" s="7" t="s">
        <v>3361</v>
      </c>
      <c r="G1127" s="1" t="s">
        <v>14</v>
      </c>
      <c r="H1127" s="1" t="s">
        <v>15</v>
      </c>
      <c r="I1127" s="2" t="s">
        <v>16</v>
      </c>
    </row>
    <row r="1128" spans="1:9" s="7" customFormat="1" ht="172.8" x14ac:dyDescent="0.3">
      <c r="A1128" s="1">
        <v>1127</v>
      </c>
      <c r="B1128" s="2" t="s">
        <v>167</v>
      </c>
      <c r="C1128" s="2" t="s">
        <v>3362</v>
      </c>
      <c r="D1128" s="7" t="s">
        <v>3363</v>
      </c>
      <c r="E1128" s="7" t="s">
        <v>3356</v>
      </c>
      <c r="F1128" s="7" t="s">
        <v>3357</v>
      </c>
      <c r="G1128" s="1" t="s">
        <v>14</v>
      </c>
      <c r="H1128" s="1" t="s">
        <v>15</v>
      </c>
      <c r="I1128" s="2" t="s">
        <v>16</v>
      </c>
    </row>
    <row r="1129" spans="1:9" s="7" customFormat="1" ht="172.8" x14ac:dyDescent="0.3">
      <c r="A1129" s="1">
        <v>1128</v>
      </c>
      <c r="B1129" s="2" t="s">
        <v>167</v>
      </c>
      <c r="C1129" s="2" t="s">
        <v>3364</v>
      </c>
      <c r="D1129" s="7" t="s">
        <v>3365</v>
      </c>
      <c r="E1129" s="7" t="s">
        <v>3356</v>
      </c>
      <c r="F1129" s="7" t="s">
        <v>3357</v>
      </c>
      <c r="G1129" s="1" t="s">
        <v>14</v>
      </c>
      <c r="H1129" s="1" t="s">
        <v>15</v>
      </c>
      <c r="I1129" s="2" t="s">
        <v>16</v>
      </c>
    </row>
    <row r="1130" spans="1:9" s="7" customFormat="1" ht="144" x14ac:dyDescent="0.3">
      <c r="A1130" s="1">
        <v>1129</v>
      </c>
      <c r="B1130" s="2" t="s">
        <v>167</v>
      </c>
      <c r="C1130" s="2" t="s">
        <v>3366</v>
      </c>
      <c r="D1130" s="7" t="s">
        <v>3367</v>
      </c>
      <c r="E1130" s="7" t="s">
        <v>175</v>
      </c>
      <c r="F1130" s="7" t="s">
        <v>3353</v>
      </c>
      <c r="G1130" s="1" t="s">
        <v>14</v>
      </c>
      <c r="H1130" s="1" t="s">
        <v>15</v>
      </c>
      <c r="I1130" s="2" t="s">
        <v>16</v>
      </c>
    </row>
    <row r="1131" spans="1:9" s="7" customFormat="1" ht="187.2" x14ac:dyDescent="0.3">
      <c r="A1131" s="1">
        <v>1130</v>
      </c>
      <c r="B1131" s="2" t="s">
        <v>167</v>
      </c>
      <c r="C1131" s="2" t="s">
        <v>3368</v>
      </c>
      <c r="D1131" s="7" t="s">
        <v>3369</v>
      </c>
      <c r="E1131" s="7" t="s">
        <v>3360</v>
      </c>
      <c r="F1131" s="7" t="s">
        <v>3370</v>
      </c>
      <c r="G1131" s="1" t="s">
        <v>14</v>
      </c>
      <c r="H1131" s="1" t="s">
        <v>15</v>
      </c>
      <c r="I1131" s="2" t="s">
        <v>16</v>
      </c>
    </row>
    <row r="1132" spans="1:9" s="7" customFormat="1" ht="158.4" x14ac:dyDescent="0.3">
      <c r="A1132" s="1">
        <v>1131</v>
      </c>
      <c r="B1132" s="2" t="s">
        <v>167</v>
      </c>
      <c r="C1132" s="2" t="s">
        <v>3371</v>
      </c>
      <c r="D1132" s="7" t="s">
        <v>3372</v>
      </c>
      <c r="E1132" s="7" t="s">
        <v>175</v>
      </c>
      <c r="F1132" s="7" t="s">
        <v>3373</v>
      </c>
      <c r="G1132" s="1" t="s">
        <v>14</v>
      </c>
      <c r="H1132" s="1" t="s">
        <v>15</v>
      </c>
      <c r="I1132" s="2" t="s">
        <v>16</v>
      </c>
    </row>
    <row r="1133" spans="1:9" s="7" customFormat="1" ht="187.2" x14ac:dyDescent="0.3">
      <c r="A1133" s="1">
        <v>1132</v>
      </c>
      <c r="B1133" s="2" t="s">
        <v>167</v>
      </c>
      <c r="C1133" s="2" t="s">
        <v>3374</v>
      </c>
      <c r="D1133" s="7" t="s">
        <v>3375</v>
      </c>
      <c r="E1133" s="7" t="s">
        <v>3356</v>
      </c>
      <c r="F1133" s="7" t="s">
        <v>3376</v>
      </c>
      <c r="G1133" s="1" t="s">
        <v>14</v>
      </c>
      <c r="H1133" s="1" t="s">
        <v>15</v>
      </c>
      <c r="I1133" s="2" t="s">
        <v>16</v>
      </c>
    </row>
    <row r="1134" spans="1:9" s="7" customFormat="1" ht="216" x14ac:dyDescent="0.3">
      <c r="A1134" s="1">
        <v>1133</v>
      </c>
      <c r="B1134" s="2" t="s">
        <v>167</v>
      </c>
      <c r="C1134" s="2" t="s">
        <v>3377</v>
      </c>
      <c r="D1134" s="7" t="s">
        <v>3378</v>
      </c>
      <c r="E1134" s="7" t="s">
        <v>3360</v>
      </c>
      <c r="F1134" s="7" t="s">
        <v>3379</v>
      </c>
      <c r="G1134" s="1" t="s">
        <v>14</v>
      </c>
      <c r="H1134" s="1" t="s">
        <v>15</v>
      </c>
      <c r="I1134" s="2" t="s">
        <v>16</v>
      </c>
    </row>
    <row r="1135" spans="1:9" ht="273.60000000000002" x14ac:dyDescent="0.3">
      <c r="A1135" s="1">
        <v>1134</v>
      </c>
      <c r="B1135" s="2" t="s">
        <v>167</v>
      </c>
      <c r="C1135" s="2" t="s">
        <v>3380</v>
      </c>
      <c r="D1135" s="7" t="s">
        <v>3381</v>
      </c>
      <c r="E1135" s="7" t="s">
        <v>175</v>
      </c>
      <c r="F1135" s="7" t="s">
        <v>3382</v>
      </c>
      <c r="G1135" s="1" t="s">
        <v>948</v>
      </c>
      <c r="H1135" s="19" t="s">
        <v>1783</v>
      </c>
      <c r="I1135" s="2" t="s">
        <v>3383</v>
      </c>
    </row>
    <row r="1136" spans="1:9" ht="187.2" x14ac:dyDescent="0.3">
      <c r="A1136" s="1">
        <v>1135</v>
      </c>
      <c r="B1136" s="2" t="s">
        <v>167</v>
      </c>
      <c r="C1136" s="2" t="s">
        <v>3384</v>
      </c>
      <c r="D1136" s="7" t="s">
        <v>3355</v>
      </c>
      <c r="E1136" s="7" t="s">
        <v>3356</v>
      </c>
      <c r="F1136" s="7" t="s">
        <v>3385</v>
      </c>
      <c r="G1136" s="1" t="s">
        <v>948</v>
      </c>
      <c r="H1136" s="1" t="s">
        <v>1540</v>
      </c>
      <c r="I1136" s="2" t="s">
        <v>3386</v>
      </c>
    </row>
    <row r="1137" spans="1:9" ht="144" x14ac:dyDescent="0.3">
      <c r="A1137" s="1">
        <v>1136</v>
      </c>
      <c r="B1137" s="2" t="s">
        <v>167</v>
      </c>
      <c r="C1137" s="2" t="s">
        <v>3387</v>
      </c>
      <c r="D1137" s="7" t="s">
        <v>3388</v>
      </c>
      <c r="E1137" s="7" t="s">
        <v>1454</v>
      </c>
      <c r="F1137" s="7" t="s">
        <v>3353</v>
      </c>
      <c r="G1137" s="1" t="s">
        <v>948</v>
      </c>
      <c r="H1137" s="1" t="s">
        <v>1358</v>
      </c>
      <c r="I1137" s="2" t="s">
        <v>3389</v>
      </c>
    </row>
    <row r="1138" spans="1:9" ht="100.8" x14ac:dyDescent="0.3">
      <c r="A1138" s="1">
        <v>1137</v>
      </c>
      <c r="B1138" s="2" t="s">
        <v>167</v>
      </c>
      <c r="C1138" s="2" t="s">
        <v>3390</v>
      </c>
      <c r="D1138" s="7" t="s">
        <v>3391</v>
      </c>
      <c r="E1138" s="7" t="s">
        <v>175</v>
      </c>
      <c r="F1138" s="7" t="s">
        <v>3353</v>
      </c>
      <c r="G1138" s="1" t="s">
        <v>948</v>
      </c>
      <c r="H1138" s="1" t="s">
        <v>949</v>
      </c>
      <c r="I1138" s="2" t="s">
        <v>3392</v>
      </c>
    </row>
    <row r="1139" spans="1:9" ht="172.8" x14ac:dyDescent="0.3">
      <c r="A1139" s="1">
        <v>1138</v>
      </c>
      <c r="B1139" s="2" t="s">
        <v>167</v>
      </c>
      <c r="C1139" s="2" t="s">
        <v>3393</v>
      </c>
      <c r="D1139" s="7" t="s">
        <v>3394</v>
      </c>
      <c r="E1139" s="7" t="s">
        <v>3356</v>
      </c>
      <c r="F1139" s="7" t="s">
        <v>3357</v>
      </c>
      <c r="G1139" s="1" t="s">
        <v>948</v>
      </c>
      <c r="H1139" s="1" t="s">
        <v>949</v>
      </c>
      <c r="I1139" s="2" t="s">
        <v>3395</v>
      </c>
    </row>
    <row r="1140" spans="1:9" ht="187.2" x14ac:dyDescent="0.3">
      <c r="A1140" s="1">
        <v>1139</v>
      </c>
      <c r="B1140" s="2" t="s">
        <v>167</v>
      </c>
      <c r="C1140" s="2" t="s">
        <v>3396</v>
      </c>
      <c r="D1140" s="7" t="s">
        <v>3367</v>
      </c>
      <c r="E1140" s="7" t="s">
        <v>175</v>
      </c>
      <c r="F1140" s="7" t="s">
        <v>3382</v>
      </c>
      <c r="G1140" s="1" t="s">
        <v>948</v>
      </c>
      <c r="H1140" s="1" t="s">
        <v>1540</v>
      </c>
      <c r="I1140" s="2" t="s">
        <v>3386</v>
      </c>
    </row>
    <row r="1141" spans="1:9" ht="187.2" x14ac:dyDescent="0.3">
      <c r="A1141" s="1">
        <v>1140</v>
      </c>
      <c r="B1141" s="2" t="s">
        <v>167</v>
      </c>
      <c r="C1141" s="2" t="s">
        <v>3397</v>
      </c>
      <c r="D1141" s="7" t="s">
        <v>3398</v>
      </c>
      <c r="E1141" s="7" t="s">
        <v>175</v>
      </c>
      <c r="F1141" s="7" t="s">
        <v>3399</v>
      </c>
      <c r="G1141" s="1" t="s">
        <v>948</v>
      </c>
      <c r="H1141" s="1" t="s">
        <v>1540</v>
      </c>
      <c r="I1141" s="2" t="s">
        <v>3400</v>
      </c>
    </row>
    <row r="1142" spans="1:9" ht="187.2" x14ac:dyDescent="0.3">
      <c r="A1142" s="1">
        <v>1141</v>
      </c>
      <c r="B1142" s="2" t="s">
        <v>167</v>
      </c>
      <c r="C1142" s="2" t="s">
        <v>3401</v>
      </c>
      <c r="D1142" s="7" t="s">
        <v>3372</v>
      </c>
      <c r="E1142" s="7" t="s">
        <v>175</v>
      </c>
      <c r="F1142" s="7" t="s">
        <v>3382</v>
      </c>
      <c r="G1142" s="1" t="s">
        <v>948</v>
      </c>
      <c r="H1142" s="1" t="s">
        <v>1540</v>
      </c>
      <c r="I1142" s="2" t="s">
        <v>3386</v>
      </c>
    </row>
    <row r="1143" spans="1:9" ht="187.2" x14ac:dyDescent="0.3">
      <c r="A1143" s="1">
        <v>1142</v>
      </c>
      <c r="B1143" s="2" t="s">
        <v>167</v>
      </c>
      <c r="C1143" s="2" t="s">
        <v>3402</v>
      </c>
      <c r="D1143" s="7" t="s">
        <v>3375</v>
      </c>
      <c r="E1143" s="7" t="s">
        <v>3356</v>
      </c>
      <c r="F1143" s="7" t="s">
        <v>3403</v>
      </c>
      <c r="G1143" s="1" t="s">
        <v>948</v>
      </c>
      <c r="H1143" s="1" t="s">
        <v>1540</v>
      </c>
      <c r="I1143" s="2" t="s">
        <v>3404</v>
      </c>
    </row>
    <row r="1144" spans="1:9" ht="201.6" x14ac:dyDescent="0.3">
      <c r="A1144" s="1">
        <v>1143</v>
      </c>
      <c r="B1144" s="2" t="s">
        <v>167</v>
      </c>
      <c r="C1144" s="2" t="s">
        <v>3405</v>
      </c>
      <c r="D1144" s="7" t="s">
        <v>3388</v>
      </c>
      <c r="E1144" s="7" t="s">
        <v>3406</v>
      </c>
      <c r="F1144" s="7" t="s">
        <v>3353</v>
      </c>
      <c r="G1144" s="1" t="s">
        <v>948</v>
      </c>
      <c r="H1144" s="1" t="s">
        <v>1358</v>
      </c>
      <c r="I1144" s="2" t="s">
        <v>3407</v>
      </c>
    </row>
    <row r="1145" spans="1:9" ht="187.2" x14ac:dyDescent="0.3">
      <c r="A1145" s="1">
        <v>1144</v>
      </c>
      <c r="B1145" s="2" t="s">
        <v>172</v>
      </c>
      <c r="C1145" s="2" t="s">
        <v>3408</v>
      </c>
      <c r="D1145" s="7" t="s">
        <v>3409</v>
      </c>
      <c r="E1145" s="7" t="s">
        <v>841</v>
      </c>
      <c r="F1145" s="7" t="s">
        <v>3410</v>
      </c>
      <c r="G1145" s="1" t="s">
        <v>14</v>
      </c>
      <c r="H1145" s="1" t="s">
        <v>15</v>
      </c>
      <c r="I1145" s="2" t="s">
        <v>16</v>
      </c>
    </row>
    <row r="1146" spans="1:9" ht="187.2" x14ac:dyDescent="0.3">
      <c r="A1146" s="1">
        <v>1145</v>
      </c>
      <c r="B1146" s="2" t="s">
        <v>172</v>
      </c>
      <c r="C1146" s="2" t="s">
        <v>3411</v>
      </c>
      <c r="D1146" s="7" t="s">
        <v>3412</v>
      </c>
      <c r="E1146" s="7" t="s">
        <v>3413</v>
      </c>
      <c r="F1146" s="7" t="s">
        <v>3414</v>
      </c>
      <c r="G1146" s="1" t="s">
        <v>14</v>
      </c>
      <c r="H1146" s="1" t="s">
        <v>15</v>
      </c>
      <c r="I1146" s="2" t="s">
        <v>16</v>
      </c>
    </row>
    <row r="1147" spans="1:9" ht="187.2" x14ac:dyDescent="0.3">
      <c r="A1147" s="1">
        <v>1146</v>
      </c>
      <c r="B1147" s="2" t="s">
        <v>172</v>
      </c>
      <c r="C1147" s="2" t="s">
        <v>3415</v>
      </c>
      <c r="D1147" s="7" t="s">
        <v>3416</v>
      </c>
      <c r="E1147" s="7" t="s">
        <v>3417</v>
      </c>
      <c r="F1147" s="7" t="s">
        <v>3418</v>
      </c>
      <c r="G1147" s="1" t="s">
        <v>14</v>
      </c>
      <c r="H1147" s="1" t="s">
        <v>15</v>
      </c>
      <c r="I1147" s="2" t="s">
        <v>16</v>
      </c>
    </row>
    <row r="1148" spans="1:9" ht="187.2" x14ac:dyDescent="0.3">
      <c r="A1148" s="1">
        <v>1147</v>
      </c>
      <c r="B1148" s="2" t="s">
        <v>172</v>
      </c>
      <c r="C1148" s="2" t="s">
        <v>3419</v>
      </c>
      <c r="D1148" s="7" t="s">
        <v>3420</v>
      </c>
      <c r="E1148" s="7" t="s">
        <v>3413</v>
      </c>
      <c r="F1148" s="7" t="s">
        <v>3414</v>
      </c>
      <c r="G1148" s="1" t="s">
        <v>14</v>
      </c>
      <c r="H1148" s="1" t="s">
        <v>15</v>
      </c>
      <c r="I1148" s="2" t="s">
        <v>16</v>
      </c>
    </row>
    <row r="1149" spans="1:9" ht="187.2" x14ac:dyDescent="0.3">
      <c r="A1149" s="1">
        <v>1148</v>
      </c>
      <c r="B1149" s="2" t="s">
        <v>172</v>
      </c>
      <c r="C1149" s="2" t="s">
        <v>3421</v>
      </c>
      <c r="D1149" s="7" t="s">
        <v>3422</v>
      </c>
      <c r="E1149" s="7" t="s">
        <v>3413</v>
      </c>
      <c r="F1149" s="7" t="s">
        <v>3414</v>
      </c>
      <c r="G1149" s="1" t="s">
        <v>14</v>
      </c>
      <c r="H1149" s="1" t="s">
        <v>15</v>
      </c>
      <c r="I1149" s="2" t="s">
        <v>16</v>
      </c>
    </row>
    <row r="1150" spans="1:9" ht="187.2" x14ac:dyDescent="0.3">
      <c r="A1150" s="1">
        <v>1149</v>
      </c>
      <c r="B1150" s="2" t="s">
        <v>172</v>
      </c>
      <c r="C1150" s="2" t="s">
        <v>3423</v>
      </c>
      <c r="D1150" s="7" t="s">
        <v>3424</v>
      </c>
      <c r="E1150" s="7" t="s">
        <v>3413</v>
      </c>
      <c r="F1150" s="7" t="s">
        <v>3414</v>
      </c>
      <c r="G1150" s="1" t="s">
        <v>14</v>
      </c>
      <c r="H1150" s="1" t="s">
        <v>15</v>
      </c>
      <c r="I1150" s="2" t="s">
        <v>16</v>
      </c>
    </row>
    <row r="1151" spans="1:9" ht="187.2" x14ac:dyDescent="0.3">
      <c r="A1151" s="1">
        <v>1150</v>
      </c>
      <c r="B1151" s="2" t="s">
        <v>172</v>
      </c>
      <c r="C1151" s="2" t="s">
        <v>3425</v>
      </c>
      <c r="D1151" s="7" t="s">
        <v>3426</v>
      </c>
      <c r="E1151" s="7" t="s">
        <v>3413</v>
      </c>
      <c r="F1151" s="7" t="s">
        <v>3414</v>
      </c>
      <c r="G1151" s="1" t="s">
        <v>14</v>
      </c>
      <c r="H1151" s="1" t="s">
        <v>15</v>
      </c>
      <c r="I1151" s="2" t="s">
        <v>16</v>
      </c>
    </row>
    <row r="1152" spans="1:9" ht="187.2" x14ac:dyDescent="0.3">
      <c r="A1152" s="1">
        <v>1151</v>
      </c>
      <c r="B1152" s="2" t="s">
        <v>172</v>
      </c>
      <c r="C1152" s="2" t="s">
        <v>3427</v>
      </c>
      <c r="D1152" s="7" t="s">
        <v>3428</v>
      </c>
      <c r="E1152" s="7" t="s">
        <v>3413</v>
      </c>
      <c r="F1152" s="7" t="s">
        <v>3414</v>
      </c>
      <c r="G1152" s="1" t="s">
        <v>14</v>
      </c>
      <c r="H1152" s="1" t="s">
        <v>15</v>
      </c>
      <c r="I1152" s="2" t="s">
        <v>16</v>
      </c>
    </row>
    <row r="1153" spans="1:9" ht="187.2" x14ac:dyDescent="0.3">
      <c r="A1153" s="1">
        <v>1152</v>
      </c>
      <c r="B1153" s="2" t="s">
        <v>172</v>
      </c>
      <c r="C1153" s="2" t="s">
        <v>3429</v>
      </c>
      <c r="D1153" s="7" t="s">
        <v>3430</v>
      </c>
      <c r="E1153" s="7" t="s">
        <v>3413</v>
      </c>
      <c r="F1153" s="7" t="s">
        <v>3431</v>
      </c>
      <c r="G1153" s="1" t="s">
        <v>14</v>
      </c>
      <c r="H1153" s="1" t="s">
        <v>15</v>
      </c>
      <c r="I1153" s="2" t="s">
        <v>16</v>
      </c>
    </row>
    <row r="1154" spans="1:9" ht="187.2" x14ac:dyDescent="0.3">
      <c r="A1154" s="1">
        <v>1153</v>
      </c>
      <c r="B1154" s="2" t="s">
        <v>172</v>
      </c>
      <c r="C1154" s="2" t="s">
        <v>3432</v>
      </c>
      <c r="D1154" s="7" t="s">
        <v>3433</v>
      </c>
      <c r="E1154" s="7" t="s">
        <v>3413</v>
      </c>
      <c r="F1154" s="7" t="s">
        <v>3431</v>
      </c>
      <c r="G1154" s="1" t="s">
        <v>14</v>
      </c>
      <c r="H1154" s="1" t="s">
        <v>15</v>
      </c>
      <c r="I1154" s="2" t="s">
        <v>16</v>
      </c>
    </row>
    <row r="1155" spans="1:9" ht="187.2" x14ac:dyDescent="0.3">
      <c r="A1155" s="1">
        <v>1154</v>
      </c>
      <c r="B1155" s="2" t="s">
        <v>172</v>
      </c>
      <c r="C1155" s="2" t="s">
        <v>3434</v>
      </c>
      <c r="D1155" s="7" t="s">
        <v>3435</v>
      </c>
      <c r="E1155" s="7" t="s">
        <v>3417</v>
      </c>
      <c r="F1155" s="7" t="s">
        <v>3418</v>
      </c>
      <c r="G1155" s="1" t="s">
        <v>948</v>
      </c>
      <c r="H1155" s="1" t="s">
        <v>949</v>
      </c>
      <c r="I1155" s="2" t="s">
        <v>3436</v>
      </c>
    </row>
    <row r="1156" spans="1:9" ht="187.2" x14ac:dyDescent="0.3">
      <c r="A1156" s="1">
        <v>1155</v>
      </c>
      <c r="B1156" s="2" t="s">
        <v>172</v>
      </c>
      <c r="C1156" s="2" t="s">
        <v>3437</v>
      </c>
      <c r="D1156" s="7" t="s">
        <v>3438</v>
      </c>
      <c r="E1156" s="7" t="s">
        <v>3417</v>
      </c>
      <c r="F1156" s="7" t="s">
        <v>3418</v>
      </c>
      <c r="G1156" s="1" t="s">
        <v>948</v>
      </c>
      <c r="H1156" s="1" t="s">
        <v>949</v>
      </c>
      <c r="I1156" s="2" t="s">
        <v>3439</v>
      </c>
    </row>
    <row r="1157" spans="1:9" ht="187.2" x14ac:dyDescent="0.3">
      <c r="A1157" s="1">
        <v>1156</v>
      </c>
      <c r="B1157" s="2" t="s">
        <v>172</v>
      </c>
      <c r="C1157" s="2" t="s">
        <v>3440</v>
      </c>
      <c r="D1157" s="7" t="s">
        <v>3441</v>
      </c>
      <c r="E1157" s="7" t="s">
        <v>3417</v>
      </c>
      <c r="F1157" s="7" t="s">
        <v>3418</v>
      </c>
      <c r="G1157" s="1" t="s">
        <v>948</v>
      </c>
      <c r="H1157" s="1" t="s">
        <v>949</v>
      </c>
      <c r="I1157" s="2" t="s">
        <v>3442</v>
      </c>
    </row>
    <row r="1158" spans="1:9" ht="244.8" x14ac:dyDescent="0.3">
      <c r="A1158" s="1">
        <v>1157</v>
      </c>
      <c r="B1158" s="2" t="s">
        <v>172</v>
      </c>
      <c r="C1158" s="2" t="s">
        <v>3443</v>
      </c>
      <c r="D1158" s="7" t="s">
        <v>3444</v>
      </c>
      <c r="E1158" s="7" t="s">
        <v>3445</v>
      </c>
      <c r="F1158" s="7" t="s">
        <v>3418</v>
      </c>
      <c r="G1158" s="1" t="s">
        <v>948</v>
      </c>
      <c r="H1158" s="1" t="s">
        <v>1358</v>
      </c>
      <c r="I1158" s="2" t="s">
        <v>3446</v>
      </c>
    </row>
    <row r="1159" spans="1:9" ht="201.6" x14ac:dyDescent="0.3">
      <c r="A1159" s="1">
        <v>1158</v>
      </c>
      <c r="B1159" s="2" t="s">
        <v>172</v>
      </c>
      <c r="C1159" s="2" t="s">
        <v>3447</v>
      </c>
      <c r="D1159" s="7" t="s">
        <v>3444</v>
      </c>
      <c r="E1159" s="7" t="s">
        <v>3448</v>
      </c>
      <c r="F1159" s="7" t="s">
        <v>3418</v>
      </c>
      <c r="G1159" s="1" t="s">
        <v>948</v>
      </c>
      <c r="H1159" s="1" t="s">
        <v>1358</v>
      </c>
      <c r="I1159" s="2" t="s">
        <v>3449</v>
      </c>
    </row>
    <row r="1160" spans="1:9" ht="187.2" x14ac:dyDescent="0.3">
      <c r="A1160" s="1">
        <v>1159</v>
      </c>
      <c r="B1160" s="2" t="s">
        <v>172</v>
      </c>
      <c r="C1160" s="2" t="s">
        <v>3450</v>
      </c>
      <c r="D1160" s="7" t="s">
        <v>3451</v>
      </c>
      <c r="E1160" s="7" t="s">
        <v>3417</v>
      </c>
      <c r="F1160" s="7" t="s">
        <v>3452</v>
      </c>
      <c r="G1160" s="1" t="s">
        <v>948</v>
      </c>
      <c r="H1160" s="1" t="s">
        <v>1540</v>
      </c>
      <c r="I1160" s="2" t="s">
        <v>3453</v>
      </c>
    </row>
    <row r="1161" spans="1:9" ht="216" x14ac:dyDescent="0.3">
      <c r="A1161" s="1">
        <v>1160</v>
      </c>
      <c r="B1161" s="2" t="s">
        <v>172</v>
      </c>
      <c r="C1161" s="2" t="s">
        <v>3454</v>
      </c>
      <c r="D1161" s="7" t="s">
        <v>3444</v>
      </c>
      <c r="E1161" s="7" t="s">
        <v>3417</v>
      </c>
      <c r="F1161" s="7" t="s">
        <v>3455</v>
      </c>
      <c r="G1161" s="1" t="s">
        <v>948</v>
      </c>
      <c r="H1161" s="1" t="s">
        <v>1540</v>
      </c>
      <c r="I1161" s="2" t="s">
        <v>3456</v>
      </c>
    </row>
    <row r="1162" spans="1:9" ht="201.6" x14ac:dyDescent="0.3">
      <c r="A1162" s="1">
        <v>1161</v>
      </c>
      <c r="B1162" s="2" t="s">
        <v>172</v>
      </c>
      <c r="C1162" s="2" t="s">
        <v>3457</v>
      </c>
      <c r="D1162" s="7" t="s">
        <v>3444</v>
      </c>
      <c r="E1162" s="7" t="s">
        <v>3417</v>
      </c>
      <c r="F1162" s="7" t="s">
        <v>3458</v>
      </c>
      <c r="G1162" s="1" t="s">
        <v>948</v>
      </c>
      <c r="H1162" s="1" t="s">
        <v>1540</v>
      </c>
      <c r="I1162" s="2" t="s">
        <v>3459</v>
      </c>
    </row>
    <row r="1163" spans="1:9" ht="216" x14ac:dyDescent="0.3">
      <c r="A1163" s="1">
        <v>1162</v>
      </c>
      <c r="B1163" s="2" t="s">
        <v>172</v>
      </c>
      <c r="C1163" s="2" t="s">
        <v>3460</v>
      </c>
      <c r="D1163" s="7" t="s">
        <v>3444</v>
      </c>
      <c r="E1163" s="7" t="s">
        <v>3417</v>
      </c>
      <c r="F1163" s="7" t="s">
        <v>3461</v>
      </c>
      <c r="G1163" s="1" t="s">
        <v>948</v>
      </c>
      <c r="H1163" s="1" t="s">
        <v>1540</v>
      </c>
      <c r="I1163" s="2" t="s">
        <v>3462</v>
      </c>
    </row>
    <row r="1164" spans="1:9" ht="244.8" x14ac:dyDescent="0.3">
      <c r="A1164" s="1">
        <v>1163</v>
      </c>
      <c r="B1164" s="2" t="s">
        <v>172</v>
      </c>
      <c r="C1164" s="2" t="s">
        <v>3463</v>
      </c>
      <c r="D1164" s="7" t="s">
        <v>3444</v>
      </c>
      <c r="E1164" s="7" t="s">
        <v>3445</v>
      </c>
      <c r="F1164" s="7" t="s">
        <v>3464</v>
      </c>
      <c r="G1164" s="1" t="s">
        <v>948</v>
      </c>
      <c r="H1164" s="19" t="s">
        <v>1824</v>
      </c>
      <c r="I1164" s="2" t="s">
        <v>3465</v>
      </c>
    </row>
    <row r="1165" spans="1:9" ht="115.2" x14ac:dyDescent="0.3">
      <c r="A1165" s="1">
        <v>1164</v>
      </c>
      <c r="B1165" s="2" t="s">
        <v>177</v>
      </c>
      <c r="C1165" s="2" t="s">
        <v>3466</v>
      </c>
      <c r="D1165" s="7" t="s">
        <v>3467</v>
      </c>
      <c r="E1165" s="7" t="s">
        <v>180</v>
      </c>
      <c r="F1165" s="7" t="s">
        <v>92</v>
      </c>
      <c r="G1165" s="1" t="s">
        <v>14</v>
      </c>
      <c r="H1165" s="1" t="s">
        <v>15</v>
      </c>
      <c r="I1165" s="2" t="s">
        <v>16</v>
      </c>
    </row>
    <row r="1166" spans="1:9" ht="115.2" x14ac:dyDescent="0.3">
      <c r="A1166" s="1">
        <v>1165</v>
      </c>
      <c r="B1166" s="2" t="s">
        <v>177</v>
      </c>
      <c r="C1166" s="2" t="s">
        <v>3468</v>
      </c>
      <c r="D1166" s="7" t="s">
        <v>3469</v>
      </c>
      <c r="E1166" s="7" t="s">
        <v>16</v>
      </c>
      <c r="F1166" s="7" t="s">
        <v>16</v>
      </c>
      <c r="G1166" s="1" t="s">
        <v>14</v>
      </c>
      <c r="H1166" s="1" t="s">
        <v>15</v>
      </c>
      <c r="I1166" s="2" t="s">
        <v>16</v>
      </c>
    </row>
    <row r="1167" spans="1:9" ht="374.4" x14ac:dyDescent="0.3">
      <c r="A1167" s="1">
        <v>1166</v>
      </c>
      <c r="B1167" s="2" t="s">
        <v>177</v>
      </c>
      <c r="C1167" s="2" t="s">
        <v>3470</v>
      </c>
      <c r="D1167" s="7" t="s">
        <v>3471</v>
      </c>
      <c r="E1167" s="7" t="s">
        <v>3472</v>
      </c>
      <c r="F1167" s="7" t="s">
        <v>3473</v>
      </c>
      <c r="G1167" s="1" t="s">
        <v>14</v>
      </c>
      <c r="H1167" s="1" t="s">
        <v>15</v>
      </c>
      <c r="I1167" s="2" t="s">
        <v>16</v>
      </c>
    </row>
    <row r="1168" spans="1:9" ht="158.4" x14ac:dyDescent="0.3">
      <c r="A1168" s="1">
        <v>1167</v>
      </c>
      <c r="B1168" s="2" t="s">
        <v>177</v>
      </c>
      <c r="C1168" s="2" t="s">
        <v>3474</v>
      </c>
      <c r="D1168" s="7" t="s">
        <v>3475</v>
      </c>
      <c r="E1168" s="7" t="s">
        <v>180</v>
      </c>
      <c r="F1168" s="7" t="s">
        <v>2478</v>
      </c>
      <c r="G1168" s="1" t="s">
        <v>14</v>
      </c>
      <c r="H1168" s="1" t="s">
        <v>15</v>
      </c>
      <c r="I1168" s="2" t="s">
        <v>16</v>
      </c>
    </row>
    <row r="1169" spans="1:9" ht="158.4" x14ac:dyDescent="0.3">
      <c r="A1169" s="1">
        <v>1168</v>
      </c>
      <c r="B1169" s="2" t="s">
        <v>177</v>
      </c>
      <c r="C1169" s="2" t="s">
        <v>3476</v>
      </c>
      <c r="D1169" s="7" t="s">
        <v>3477</v>
      </c>
      <c r="E1169" s="7" t="s">
        <v>16</v>
      </c>
      <c r="F1169" s="7" t="s">
        <v>16</v>
      </c>
      <c r="G1169" s="1" t="s">
        <v>14</v>
      </c>
      <c r="H1169" s="1" t="s">
        <v>15</v>
      </c>
      <c r="I1169" s="2" t="s">
        <v>16</v>
      </c>
    </row>
    <row r="1170" spans="1:9" ht="201.6" x14ac:dyDescent="0.3">
      <c r="A1170" s="1">
        <v>1169</v>
      </c>
      <c r="B1170" s="2" t="s">
        <v>177</v>
      </c>
      <c r="C1170" s="2" t="s">
        <v>3478</v>
      </c>
      <c r="D1170" s="7" t="s">
        <v>3479</v>
      </c>
      <c r="E1170" s="7" t="s">
        <v>185</v>
      </c>
      <c r="F1170" s="7" t="s">
        <v>3480</v>
      </c>
      <c r="G1170" s="1" t="s">
        <v>14</v>
      </c>
      <c r="H1170" s="1" t="s">
        <v>15</v>
      </c>
      <c r="I1170" s="2" t="s">
        <v>16</v>
      </c>
    </row>
    <row r="1171" spans="1:9" ht="144" x14ac:dyDescent="0.3">
      <c r="A1171" s="1">
        <v>1170</v>
      </c>
      <c r="B1171" s="2" t="s">
        <v>177</v>
      </c>
      <c r="C1171" s="2" t="s">
        <v>3481</v>
      </c>
      <c r="D1171" s="7" t="s">
        <v>3482</v>
      </c>
      <c r="E1171" s="7" t="s">
        <v>180</v>
      </c>
      <c r="F1171" s="7" t="s">
        <v>3483</v>
      </c>
      <c r="G1171" s="1" t="s">
        <v>14</v>
      </c>
      <c r="H1171" s="1" t="s">
        <v>15</v>
      </c>
      <c r="I1171" s="2" t="s">
        <v>16</v>
      </c>
    </row>
    <row r="1172" spans="1:9" ht="158.4" x14ac:dyDescent="0.3">
      <c r="A1172" s="1">
        <v>1171</v>
      </c>
      <c r="B1172" s="2" t="s">
        <v>177</v>
      </c>
      <c r="C1172" s="2" t="s">
        <v>3484</v>
      </c>
      <c r="D1172" s="7" t="s">
        <v>3485</v>
      </c>
      <c r="E1172" s="7" t="s">
        <v>2498</v>
      </c>
      <c r="F1172" s="7" t="s">
        <v>2478</v>
      </c>
      <c r="G1172" s="1" t="s">
        <v>14</v>
      </c>
      <c r="H1172" s="1" t="s">
        <v>15</v>
      </c>
      <c r="I1172" s="2" t="s">
        <v>16</v>
      </c>
    </row>
    <row r="1173" spans="1:9" ht="172.8" x14ac:dyDescent="0.3">
      <c r="A1173" s="1">
        <v>1172</v>
      </c>
      <c r="B1173" s="2" t="s">
        <v>177</v>
      </c>
      <c r="C1173" s="2" t="s">
        <v>3486</v>
      </c>
      <c r="D1173" s="7" t="s">
        <v>3487</v>
      </c>
      <c r="E1173" s="7" t="s">
        <v>3488</v>
      </c>
      <c r="F1173" s="7" t="s">
        <v>3489</v>
      </c>
      <c r="G1173" s="1" t="s">
        <v>14</v>
      </c>
      <c r="H1173" s="1" t="s">
        <v>15</v>
      </c>
      <c r="I1173" s="2" t="s">
        <v>16</v>
      </c>
    </row>
    <row r="1174" spans="1:9" ht="158.4" x14ac:dyDescent="0.3">
      <c r="A1174" s="1">
        <v>1173</v>
      </c>
      <c r="B1174" s="2" t="s">
        <v>177</v>
      </c>
      <c r="C1174" s="2" t="s">
        <v>3490</v>
      </c>
      <c r="D1174" s="7" t="s">
        <v>3491</v>
      </c>
      <c r="E1174" s="7" t="s">
        <v>16</v>
      </c>
      <c r="F1174" s="7" t="s">
        <v>16</v>
      </c>
      <c r="G1174" s="1" t="s">
        <v>14</v>
      </c>
      <c r="H1174" s="1" t="s">
        <v>15</v>
      </c>
      <c r="I1174" s="2" t="s">
        <v>16</v>
      </c>
    </row>
    <row r="1175" spans="1:9" ht="129.6" x14ac:dyDescent="0.3">
      <c r="A1175" s="1">
        <v>1174</v>
      </c>
      <c r="B1175" s="2" t="s">
        <v>177</v>
      </c>
      <c r="C1175" s="2" t="s">
        <v>3492</v>
      </c>
      <c r="D1175" s="7" t="s">
        <v>3493</v>
      </c>
      <c r="E1175" s="7" t="s">
        <v>180</v>
      </c>
      <c r="F1175" s="7" t="s">
        <v>3494</v>
      </c>
      <c r="G1175" s="1" t="s">
        <v>948</v>
      </c>
      <c r="H1175" s="1" t="s">
        <v>1540</v>
      </c>
      <c r="I1175" s="2" t="s">
        <v>3495</v>
      </c>
    </row>
    <row r="1176" spans="1:9" ht="230.4" x14ac:dyDescent="0.3">
      <c r="A1176" s="1">
        <v>1175</v>
      </c>
      <c r="B1176" s="2" t="s">
        <v>177</v>
      </c>
      <c r="C1176" s="2" t="s">
        <v>3496</v>
      </c>
      <c r="D1176" s="7" t="s">
        <v>3497</v>
      </c>
      <c r="E1176" s="7" t="s">
        <v>180</v>
      </c>
      <c r="F1176" s="7" t="s">
        <v>92</v>
      </c>
      <c r="G1176" s="1" t="s">
        <v>948</v>
      </c>
      <c r="H1176" s="1" t="s">
        <v>949</v>
      </c>
      <c r="I1176" s="2" t="s">
        <v>3498</v>
      </c>
    </row>
    <row r="1177" spans="1:9" ht="273.60000000000002" x14ac:dyDescent="0.3">
      <c r="A1177" s="1">
        <v>1176</v>
      </c>
      <c r="B1177" s="2" t="s">
        <v>177</v>
      </c>
      <c r="C1177" s="2" t="s">
        <v>3499</v>
      </c>
      <c r="D1177" s="7" t="s">
        <v>3500</v>
      </c>
      <c r="E1177" s="7" t="s">
        <v>180</v>
      </c>
      <c r="F1177" s="7" t="s">
        <v>92</v>
      </c>
      <c r="G1177" s="1" t="s">
        <v>948</v>
      </c>
      <c r="H1177" s="1" t="s">
        <v>949</v>
      </c>
      <c r="I1177" s="2" t="s">
        <v>3501</v>
      </c>
    </row>
    <row r="1178" spans="1:9" ht="129.6" x14ac:dyDescent="0.3">
      <c r="A1178" s="1">
        <v>1177</v>
      </c>
      <c r="B1178" s="2" t="s">
        <v>177</v>
      </c>
      <c r="C1178" s="2" t="s">
        <v>3502</v>
      </c>
      <c r="D1178" s="7" t="s">
        <v>3503</v>
      </c>
      <c r="E1178" s="7" t="s">
        <v>180</v>
      </c>
      <c r="F1178" s="7" t="s">
        <v>3504</v>
      </c>
      <c r="G1178" s="1" t="s">
        <v>948</v>
      </c>
      <c r="H1178" s="1" t="s">
        <v>1540</v>
      </c>
      <c r="I1178" s="2" t="s">
        <v>3505</v>
      </c>
    </row>
    <row r="1179" spans="1:9" ht="144" x14ac:dyDescent="0.3">
      <c r="A1179" s="1">
        <v>1178</v>
      </c>
      <c r="B1179" s="2" t="s">
        <v>177</v>
      </c>
      <c r="C1179" s="2" t="s">
        <v>3506</v>
      </c>
      <c r="D1179" s="7" t="s">
        <v>3507</v>
      </c>
      <c r="E1179" s="7" t="s">
        <v>2498</v>
      </c>
      <c r="F1179" s="7" t="s">
        <v>3508</v>
      </c>
      <c r="G1179" s="1" t="s">
        <v>948</v>
      </c>
      <c r="H1179" s="1" t="s">
        <v>1540</v>
      </c>
      <c r="I1179" s="2" t="s">
        <v>3509</v>
      </c>
    </row>
    <row r="1180" spans="1:9" ht="129.6" x14ac:dyDescent="0.3">
      <c r="A1180" s="1">
        <v>1179</v>
      </c>
      <c r="B1180" s="2" t="s">
        <v>177</v>
      </c>
      <c r="C1180" s="2" t="s">
        <v>3510</v>
      </c>
      <c r="D1180" s="7" t="s">
        <v>3511</v>
      </c>
      <c r="E1180" s="7" t="s">
        <v>3512</v>
      </c>
      <c r="F1180" s="7" t="s">
        <v>92</v>
      </c>
      <c r="G1180" s="1" t="s">
        <v>948</v>
      </c>
      <c r="H1180" s="1" t="s">
        <v>1358</v>
      </c>
      <c r="I1180" s="2" t="s">
        <v>3510</v>
      </c>
    </row>
    <row r="1181" spans="1:9" ht="129.6" x14ac:dyDescent="0.3">
      <c r="A1181" s="1">
        <v>1180</v>
      </c>
      <c r="B1181" s="2" t="s">
        <v>177</v>
      </c>
      <c r="C1181" s="2" t="s">
        <v>3513</v>
      </c>
      <c r="D1181" s="7" t="s">
        <v>3514</v>
      </c>
      <c r="E1181" s="7" t="s">
        <v>3515</v>
      </c>
      <c r="F1181" s="7" t="s">
        <v>3516</v>
      </c>
      <c r="G1181" s="1" t="s">
        <v>948</v>
      </c>
      <c r="H1181" s="1" t="s">
        <v>1540</v>
      </c>
      <c r="I1181" s="2" t="s">
        <v>3517</v>
      </c>
    </row>
    <row r="1182" spans="1:9" ht="158.4" x14ac:dyDescent="0.3">
      <c r="A1182" s="1">
        <v>1181</v>
      </c>
      <c r="B1182" s="2" t="s">
        <v>177</v>
      </c>
      <c r="C1182" s="2" t="s">
        <v>3518</v>
      </c>
      <c r="D1182" s="7" t="s">
        <v>3519</v>
      </c>
      <c r="E1182" s="7" t="s">
        <v>2498</v>
      </c>
      <c r="F1182" s="7" t="s">
        <v>3520</v>
      </c>
      <c r="G1182" s="1" t="s">
        <v>948</v>
      </c>
      <c r="H1182" s="1" t="s">
        <v>1540</v>
      </c>
      <c r="I1182" s="2" t="s">
        <v>3521</v>
      </c>
    </row>
    <row r="1183" spans="1:9" ht="187.2" x14ac:dyDescent="0.3">
      <c r="A1183" s="1">
        <v>1182</v>
      </c>
      <c r="B1183" s="2" t="s">
        <v>177</v>
      </c>
      <c r="C1183" s="2" t="s">
        <v>3522</v>
      </c>
      <c r="D1183" s="7" t="s">
        <v>3523</v>
      </c>
      <c r="E1183" s="7" t="s">
        <v>180</v>
      </c>
      <c r="F1183" s="7" t="s">
        <v>3524</v>
      </c>
      <c r="G1183" s="1" t="s">
        <v>948</v>
      </c>
      <c r="H1183" s="1" t="s">
        <v>1540</v>
      </c>
      <c r="I1183" s="2" t="s">
        <v>3525</v>
      </c>
    </row>
    <row r="1184" spans="1:9" ht="187.2" x14ac:dyDescent="0.3">
      <c r="A1184" s="1">
        <v>1183</v>
      </c>
      <c r="B1184" s="2" t="s">
        <v>177</v>
      </c>
      <c r="C1184" s="2" t="s">
        <v>3526</v>
      </c>
      <c r="D1184" s="7" t="s">
        <v>3527</v>
      </c>
      <c r="E1184" s="7" t="s">
        <v>2498</v>
      </c>
      <c r="F1184" s="7" t="s">
        <v>3528</v>
      </c>
      <c r="G1184" s="1" t="s">
        <v>948</v>
      </c>
      <c r="H1184" s="1" t="s">
        <v>1540</v>
      </c>
      <c r="I1184" s="2" t="s">
        <v>3529</v>
      </c>
    </row>
    <row r="1185" spans="1:9" ht="144" x14ac:dyDescent="0.3">
      <c r="A1185" s="1">
        <v>1184</v>
      </c>
      <c r="B1185" s="2" t="s">
        <v>847</v>
      </c>
      <c r="C1185" s="2" t="s">
        <v>3530</v>
      </c>
      <c r="D1185" s="7" t="s">
        <v>3531</v>
      </c>
      <c r="E1185" s="7" t="s">
        <v>185</v>
      </c>
      <c r="F1185" s="7" t="s">
        <v>3532</v>
      </c>
      <c r="G1185" s="1" t="s">
        <v>14</v>
      </c>
      <c r="H1185" s="1" t="s">
        <v>15</v>
      </c>
      <c r="I1185" s="2" t="s">
        <v>16</v>
      </c>
    </row>
    <row r="1186" spans="1:9" ht="144" x14ac:dyDescent="0.3">
      <c r="A1186" s="1">
        <v>1185</v>
      </c>
      <c r="B1186" s="2" t="s">
        <v>847</v>
      </c>
      <c r="C1186" s="2" t="s">
        <v>3533</v>
      </c>
      <c r="D1186" s="7" t="s">
        <v>3534</v>
      </c>
      <c r="E1186" s="7" t="s">
        <v>185</v>
      </c>
      <c r="F1186" s="7" t="s">
        <v>3535</v>
      </c>
      <c r="G1186" s="1" t="s">
        <v>14</v>
      </c>
      <c r="H1186" s="1" t="s">
        <v>15</v>
      </c>
      <c r="I1186" s="2" t="s">
        <v>16</v>
      </c>
    </row>
    <row r="1187" spans="1:9" ht="201.6" x14ac:dyDescent="0.3">
      <c r="A1187" s="1">
        <v>1186</v>
      </c>
      <c r="B1187" s="2" t="s">
        <v>847</v>
      </c>
      <c r="C1187" s="2" t="s">
        <v>3536</v>
      </c>
      <c r="D1187" s="7" t="s">
        <v>3537</v>
      </c>
      <c r="E1187" s="7" t="s">
        <v>3538</v>
      </c>
      <c r="F1187" s="7" t="s">
        <v>3539</v>
      </c>
      <c r="G1187" s="1" t="s">
        <v>14</v>
      </c>
      <c r="H1187" s="1" t="s">
        <v>15</v>
      </c>
      <c r="I1187" s="2" t="s">
        <v>16</v>
      </c>
    </row>
    <row r="1188" spans="1:9" ht="201.6" x14ac:dyDescent="0.3">
      <c r="A1188" s="1">
        <v>1187</v>
      </c>
      <c r="B1188" s="2" t="s">
        <v>847</v>
      </c>
      <c r="C1188" s="2" t="s">
        <v>3540</v>
      </c>
      <c r="D1188" s="7" t="s">
        <v>3541</v>
      </c>
      <c r="E1188" s="7" t="s">
        <v>3538</v>
      </c>
      <c r="F1188" s="7" t="s">
        <v>3539</v>
      </c>
      <c r="G1188" s="1" t="s">
        <v>14</v>
      </c>
      <c r="H1188" s="1" t="s">
        <v>15</v>
      </c>
      <c r="I1188" s="2" t="s">
        <v>16</v>
      </c>
    </row>
    <row r="1189" spans="1:9" ht="201.6" x14ac:dyDescent="0.3">
      <c r="A1189" s="1">
        <v>1188</v>
      </c>
      <c r="B1189" s="2" t="s">
        <v>847</v>
      </c>
      <c r="C1189" s="2" t="s">
        <v>3542</v>
      </c>
      <c r="D1189" s="7" t="s">
        <v>3543</v>
      </c>
      <c r="E1189" s="7" t="s">
        <v>3544</v>
      </c>
      <c r="F1189" s="7" t="s">
        <v>3539</v>
      </c>
      <c r="G1189" s="1" t="s">
        <v>14</v>
      </c>
      <c r="H1189" s="1" t="s">
        <v>15</v>
      </c>
      <c r="I1189" s="2" t="s">
        <v>16</v>
      </c>
    </row>
    <row r="1190" spans="1:9" ht="144" x14ac:dyDescent="0.3">
      <c r="A1190" s="1">
        <v>1189</v>
      </c>
      <c r="B1190" s="2" t="s">
        <v>847</v>
      </c>
      <c r="C1190" s="2" t="s">
        <v>3545</v>
      </c>
      <c r="D1190" s="7" t="s">
        <v>3546</v>
      </c>
      <c r="E1190" s="7" t="s">
        <v>185</v>
      </c>
      <c r="F1190" s="7" t="s">
        <v>3547</v>
      </c>
      <c r="G1190" s="1" t="s">
        <v>14</v>
      </c>
      <c r="H1190" s="1" t="s">
        <v>15</v>
      </c>
      <c r="I1190" s="2" t="s">
        <v>16</v>
      </c>
    </row>
    <row r="1191" spans="1:9" ht="201.6" x14ac:dyDescent="0.3">
      <c r="A1191" s="1">
        <v>1190</v>
      </c>
      <c r="B1191" s="2" t="s">
        <v>847</v>
      </c>
      <c r="C1191" s="2" t="s">
        <v>3548</v>
      </c>
      <c r="D1191" s="7" t="s">
        <v>3549</v>
      </c>
      <c r="E1191" s="7" t="s">
        <v>3538</v>
      </c>
      <c r="F1191" s="7" t="s">
        <v>3539</v>
      </c>
      <c r="G1191" s="1" t="s">
        <v>14</v>
      </c>
      <c r="H1191" s="1" t="s">
        <v>15</v>
      </c>
      <c r="I1191" s="2" t="s">
        <v>16</v>
      </c>
    </row>
    <row r="1192" spans="1:9" ht="244.8" x14ac:dyDescent="0.3">
      <c r="A1192" s="1">
        <v>1191</v>
      </c>
      <c r="B1192" s="2" t="s">
        <v>847</v>
      </c>
      <c r="C1192" s="2" t="s">
        <v>3550</v>
      </c>
      <c r="D1192" s="7" t="s">
        <v>3551</v>
      </c>
      <c r="E1192" s="7" t="s">
        <v>3538</v>
      </c>
      <c r="F1192" s="7" t="s">
        <v>3552</v>
      </c>
      <c r="G1192" s="1" t="s">
        <v>14</v>
      </c>
      <c r="H1192" s="1" t="s">
        <v>15</v>
      </c>
      <c r="I1192" s="2" t="s">
        <v>16</v>
      </c>
    </row>
    <row r="1193" spans="1:9" ht="201.6" x14ac:dyDescent="0.3">
      <c r="A1193" s="1">
        <v>1192</v>
      </c>
      <c r="B1193" s="2" t="s">
        <v>847</v>
      </c>
      <c r="C1193" s="2" t="s">
        <v>3553</v>
      </c>
      <c r="D1193" s="7" t="s">
        <v>3554</v>
      </c>
      <c r="E1193" s="7" t="s">
        <v>3544</v>
      </c>
      <c r="F1193" s="7" t="s">
        <v>3539</v>
      </c>
      <c r="G1193" s="1" t="s">
        <v>14</v>
      </c>
      <c r="H1193" s="1" t="s">
        <v>15</v>
      </c>
      <c r="I1193" s="2" t="s">
        <v>16</v>
      </c>
    </row>
    <row r="1194" spans="1:9" ht="144" x14ac:dyDescent="0.3">
      <c r="A1194" s="1">
        <v>1193</v>
      </c>
      <c r="B1194" s="2" t="s">
        <v>847</v>
      </c>
      <c r="C1194" s="2" t="s">
        <v>3555</v>
      </c>
      <c r="D1194" s="7" t="s">
        <v>3556</v>
      </c>
      <c r="E1194" s="7" t="s">
        <v>185</v>
      </c>
      <c r="F1194" s="7" t="s">
        <v>3557</v>
      </c>
      <c r="G1194" s="1" t="s">
        <v>14</v>
      </c>
      <c r="H1194" s="1" t="s">
        <v>15</v>
      </c>
      <c r="I1194" s="2" t="s">
        <v>16</v>
      </c>
    </row>
    <row r="1195" spans="1:9" ht="230.4" x14ac:dyDescent="0.3">
      <c r="A1195" s="1">
        <v>1194</v>
      </c>
      <c r="B1195" s="2" t="s">
        <v>847</v>
      </c>
      <c r="C1195" s="2" t="s">
        <v>3558</v>
      </c>
      <c r="D1195" s="7" t="s">
        <v>3559</v>
      </c>
      <c r="E1195" s="7" t="s">
        <v>3560</v>
      </c>
      <c r="F1195" s="7" t="s">
        <v>3561</v>
      </c>
      <c r="G1195" s="1" t="s">
        <v>948</v>
      </c>
      <c r="H1195" s="1" t="s">
        <v>1358</v>
      </c>
      <c r="I1195" s="2" t="s">
        <v>3562</v>
      </c>
    </row>
    <row r="1196" spans="1:9" ht="230.4" x14ac:dyDescent="0.3">
      <c r="A1196" s="1">
        <v>1195</v>
      </c>
      <c r="B1196" s="2" t="s">
        <v>847</v>
      </c>
      <c r="C1196" s="2" t="s">
        <v>3563</v>
      </c>
      <c r="D1196" s="7" t="s">
        <v>3534</v>
      </c>
      <c r="E1196" s="7" t="s">
        <v>185</v>
      </c>
      <c r="F1196" s="7" t="s">
        <v>3564</v>
      </c>
      <c r="G1196" s="1" t="s">
        <v>948</v>
      </c>
      <c r="H1196" s="1" t="s">
        <v>1358</v>
      </c>
      <c r="I1196" s="2" t="s">
        <v>3565</v>
      </c>
    </row>
    <row r="1197" spans="1:9" ht="230.4" x14ac:dyDescent="0.3">
      <c r="A1197" s="1">
        <v>1196</v>
      </c>
      <c r="B1197" s="2" t="s">
        <v>847</v>
      </c>
      <c r="C1197" s="2" t="s">
        <v>3566</v>
      </c>
      <c r="D1197" s="7" t="s">
        <v>3531</v>
      </c>
      <c r="E1197" s="7" t="s">
        <v>1460</v>
      </c>
      <c r="F1197" s="7" t="s">
        <v>3532</v>
      </c>
      <c r="G1197" s="1" t="s">
        <v>948</v>
      </c>
      <c r="H1197" s="1" t="s">
        <v>1358</v>
      </c>
      <c r="I1197" s="2" t="s">
        <v>3567</v>
      </c>
    </row>
    <row r="1198" spans="1:9" ht="244.8" x14ac:dyDescent="0.3">
      <c r="A1198" s="1">
        <v>1197</v>
      </c>
      <c r="B1198" s="2" t="s">
        <v>847</v>
      </c>
      <c r="C1198" s="2" t="s">
        <v>3568</v>
      </c>
      <c r="D1198" s="7" t="s">
        <v>3546</v>
      </c>
      <c r="E1198" s="7" t="s">
        <v>185</v>
      </c>
      <c r="F1198" s="7" t="s">
        <v>3569</v>
      </c>
      <c r="G1198" s="1" t="s">
        <v>948</v>
      </c>
      <c r="H1198" s="1" t="s">
        <v>1540</v>
      </c>
      <c r="I1198" s="2" t="s">
        <v>3570</v>
      </c>
    </row>
    <row r="1199" spans="1:9" ht="172.8" x14ac:dyDescent="0.3">
      <c r="A1199" s="1">
        <v>1198</v>
      </c>
      <c r="B1199" s="2" t="s">
        <v>847</v>
      </c>
      <c r="C1199" s="2" t="s">
        <v>3571</v>
      </c>
      <c r="D1199" s="7" t="s">
        <v>3572</v>
      </c>
      <c r="E1199" s="7" t="s">
        <v>185</v>
      </c>
      <c r="F1199" s="7" t="s">
        <v>3573</v>
      </c>
      <c r="G1199" s="1" t="s">
        <v>948</v>
      </c>
      <c r="H1199" s="1" t="s">
        <v>1540</v>
      </c>
      <c r="I1199" s="2" t="s">
        <v>3574</v>
      </c>
    </row>
    <row r="1200" spans="1:9" ht="172.8" x14ac:dyDescent="0.3">
      <c r="A1200" s="1">
        <v>1199</v>
      </c>
      <c r="B1200" s="2" t="s">
        <v>847</v>
      </c>
      <c r="C1200" s="2" t="s">
        <v>3575</v>
      </c>
      <c r="D1200" s="7" t="s">
        <v>3576</v>
      </c>
      <c r="E1200" s="7" t="s">
        <v>185</v>
      </c>
      <c r="F1200" s="7" t="s">
        <v>3532</v>
      </c>
      <c r="G1200" s="1" t="s">
        <v>948</v>
      </c>
      <c r="H1200" s="1" t="s">
        <v>949</v>
      </c>
      <c r="I1200" s="2" t="s">
        <v>3577</v>
      </c>
    </row>
    <row r="1201" spans="1:9" ht="172.8" x14ac:dyDescent="0.3">
      <c r="A1201" s="1">
        <v>1200</v>
      </c>
      <c r="B1201" s="2" t="s">
        <v>847</v>
      </c>
      <c r="C1201" s="2" t="s">
        <v>3578</v>
      </c>
      <c r="D1201" s="7" t="s">
        <v>3579</v>
      </c>
      <c r="E1201" s="7" t="s">
        <v>185</v>
      </c>
      <c r="F1201" s="7" t="s">
        <v>3532</v>
      </c>
      <c r="G1201" s="1" t="s">
        <v>948</v>
      </c>
      <c r="H1201" s="1" t="s">
        <v>949</v>
      </c>
      <c r="I1201" s="2" t="s">
        <v>3580</v>
      </c>
    </row>
    <row r="1202" spans="1:9" ht="158.4" x14ac:dyDescent="0.3">
      <c r="A1202" s="1">
        <v>1201</v>
      </c>
      <c r="B1202" s="2" t="s">
        <v>847</v>
      </c>
      <c r="C1202" s="2" t="s">
        <v>3581</v>
      </c>
      <c r="D1202" s="7" t="s">
        <v>3582</v>
      </c>
      <c r="E1202" s="7" t="s">
        <v>185</v>
      </c>
      <c r="F1202" s="7" t="s">
        <v>3557</v>
      </c>
      <c r="G1202" s="1" t="s">
        <v>948</v>
      </c>
      <c r="H1202" s="1" t="s">
        <v>1540</v>
      </c>
      <c r="I1202" s="2" t="s">
        <v>3583</v>
      </c>
    </row>
    <row r="1203" spans="1:9" ht="129.6" x14ac:dyDescent="0.3">
      <c r="A1203" s="1">
        <v>1202</v>
      </c>
      <c r="B1203" s="2" t="s">
        <v>187</v>
      </c>
      <c r="C1203" s="2" t="s">
        <v>3584</v>
      </c>
      <c r="D1203" s="7" t="s">
        <v>3585</v>
      </c>
      <c r="E1203" s="7" t="s">
        <v>3586</v>
      </c>
      <c r="F1203" s="7" t="s">
        <v>3587</v>
      </c>
      <c r="G1203" s="1" t="s">
        <v>14</v>
      </c>
      <c r="H1203" s="1" t="s">
        <v>15</v>
      </c>
      <c r="I1203" s="2" t="s">
        <v>16</v>
      </c>
    </row>
    <row r="1204" spans="1:9" ht="129.6" x14ac:dyDescent="0.3">
      <c r="A1204" s="1">
        <v>1203</v>
      </c>
      <c r="B1204" s="2" t="s">
        <v>187</v>
      </c>
      <c r="C1204" s="2" t="s">
        <v>3588</v>
      </c>
      <c r="D1204" s="7" t="s">
        <v>3589</v>
      </c>
      <c r="E1204" s="7" t="s">
        <v>3590</v>
      </c>
      <c r="F1204" s="7" t="s">
        <v>3591</v>
      </c>
      <c r="G1204" s="1" t="s">
        <v>14</v>
      </c>
      <c r="H1204" s="1" t="s">
        <v>15</v>
      </c>
      <c r="I1204" s="2" t="s">
        <v>16</v>
      </c>
    </row>
    <row r="1205" spans="1:9" ht="158.4" x14ac:dyDescent="0.3">
      <c r="A1205" s="1">
        <v>1204</v>
      </c>
      <c r="B1205" s="2" t="s">
        <v>187</v>
      </c>
      <c r="C1205" s="2" t="s">
        <v>3592</v>
      </c>
      <c r="D1205" s="7" t="s">
        <v>3593</v>
      </c>
      <c r="E1205" s="7" t="s">
        <v>185</v>
      </c>
      <c r="F1205" s="7" t="s">
        <v>3594</v>
      </c>
      <c r="G1205" s="1" t="s">
        <v>14</v>
      </c>
      <c r="H1205" s="1" t="s">
        <v>15</v>
      </c>
      <c r="I1205" s="2" t="s">
        <v>16</v>
      </c>
    </row>
    <row r="1206" spans="1:9" ht="129.6" x14ac:dyDescent="0.3">
      <c r="A1206" s="1">
        <v>1205</v>
      </c>
      <c r="B1206" s="2" t="s">
        <v>187</v>
      </c>
      <c r="C1206" s="2" t="s">
        <v>3595</v>
      </c>
      <c r="D1206" s="7" t="s">
        <v>3596</v>
      </c>
      <c r="E1206" s="7" t="s">
        <v>3590</v>
      </c>
      <c r="F1206" s="7" t="s">
        <v>3597</v>
      </c>
      <c r="G1206" s="1" t="s">
        <v>14</v>
      </c>
      <c r="H1206" s="1" t="s">
        <v>15</v>
      </c>
      <c r="I1206" s="2" t="s">
        <v>16</v>
      </c>
    </row>
    <row r="1207" spans="1:9" ht="129.6" x14ac:dyDescent="0.3">
      <c r="A1207" s="1">
        <v>1206</v>
      </c>
      <c r="B1207" s="2" t="s">
        <v>187</v>
      </c>
      <c r="C1207" s="2" t="s">
        <v>3598</v>
      </c>
      <c r="D1207" s="7" t="s">
        <v>3599</v>
      </c>
      <c r="E1207" s="7" t="s">
        <v>3586</v>
      </c>
      <c r="F1207" s="7" t="s">
        <v>3600</v>
      </c>
      <c r="G1207" s="1" t="s">
        <v>14</v>
      </c>
      <c r="H1207" s="1" t="s">
        <v>15</v>
      </c>
      <c r="I1207" s="2" t="s">
        <v>16</v>
      </c>
    </row>
    <row r="1208" spans="1:9" ht="129.6" x14ac:dyDescent="0.3">
      <c r="A1208" s="1">
        <v>1207</v>
      </c>
      <c r="B1208" s="2" t="s">
        <v>187</v>
      </c>
      <c r="C1208" s="2" t="s">
        <v>3601</v>
      </c>
      <c r="D1208" s="7" t="s">
        <v>3602</v>
      </c>
      <c r="E1208" s="7" t="s">
        <v>3603</v>
      </c>
      <c r="F1208" s="7" t="s">
        <v>3587</v>
      </c>
      <c r="G1208" s="1" t="s">
        <v>14</v>
      </c>
      <c r="H1208" s="1" t="s">
        <v>15</v>
      </c>
      <c r="I1208" s="2" t="s">
        <v>16</v>
      </c>
    </row>
    <row r="1209" spans="1:9" ht="129.6" x14ac:dyDescent="0.3">
      <c r="A1209" s="1">
        <v>1208</v>
      </c>
      <c r="B1209" s="2" t="s">
        <v>187</v>
      </c>
      <c r="C1209" s="2" t="s">
        <v>3604</v>
      </c>
      <c r="D1209" s="7" t="s">
        <v>3605</v>
      </c>
      <c r="E1209" s="7" t="s">
        <v>3606</v>
      </c>
      <c r="F1209" s="7" t="s">
        <v>3607</v>
      </c>
      <c r="G1209" s="1" t="s">
        <v>14</v>
      </c>
      <c r="H1209" s="1" t="s">
        <v>15</v>
      </c>
      <c r="I1209" s="2" t="s">
        <v>16</v>
      </c>
    </row>
    <row r="1210" spans="1:9" ht="129.6" x14ac:dyDescent="0.3">
      <c r="A1210" s="1">
        <v>1209</v>
      </c>
      <c r="B1210" s="2" t="s">
        <v>187</v>
      </c>
      <c r="C1210" s="2" t="s">
        <v>3608</v>
      </c>
      <c r="D1210" s="7" t="s">
        <v>3609</v>
      </c>
      <c r="E1210" s="7" t="s">
        <v>3590</v>
      </c>
      <c r="F1210" s="7" t="s">
        <v>3591</v>
      </c>
      <c r="G1210" s="1" t="s">
        <v>14</v>
      </c>
      <c r="H1210" s="1" t="s">
        <v>15</v>
      </c>
      <c r="I1210" s="2" t="s">
        <v>16</v>
      </c>
    </row>
    <row r="1211" spans="1:9" ht="158.4" x14ac:dyDescent="0.3">
      <c r="A1211" s="1">
        <v>1210</v>
      </c>
      <c r="B1211" s="2" t="s">
        <v>187</v>
      </c>
      <c r="C1211" s="2" t="s">
        <v>3610</v>
      </c>
      <c r="D1211" s="7" t="s">
        <v>3611</v>
      </c>
      <c r="E1211" s="7" t="s">
        <v>185</v>
      </c>
      <c r="F1211" s="7" t="s">
        <v>3612</v>
      </c>
      <c r="G1211" s="1" t="s">
        <v>14</v>
      </c>
      <c r="H1211" s="1" t="s">
        <v>15</v>
      </c>
      <c r="I1211" s="2" t="s">
        <v>16</v>
      </c>
    </row>
    <row r="1212" spans="1:9" ht="129.6" x14ac:dyDescent="0.3">
      <c r="A1212" s="1">
        <v>1211</v>
      </c>
      <c r="B1212" s="2" t="s">
        <v>187</v>
      </c>
      <c r="C1212" s="2" t="s">
        <v>3613</v>
      </c>
      <c r="D1212" s="7" t="s">
        <v>3614</v>
      </c>
      <c r="E1212" s="7" t="s">
        <v>3590</v>
      </c>
      <c r="F1212" s="7" t="s">
        <v>3591</v>
      </c>
      <c r="G1212" s="1" t="s">
        <v>14</v>
      </c>
      <c r="H1212" s="1" t="s">
        <v>15</v>
      </c>
      <c r="I1212" s="2" t="s">
        <v>16</v>
      </c>
    </row>
    <row r="1213" spans="1:9" ht="129.6" x14ac:dyDescent="0.3">
      <c r="A1213" s="1">
        <v>1212</v>
      </c>
      <c r="B1213" s="2" t="s">
        <v>187</v>
      </c>
      <c r="C1213" s="2" t="s">
        <v>3615</v>
      </c>
      <c r="D1213" s="7" t="s">
        <v>3616</v>
      </c>
      <c r="E1213" s="7" t="s">
        <v>3586</v>
      </c>
      <c r="F1213" s="7" t="s">
        <v>3587</v>
      </c>
      <c r="G1213" s="1" t="s">
        <v>948</v>
      </c>
      <c r="H1213" s="1" t="s">
        <v>949</v>
      </c>
      <c r="I1213" s="2" t="s">
        <v>3617</v>
      </c>
    </row>
    <row r="1214" spans="1:9" ht="129.6" x14ac:dyDescent="0.3">
      <c r="A1214" s="1">
        <v>1213</v>
      </c>
      <c r="B1214" s="2" t="s">
        <v>187</v>
      </c>
      <c r="C1214" s="2" t="s">
        <v>3618</v>
      </c>
      <c r="D1214" s="7" t="s">
        <v>3619</v>
      </c>
      <c r="E1214" s="7" t="s">
        <v>3586</v>
      </c>
      <c r="F1214" s="7" t="s">
        <v>3607</v>
      </c>
      <c r="G1214" s="1" t="s">
        <v>948</v>
      </c>
      <c r="H1214" s="1" t="s">
        <v>949</v>
      </c>
      <c r="I1214" s="2" t="s">
        <v>3620</v>
      </c>
    </row>
    <row r="1215" spans="1:9" ht="129.6" x14ac:dyDescent="0.3">
      <c r="A1215" s="1">
        <v>1214</v>
      </c>
      <c r="B1215" s="2" t="s">
        <v>187</v>
      </c>
      <c r="C1215" s="2" t="s">
        <v>3621</v>
      </c>
      <c r="D1215" s="7" t="s">
        <v>3622</v>
      </c>
      <c r="E1215" s="7" t="s">
        <v>3586</v>
      </c>
      <c r="F1215" s="7" t="s">
        <v>3607</v>
      </c>
      <c r="G1215" s="1" t="s">
        <v>948</v>
      </c>
      <c r="H1215" s="1" t="s">
        <v>949</v>
      </c>
      <c r="I1215" s="2" t="s">
        <v>3623</v>
      </c>
    </row>
    <row r="1216" spans="1:9" ht="187.2" x14ac:dyDescent="0.3">
      <c r="A1216" s="1">
        <v>1215</v>
      </c>
      <c r="B1216" s="2" t="s">
        <v>187</v>
      </c>
      <c r="C1216" s="2" t="s">
        <v>3624</v>
      </c>
      <c r="D1216" s="7" t="s">
        <v>3625</v>
      </c>
      <c r="E1216" s="7" t="s">
        <v>3626</v>
      </c>
      <c r="F1216" s="7" t="s">
        <v>3607</v>
      </c>
      <c r="G1216" s="1" t="s">
        <v>948</v>
      </c>
      <c r="H1216" s="1" t="s">
        <v>1358</v>
      </c>
      <c r="I1216" s="2" t="s">
        <v>3627</v>
      </c>
    </row>
    <row r="1217" spans="1:9" ht="158.4" x14ac:dyDescent="0.3">
      <c r="A1217" s="1">
        <v>1216</v>
      </c>
      <c r="B1217" s="2" t="s">
        <v>187</v>
      </c>
      <c r="C1217" s="2" t="s">
        <v>3628</v>
      </c>
      <c r="D1217" s="7" t="s">
        <v>3629</v>
      </c>
      <c r="E1217" s="7" t="s">
        <v>185</v>
      </c>
      <c r="F1217" s="7" t="s">
        <v>3630</v>
      </c>
      <c r="G1217" s="1" t="s">
        <v>948</v>
      </c>
      <c r="H1217" s="1" t="s">
        <v>1358</v>
      </c>
      <c r="I1217" s="2" t="s">
        <v>3631</v>
      </c>
    </row>
    <row r="1218" spans="1:9" ht="129.6" x14ac:dyDescent="0.3">
      <c r="A1218" s="1">
        <v>1217</v>
      </c>
      <c r="B1218" s="2" t="s">
        <v>187</v>
      </c>
      <c r="C1218" s="2" t="s">
        <v>3632</v>
      </c>
      <c r="D1218" s="7" t="s">
        <v>3633</v>
      </c>
      <c r="E1218" s="7" t="s">
        <v>3586</v>
      </c>
      <c r="F1218" s="7" t="s">
        <v>3600</v>
      </c>
      <c r="G1218" s="1" t="s">
        <v>948</v>
      </c>
      <c r="H1218" s="1" t="s">
        <v>1540</v>
      </c>
      <c r="I1218" s="2" t="s">
        <v>3634</v>
      </c>
    </row>
    <row r="1219" spans="1:9" ht="187.2" x14ac:dyDescent="0.3">
      <c r="A1219" s="1">
        <v>1218</v>
      </c>
      <c r="B1219" s="2" t="s">
        <v>187</v>
      </c>
      <c r="C1219" s="2" t="s">
        <v>3635</v>
      </c>
      <c r="D1219" s="7" t="s">
        <v>3625</v>
      </c>
      <c r="E1219" s="7" t="s">
        <v>3636</v>
      </c>
      <c r="F1219" s="7" t="s">
        <v>3607</v>
      </c>
      <c r="G1219" s="1" t="s">
        <v>948</v>
      </c>
      <c r="H1219" s="1" t="s">
        <v>1358</v>
      </c>
      <c r="I1219" s="2" t="s">
        <v>3637</v>
      </c>
    </row>
    <row r="1220" spans="1:9" ht="216" x14ac:dyDescent="0.3">
      <c r="A1220" s="1">
        <v>1219</v>
      </c>
      <c r="B1220" s="2" t="s">
        <v>187</v>
      </c>
      <c r="C1220" s="2" t="s">
        <v>3638</v>
      </c>
      <c r="D1220" s="7" t="s">
        <v>3625</v>
      </c>
      <c r="E1220" s="7" t="s">
        <v>3586</v>
      </c>
      <c r="F1220" s="7" t="s">
        <v>3639</v>
      </c>
      <c r="G1220" s="1" t="s">
        <v>948</v>
      </c>
      <c r="H1220" s="1" t="s">
        <v>1540</v>
      </c>
      <c r="I1220" s="2" t="s">
        <v>3640</v>
      </c>
    </row>
    <row r="1221" spans="1:9" ht="302.39999999999998" x14ac:dyDescent="0.3">
      <c r="A1221" s="1">
        <v>1220</v>
      </c>
      <c r="B1221" s="2" t="s">
        <v>187</v>
      </c>
      <c r="C1221" s="2" t="s">
        <v>3641</v>
      </c>
      <c r="D1221" s="7" t="s">
        <v>3625</v>
      </c>
      <c r="E1221" s="7" t="s">
        <v>3586</v>
      </c>
      <c r="F1221" s="7" t="s">
        <v>3642</v>
      </c>
      <c r="G1221" s="1" t="s">
        <v>948</v>
      </c>
      <c r="H1221" s="1" t="s">
        <v>1540</v>
      </c>
      <c r="I1221" s="2" t="s">
        <v>3643</v>
      </c>
    </row>
    <row r="1222" spans="1:9" ht="273.60000000000002" x14ac:dyDescent="0.3">
      <c r="A1222" s="1">
        <v>1221</v>
      </c>
      <c r="B1222" s="2" t="s">
        <v>187</v>
      </c>
      <c r="C1222" s="2" t="s">
        <v>3644</v>
      </c>
      <c r="D1222" s="7" t="s">
        <v>3625</v>
      </c>
      <c r="E1222" s="7" t="s">
        <v>3586</v>
      </c>
      <c r="F1222" s="7" t="s">
        <v>3645</v>
      </c>
      <c r="G1222" s="1" t="s">
        <v>948</v>
      </c>
      <c r="H1222" s="1" t="s">
        <v>1540</v>
      </c>
      <c r="I1222" s="2" t="s">
        <v>3646</v>
      </c>
    </row>
    <row r="1223" spans="1:9" ht="129.6" x14ac:dyDescent="0.3">
      <c r="A1223" s="1">
        <v>1222</v>
      </c>
      <c r="B1223" s="2" t="s">
        <v>192</v>
      </c>
      <c r="C1223" s="2" t="s">
        <v>3647</v>
      </c>
      <c r="D1223" s="7" t="s">
        <v>3648</v>
      </c>
      <c r="E1223" s="7" t="s">
        <v>3649</v>
      </c>
      <c r="F1223" s="7" t="s">
        <v>798</v>
      </c>
      <c r="G1223" s="1" t="s">
        <v>14</v>
      </c>
      <c r="H1223" s="1" t="s">
        <v>15</v>
      </c>
      <c r="I1223" s="2" t="s">
        <v>16</v>
      </c>
    </row>
    <row r="1224" spans="1:9" ht="129.6" x14ac:dyDescent="0.3">
      <c r="A1224" s="1">
        <v>1223</v>
      </c>
      <c r="B1224" s="2" t="s">
        <v>192</v>
      </c>
      <c r="C1224" s="2" t="s">
        <v>3650</v>
      </c>
      <c r="D1224" s="7" t="s">
        <v>3651</v>
      </c>
      <c r="E1224" s="7" t="s">
        <v>3652</v>
      </c>
      <c r="F1224" s="7" t="s">
        <v>3653</v>
      </c>
      <c r="G1224" s="1" t="s">
        <v>14</v>
      </c>
      <c r="H1224" s="1" t="s">
        <v>15</v>
      </c>
      <c r="I1224" s="2" t="s">
        <v>16</v>
      </c>
    </row>
    <row r="1225" spans="1:9" ht="129.6" x14ac:dyDescent="0.3">
      <c r="A1225" s="1">
        <v>1224</v>
      </c>
      <c r="B1225" s="2" t="s">
        <v>192</v>
      </c>
      <c r="C1225" s="2" t="s">
        <v>3654</v>
      </c>
      <c r="D1225" s="7" t="s">
        <v>3651</v>
      </c>
      <c r="E1225" s="7" t="s">
        <v>3655</v>
      </c>
      <c r="F1225" s="7" t="s">
        <v>3653</v>
      </c>
      <c r="G1225" s="1" t="s">
        <v>14</v>
      </c>
      <c r="H1225" s="1" t="s">
        <v>15</v>
      </c>
      <c r="I1225" s="2" t="s">
        <v>16</v>
      </c>
    </row>
    <row r="1226" spans="1:9" ht="129.6" x14ac:dyDescent="0.3">
      <c r="A1226" s="1">
        <v>1225</v>
      </c>
      <c r="B1226" s="2" t="s">
        <v>192</v>
      </c>
      <c r="C1226" s="2" t="s">
        <v>3656</v>
      </c>
      <c r="D1226" s="7" t="s">
        <v>3651</v>
      </c>
      <c r="E1226" s="7" t="s">
        <v>3657</v>
      </c>
      <c r="F1226" s="7" t="s">
        <v>3653</v>
      </c>
      <c r="G1226" s="1" t="s">
        <v>14</v>
      </c>
      <c r="H1226" s="1" t="s">
        <v>15</v>
      </c>
      <c r="I1226" s="2" t="s">
        <v>16</v>
      </c>
    </row>
    <row r="1227" spans="1:9" ht="158.4" x14ac:dyDescent="0.3">
      <c r="A1227" s="1">
        <v>1226</v>
      </c>
      <c r="B1227" s="2" t="s">
        <v>192</v>
      </c>
      <c r="C1227" s="2" t="s">
        <v>3658</v>
      </c>
      <c r="D1227" s="7" t="s">
        <v>3659</v>
      </c>
      <c r="E1227" s="7" t="s">
        <v>185</v>
      </c>
      <c r="F1227" s="7" t="s">
        <v>3660</v>
      </c>
      <c r="G1227" s="1" t="s">
        <v>14</v>
      </c>
      <c r="H1227" s="1" t="s">
        <v>15</v>
      </c>
      <c r="I1227" s="2" t="s">
        <v>16</v>
      </c>
    </row>
    <row r="1228" spans="1:9" ht="129.6" x14ac:dyDescent="0.3">
      <c r="A1228" s="1">
        <v>1227</v>
      </c>
      <c r="B1228" s="2" t="s">
        <v>192</v>
      </c>
      <c r="C1228" s="2" t="s">
        <v>3661</v>
      </c>
      <c r="D1228" s="7" t="s">
        <v>3648</v>
      </c>
      <c r="E1228" s="7" t="s">
        <v>3662</v>
      </c>
      <c r="F1228" s="7" t="s">
        <v>798</v>
      </c>
      <c r="G1228" s="1" t="s">
        <v>14</v>
      </c>
      <c r="H1228" s="1" t="s">
        <v>15</v>
      </c>
      <c r="I1228" s="2" t="s">
        <v>16</v>
      </c>
    </row>
    <row r="1229" spans="1:9" ht="144" x14ac:dyDescent="0.3">
      <c r="A1229" s="1">
        <v>1228</v>
      </c>
      <c r="B1229" s="2" t="s">
        <v>192</v>
      </c>
      <c r="C1229" s="2" t="s">
        <v>3663</v>
      </c>
      <c r="D1229" s="7" t="s">
        <v>3651</v>
      </c>
      <c r="E1229" s="7" t="s">
        <v>3652</v>
      </c>
      <c r="F1229" s="7" t="s">
        <v>3664</v>
      </c>
      <c r="G1229" s="1" t="s">
        <v>14</v>
      </c>
      <c r="H1229" s="1" t="s">
        <v>15</v>
      </c>
      <c r="I1229" s="2" t="s">
        <v>16</v>
      </c>
    </row>
    <row r="1230" spans="1:9" ht="144" x14ac:dyDescent="0.3">
      <c r="A1230" s="1">
        <v>1229</v>
      </c>
      <c r="B1230" s="2" t="s">
        <v>192</v>
      </c>
      <c r="C1230" s="2" t="s">
        <v>3665</v>
      </c>
      <c r="D1230" s="7" t="s">
        <v>3651</v>
      </c>
      <c r="E1230" s="7" t="s">
        <v>3649</v>
      </c>
      <c r="F1230" s="7" t="s">
        <v>3666</v>
      </c>
      <c r="G1230" s="1" t="s">
        <v>14</v>
      </c>
      <c r="H1230" s="1" t="s">
        <v>15</v>
      </c>
      <c r="I1230" s="2" t="s">
        <v>16</v>
      </c>
    </row>
    <row r="1231" spans="1:9" ht="158.4" x14ac:dyDescent="0.3">
      <c r="A1231" s="1">
        <v>1230</v>
      </c>
      <c r="B1231" s="2" t="s">
        <v>192</v>
      </c>
      <c r="C1231" s="2" t="s">
        <v>3667</v>
      </c>
      <c r="D1231" s="7" t="s">
        <v>3651</v>
      </c>
      <c r="E1231" s="7" t="s">
        <v>3649</v>
      </c>
      <c r="F1231" s="7" t="s">
        <v>3668</v>
      </c>
      <c r="G1231" s="1" t="s">
        <v>14</v>
      </c>
      <c r="H1231" s="1" t="s">
        <v>15</v>
      </c>
      <c r="I1231" s="2" t="s">
        <v>16</v>
      </c>
    </row>
    <row r="1232" spans="1:9" ht="158.4" x14ac:dyDescent="0.3">
      <c r="A1232" s="1">
        <v>1231</v>
      </c>
      <c r="B1232" s="2" t="s">
        <v>192</v>
      </c>
      <c r="C1232" s="2" t="s">
        <v>3669</v>
      </c>
      <c r="D1232" s="7" t="s">
        <v>3648</v>
      </c>
      <c r="E1232" s="7" t="s">
        <v>3649</v>
      </c>
      <c r="F1232" s="7" t="s">
        <v>3670</v>
      </c>
      <c r="G1232" s="1" t="s">
        <v>14</v>
      </c>
      <c r="H1232" s="1" t="s">
        <v>15</v>
      </c>
      <c r="I1232" s="2" t="s">
        <v>16</v>
      </c>
    </row>
    <row r="1233" spans="1:9" ht="158.4" x14ac:dyDescent="0.3">
      <c r="A1233" s="1">
        <v>1232</v>
      </c>
      <c r="B1233" s="2" t="s">
        <v>192</v>
      </c>
      <c r="C1233" s="2" t="s">
        <v>3671</v>
      </c>
      <c r="D1233" s="7" t="s">
        <v>3651</v>
      </c>
      <c r="E1233" s="7" t="s">
        <v>3649</v>
      </c>
      <c r="F1233" s="7" t="s">
        <v>3672</v>
      </c>
      <c r="G1233" s="1" t="s">
        <v>948</v>
      </c>
      <c r="H1233" s="1" t="s">
        <v>1540</v>
      </c>
      <c r="I1233" s="2" t="s">
        <v>3673</v>
      </c>
    </row>
    <row r="1234" spans="1:9" ht="201.6" x14ac:dyDescent="0.3">
      <c r="A1234" s="1">
        <v>1233</v>
      </c>
      <c r="B1234" s="2" t="s">
        <v>192</v>
      </c>
      <c r="C1234" s="2" t="s">
        <v>3674</v>
      </c>
      <c r="D1234" s="7" t="s">
        <v>3648</v>
      </c>
      <c r="E1234" s="7" t="s">
        <v>3652</v>
      </c>
      <c r="F1234" s="7" t="s">
        <v>3672</v>
      </c>
      <c r="G1234" s="1" t="s">
        <v>948</v>
      </c>
      <c r="H1234" s="1" t="s">
        <v>1358</v>
      </c>
      <c r="I1234" s="2" t="s">
        <v>3675</v>
      </c>
    </row>
    <row r="1235" spans="1:9" ht="129.6" x14ac:dyDescent="0.3">
      <c r="A1235" s="1">
        <v>1234</v>
      </c>
      <c r="B1235" s="2" t="s">
        <v>192</v>
      </c>
      <c r="C1235" s="2" t="s">
        <v>3676</v>
      </c>
      <c r="D1235" s="7" t="s">
        <v>3651</v>
      </c>
      <c r="E1235" s="7" t="s">
        <v>3649</v>
      </c>
      <c r="F1235" s="7" t="s">
        <v>3653</v>
      </c>
      <c r="G1235" s="1" t="s">
        <v>948</v>
      </c>
      <c r="H1235" s="1" t="s">
        <v>1540</v>
      </c>
      <c r="I1235" s="2" t="s">
        <v>3677</v>
      </c>
    </row>
    <row r="1236" spans="1:9" ht="187.2" x14ac:dyDescent="0.3">
      <c r="A1236" s="1">
        <v>1235</v>
      </c>
      <c r="B1236" s="2" t="s">
        <v>192</v>
      </c>
      <c r="C1236" s="2" t="s">
        <v>3678</v>
      </c>
      <c r="D1236" s="7" t="s">
        <v>3651</v>
      </c>
      <c r="E1236" s="7" t="s">
        <v>3657</v>
      </c>
      <c r="F1236" s="7" t="s">
        <v>3672</v>
      </c>
      <c r="G1236" s="1" t="s">
        <v>948</v>
      </c>
      <c r="H1236" s="1" t="s">
        <v>1358</v>
      </c>
      <c r="I1236" s="2" t="s">
        <v>3679</v>
      </c>
    </row>
    <row r="1237" spans="1:9" ht="158.4" x14ac:dyDescent="0.3">
      <c r="A1237" s="1">
        <v>1236</v>
      </c>
      <c r="B1237" s="2" t="s">
        <v>192</v>
      </c>
      <c r="C1237" s="2" t="s">
        <v>3680</v>
      </c>
      <c r="D1237" s="7" t="s">
        <v>3651</v>
      </c>
      <c r="E1237" s="7" t="s">
        <v>3662</v>
      </c>
      <c r="F1237" s="7" t="s">
        <v>3653</v>
      </c>
      <c r="G1237" s="1" t="s">
        <v>948</v>
      </c>
      <c r="H1237" s="1" t="s">
        <v>949</v>
      </c>
      <c r="I1237" s="2" t="s">
        <v>3681</v>
      </c>
    </row>
    <row r="1238" spans="1:9" ht="172.8" x14ac:dyDescent="0.3">
      <c r="A1238" s="1">
        <v>1237</v>
      </c>
      <c r="B1238" s="2" t="s">
        <v>192</v>
      </c>
      <c r="C1238" s="2" t="s">
        <v>3682</v>
      </c>
      <c r="D1238" s="7" t="s">
        <v>3648</v>
      </c>
      <c r="E1238" s="7" t="s">
        <v>3683</v>
      </c>
      <c r="F1238" s="7" t="s">
        <v>3670</v>
      </c>
      <c r="G1238" s="1" t="s">
        <v>948</v>
      </c>
      <c r="H1238" s="1" t="s">
        <v>1358</v>
      </c>
      <c r="I1238" s="2" t="s">
        <v>3684</v>
      </c>
    </row>
    <row r="1239" spans="1:9" ht="187.2" x14ac:dyDescent="0.3">
      <c r="A1239" s="1">
        <v>1238</v>
      </c>
      <c r="B1239" s="2" t="s">
        <v>192</v>
      </c>
      <c r="C1239" s="2" t="s">
        <v>3685</v>
      </c>
      <c r="D1239" s="7" t="s">
        <v>3651</v>
      </c>
      <c r="E1239" s="7" t="s">
        <v>3652</v>
      </c>
      <c r="F1239" s="7" t="s">
        <v>3653</v>
      </c>
      <c r="G1239" s="1" t="s">
        <v>948</v>
      </c>
      <c r="H1239" s="1" t="s">
        <v>1358</v>
      </c>
      <c r="I1239" s="2" t="s">
        <v>3686</v>
      </c>
    </row>
    <row r="1240" spans="1:9" ht="158.4" x14ac:dyDescent="0.3">
      <c r="A1240" s="1">
        <v>1239</v>
      </c>
      <c r="B1240" s="2" t="s">
        <v>192</v>
      </c>
      <c r="C1240" s="2" t="s">
        <v>3687</v>
      </c>
      <c r="D1240" s="7" t="s">
        <v>3651</v>
      </c>
      <c r="E1240" s="7" t="s">
        <v>3649</v>
      </c>
      <c r="F1240" s="7" t="s">
        <v>3688</v>
      </c>
      <c r="G1240" s="1" t="s">
        <v>948</v>
      </c>
      <c r="H1240" s="1" t="s">
        <v>1358</v>
      </c>
      <c r="I1240" s="2" t="s">
        <v>3689</v>
      </c>
    </row>
    <row r="1241" spans="1:9" ht="172.8" x14ac:dyDescent="0.3">
      <c r="A1241" s="1">
        <v>1240</v>
      </c>
      <c r="B1241" s="2" t="s">
        <v>192</v>
      </c>
      <c r="C1241" s="2" t="s">
        <v>3690</v>
      </c>
      <c r="D1241" s="7" t="s">
        <v>3648</v>
      </c>
      <c r="E1241" s="7" t="s">
        <v>3662</v>
      </c>
      <c r="F1241" s="7" t="s">
        <v>3670</v>
      </c>
      <c r="G1241" s="1" t="s">
        <v>948</v>
      </c>
      <c r="H1241" s="1" t="s">
        <v>949</v>
      </c>
      <c r="I1241" s="2" t="s">
        <v>3691</v>
      </c>
    </row>
    <row r="1242" spans="1:9" ht="259.2" x14ac:dyDescent="0.3">
      <c r="A1242" s="1">
        <v>1241</v>
      </c>
      <c r="B1242" s="2" t="s">
        <v>196</v>
      </c>
      <c r="C1242" s="2" t="s">
        <v>3692</v>
      </c>
      <c r="D1242" s="7" t="s">
        <v>3693</v>
      </c>
      <c r="E1242" s="7" t="s">
        <v>185</v>
      </c>
      <c r="F1242" s="7" t="s">
        <v>3694</v>
      </c>
      <c r="G1242" s="1" t="s">
        <v>14</v>
      </c>
      <c r="H1242" s="1" t="s">
        <v>15</v>
      </c>
      <c r="I1242" s="2" t="s">
        <v>16</v>
      </c>
    </row>
    <row r="1243" spans="1:9" ht="259.2" x14ac:dyDescent="0.3">
      <c r="A1243" s="1">
        <v>1242</v>
      </c>
      <c r="B1243" s="2" t="s">
        <v>196</v>
      </c>
      <c r="C1243" s="2" t="s">
        <v>3695</v>
      </c>
      <c r="D1243" s="7" t="s">
        <v>3696</v>
      </c>
      <c r="E1243" s="7" t="s">
        <v>190</v>
      </c>
      <c r="F1243" s="7" t="s">
        <v>3697</v>
      </c>
      <c r="G1243" s="1" t="s">
        <v>14</v>
      </c>
      <c r="H1243" s="1" t="s">
        <v>15</v>
      </c>
      <c r="I1243" s="2" t="s">
        <v>16</v>
      </c>
    </row>
    <row r="1244" spans="1:9" ht="273.60000000000002" x14ac:dyDescent="0.3">
      <c r="A1244" s="1">
        <v>1243</v>
      </c>
      <c r="B1244" s="2" t="s">
        <v>196</v>
      </c>
      <c r="C1244" s="2" t="s">
        <v>3698</v>
      </c>
      <c r="D1244" s="7" t="s">
        <v>3693</v>
      </c>
      <c r="E1244" s="7" t="s">
        <v>185</v>
      </c>
      <c r="F1244" s="7" t="s">
        <v>3699</v>
      </c>
      <c r="G1244" s="1" t="s">
        <v>14</v>
      </c>
      <c r="H1244" s="1" t="s">
        <v>15</v>
      </c>
      <c r="I1244" s="2" t="s">
        <v>16</v>
      </c>
    </row>
    <row r="1245" spans="1:9" ht="201.6" x14ac:dyDescent="0.3">
      <c r="A1245" s="1">
        <v>1244</v>
      </c>
      <c r="B1245" s="2" t="s">
        <v>196</v>
      </c>
      <c r="C1245" s="2" t="s">
        <v>3700</v>
      </c>
      <c r="D1245" s="7" t="s">
        <v>3701</v>
      </c>
      <c r="E1245" s="7" t="s">
        <v>185</v>
      </c>
      <c r="F1245" s="7" t="s">
        <v>3702</v>
      </c>
      <c r="G1245" s="1" t="s">
        <v>948</v>
      </c>
      <c r="H1245" s="1" t="s">
        <v>1540</v>
      </c>
      <c r="I1245" s="2" t="s">
        <v>3703</v>
      </c>
    </row>
    <row r="1246" spans="1:9" ht="230.4" x14ac:dyDescent="0.3">
      <c r="A1246" s="1">
        <v>1245</v>
      </c>
      <c r="B1246" s="2" t="s">
        <v>196</v>
      </c>
      <c r="C1246" s="2" t="s">
        <v>3704</v>
      </c>
      <c r="D1246" s="7" t="s">
        <v>3705</v>
      </c>
      <c r="E1246" s="7" t="s">
        <v>185</v>
      </c>
      <c r="F1246" s="7" t="s">
        <v>3706</v>
      </c>
      <c r="G1246" s="1" t="s">
        <v>948</v>
      </c>
      <c r="H1246" s="1" t="s">
        <v>1540</v>
      </c>
      <c r="I1246" s="2" t="s">
        <v>3707</v>
      </c>
    </row>
    <row r="1247" spans="1:9" ht="259.2" x14ac:dyDescent="0.3">
      <c r="A1247" s="1">
        <v>1246</v>
      </c>
      <c r="B1247" s="2" t="s">
        <v>196</v>
      </c>
      <c r="C1247" s="2" t="s">
        <v>3708</v>
      </c>
      <c r="D1247" s="7" t="s">
        <v>3709</v>
      </c>
      <c r="E1247" s="7" t="s">
        <v>185</v>
      </c>
      <c r="F1247" s="7" t="s">
        <v>3694</v>
      </c>
      <c r="G1247" s="1" t="s">
        <v>948</v>
      </c>
      <c r="H1247" s="1" t="s">
        <v>949</v>
      </c>
      <c r="I1247" s="2" t="s">
        <v>3710</v>
      </c>
    </row>
    <row r="1248" spans="1:9" ht="187.2" x14ac:dyDescent="0.3">
      <c r="A1248" s="1">
        <v>1247</v>
      </c>
      <c r="B1248" s="2" t="s">
        <v>196</v>
      </c>
      <c r="C1248" s="2" t="s">
        <v>3711</v>
      </c>
      <c r="D1248" s="7" t="s">
        <v>3712</v>
      </c>
      <c r="E1248" s="7" t="s">
        <v>185</v>
      </c>
      <c r="F1248" s="7" t="s">
        <v>3702</v>
      </c>
      <c r="G1248" s="1" t="s">
        <v>948</v>
      </c>
      <c r="H1248" s="1" t="s">
        <v>1540</v>
      </c>
      <c r="I1248" s="2" t="s">
        <v>3713</v>
      </c>
    </row>
    <row r="1249" spans="1:9" ht="216" x14ac:dyDescent="0.3">
      <c r="A1249" s="1">
        <v>1248</v>
      </c>
      <c r="B1249" s="2" t="s">
        <v>196</v>
      </c>
      <c r="C1249" s="2" t="s">
        <v>3714</v>
      </c>
      <c r="D1249" s="7" t="s">
        <v>3705</v>
      </c>
      <c r="E1249" s="7" t="s">
        <v>185</v>
      </c>
      <c r="F1249" s="7" t="s">
        <v>3715</v>
      </c>
      <c r="G1249" s="1" t="s">
        <v>948</v>
      </c>
      <c r="H1249" s="1" t="s">
        <v>1540</v>
      </c>
      <c r="I1249" s="2" t="s">
        <v>3716</v>
      </c>
    </row>
    <row r="1250" spans="1:9" ht="273.60000000000002" x14ac:dyDescent="0.3">
      <c r="A1250" s="1">
        <v>1249</v>
      </c>
      <c r="B1250" s="2" t="s">
        <v>196</v>
      </c>
      <c r="C1250" s="2" t="s">
        <v>3717</v>
      </c>
      <c r="D1250" s="7" t="s">
        <v>3718</v>
      </c>
      <c r="E1250" s="7" t="s">
        <v>185</v>
      </c>
      <c r="F1250" s="7" t="s">
        <v>3694</v>
      </c>
      <c r="G1250" s="1" t="s">
        <v>948</v>
      </c>
      <c r="H1250" s="1" t="s">
        <v>949</v>
      </c>
      <c r="I1250" s="2" t="s">
        <v>3719</v>
      </c>
    </row>
    <row r="1251" spans="1:9" ht="259.2" x14ac:dyDescent="0.3">
      <c r="A1251" s="1">
        <v>1250</v>
      </c>
      <c r="B1251" s="2" t="s">
        <v>196</v>
      </c>
      <c r="C1251" s="2" t="s">
        <v>3720</v>
      </c>
      <c r="D1251" s="7" t="s">
        <v>3693</v>
      </c>
      <c r="E1251" s="7" t="s">
        <v>1460</v>
      </c>
      <c r="F1251" s="7" t="s">
        <v>3694</v>
      </c>
      <c r="G1251" s="1" t="s">
        <v>948</v>
      </c>
      <c r="H1251" s="1" t="s">
        <v>1358</v>
      </c>
      <c r="I1251" s="2" t="s">
        <v>3721</v>
      </c>
    </row>
    <row r="1252" spans="1:9" ht="259.2" x14ac:dyDescent="0.3">
      <c r="A1252" s="1">
        <v>1251</v>
      </c>
      <c r="B1252" s="2" t="s">
        <v>196</v>
      </c>
      <c r="C1252" s="2" t="s">
        <v>3722</v>
      </c>
      <c r="D1252" s="7" t="s">
        <v>3723</v>
      </c>
      <c r="E1252" s="7" t="s">
        <v>185</v>
      </c>
      <c r="F1252" s="7" t="s">
        <v>3724</v>
      </c>
      <c r="G1252" s="1" t="s">
        <v>948</v>
      </c>
      <c r="H1252" s="1" t="s">
        <v>1540</v>
      </c>
      <c r="I1252" s="2" t="s">
        <v>3725</v>
      </c>
    </row>
    <row r="1253" spans="1:9" ht="288" x14ac:dyDescent="0.3">
      <c r="A1253" s="1">
        <v>1252</v>
      </c>
      <c r="B1253" s="2" t="s">
        <v>196</v>
      </c>
      <c r="C1253" s="2" t="s">
        <v>3726</v>
      </c>
      <c r="D1253" s="7" t="s">
        <v>3705</v>
      </c>
      <c r="E1253" s="7" t="s">
        <v>185</v>
      </c>
      <c r="F1253" s="7" t="s">
        <v>3694</v>
      </c>
      <c r="G1253" s="1" t="s">
        <v>948</v>
      </c>
      <c r="H1253" s="1" t="s">
        <v>1540</v>
      </c>
      <c r="I1253" s="2" t="s">
        <v>3727</v>
      </c>
    </row>
    <row r="1254" spans="1:9" ht="259.2" x14ac:dyDescent="0.3">
      <c r="A1254" s="1">
        <v>1253</v>
      </c>
      <c r="B1254" s="2" t="s">
        <v>196</v>
      </c>
      <c r="C1254" s="2" t="s">
        <v>3728</v>
      </c>
      <c r="D1254" s="7" t="s">
        <v>3729</v>
      </c>
      <c r="E1254" s="7" t="s">
        <v>185</v>
      </c>
      <c r="F1254" s="7" t="s">
        <v>3694</v>
      </c>
      <c r="G1254" s="1" t="s">
        <v>948</v>
      </c>
      <c r="H1254" s="1" t="s">
        <v>949</v>
      </c>
      <c r="I1254" s="2" t="s">
        <v>3730</v>
      </c>
    </row>
    <row r="1255" spans="1:9" ht="144" x14ac:dyDescent="0.3">
      <c r="A1255" s="1">
        <v>1254</v>
      </c>
      <c r="B1255" s="2" t="s">
        <v>200</v>
      </c>
      <c r="C1255" s="2" t="s">
        <v>3731</v>
      </c>
      <c r="D1255" s="7" t="s">
        <v>860</v>
      </c>
      <c r="E1255" s="7" t="s">
        <v>203</v>
      </c>
      <c r="F1255" s="7" t="s">
        <v>861</v>
      </c>
      <c r="G1255" s="1" t="s">
        <v>14</v>
      </c>
      <c r="H1255" s="1" t="s">
        <v>15</v>
      </c>
      <c r="I1255" s="2" t="s">
        <v>16</v>
      </c>
    </row>
    <row r="1256" spans="1:9" ht="158.4" x14ac:dyDescent="0.3">
      <c r="A1256" s="1">
        <v>1255</v>
      </c>
      <c r="B1256" s="2" t="s">
        <v>200</v>
      </c>
      <c r="C1256" s="2" t="s">
        <v>3732</v>
      </c>
      <c r="D1256" s="7" t="s">
        <v>860</v>
      </c>
      <c r="E1256" s="7" t="s">
        <v>3733</v>
      </c>
      <c r="F1256" s="7" t="s">
        <v>861</v>
      </c>
      <c r="G1256" s="1" t="s">
        <v>14</v>
      </c>
      <c r="H1256" s="1" t="s">
        <v>15</v>
      </c>
      <c r="I1256" s="2" t="s">
        <v>16</v>
      </c>
    </row>
    <row r="1257" spans="1:9" ht="158.4" x14ac:dyDescent="0.3">
      <c r="A1257" s="1">
        <v>1256</v>
      </c>
      <c r="B1257" s="2" t="s">
        <v>200</v>
      </c>
      <c r="C1257" s="2" t="s">
        <v>3734</v>
      </c>
      <c r="D1257" s="7" t="s">
        <v>860</v>
      </c>
      <c r="E1257" s="7" t="s">
        <v>3735</v>
      </c>
      <c r="F1257" s="7" t="s">
        <v>3736</v>
      </c>
      <c r="G1257" s="1" t="s">
        <v>14</v>
      </c>
      <c r="H1257" s="1" t="s">
        <v>15</v>
      </c>
      <c r="I1257" s="2" t="s">
        <v>16</v>
      </c>
    </row>
    <row r="1258" spans="1:9" ht="172.8" x14ac:dyDescent="0.3">
      <c r="A1258" s="1">
        <v>1257</v>
      </c>
      <c r="B1258" s="2" t="s">
        <v>200</v>
      </c>
      <c r="C1258" s="2" t="s">
        <v>3737</v>
      </c>
      <c r="D1258" s="7" t="s">
        <v>860</v>
      </c>
      <c r="E1258" s="7" t="s">
        <v>3738</v>
      </c>
      <c r="F1258" s="7" t="s">
        <v>3739</v>
      </c>
      <c r="G1258" s="1" t="s">
        <v>14</v>
      </c>
      <c r="H1258" s="1" t="s">
        <v>15</v>
      </c>
      <c r="I1258" s="2" t="s">
        <v>16</v>
      </c>
    </row>
    <row r="1259" spans="1:9" ht="201.6" x14ac:dyDescent="0.3">
      <c r="A1259" s="1">
        <v>1258</v>
      </c>
      <c r="B1259" s="2" t="s">
        <v>200</v>
      </c>
      <c r="C1259" s="2" t="s">
        <v>3740</v>
      </c>
      <c r="D1259" s="7" t="s">
        <v>3741</v>
      </c>
      <c r="E1259" s="7" t="s">
        <v>3738</v>
      </c>
      <c r="F1259" s="7" t="s">
        <v>3742</v>
      </c>
      <c r="G1259" s="1" t="s">
        <v>14</v>
      </c>
      <c r="H1259" s="1" t="s">
        <v>15</v>
      </c>
      <c r="I1259" s="2" t="s">
        <v>16</v>
      </c>
    </row>
    <row r="1260" spans="1:9" ht="144" x14ac:dyDescent="0.3">
      <c r="A1260" s="1">
        <v>1259</v>
      </c>
      <c r="B1260" s="2" t="s">
        <v>200</v>
      </c>
      <c r="C1260" s="2" t="s">
        <v>3743</v>
      </c>
      <c r="D1260" s="7" t="s">
        <v>860</v>
      </c>
      <c r="E1260" s="7" t="s">
        <v>203</v>
      </c>
      <c r="F1260" s="7" t="s">
        <v>861</v>
      </c>
      <c r="G1260" s="1" t="s">
        <v>14</v>
      </c>
      <c r="H1260" s="1" t="s">
        <v>15</v>
      </c>
      <c r="I1260" s="2" t="s">
        <v>16</v>
      </c>
    </row>
    <row r="1261" spans="1:9" ht="158.4" x14ac:dyDescent="0.3">
      <c r="A1261" s="1">
        <v>1260</v>
      </c>
      <c r="B1261" s="2" t="s">
        <v>200</v>
      </c>
      <c r="C1261" s="2" t="s">
        <v>3744</v>
      </c>
      <c r="D1261" s="7" t="s">
        <v>860</v>
      </c>
      <c r="E1261" s="7" t="s">
        <v>3733</v>
      </c>
      <c r="F1261" s="7" t="s">
        <v>861</v>
      </c>
      <c r="G1261" s="1" t="s">
        <v>14</v>
      </c>
      <c r="H1261" s="1" t="s">
        <v>15</v>
      </c>
      <c r="I1261" s="2" t="s">
        <v>16</v>
      </c>
    </row>
    <row r="1262" spans="1:9" ht="158.4" x14ac:dyDescent="0.3">
      <c r="A1262" s="1">
        <v>1261</v>
      </c>
      <c r="B1262" s="2" t="s">
        <v>200</v>
      </c>
      <c r="C1262" s="2" t="s">
        <v>3745</v>
      </c>
      <c r="D1262" s="7" t="s">
        <v>860</v>
      </c>
      <c r="E1262" s="7" t="s">
        <v>3735</v>
      </c>
      <c r="F1262" s="7" t="s">
        <v>3736</v>
      </c>
      <c r="G1262" s="1" t="s">
        <v>14</v>
      </c>
      <c r="H1262" s="1" t="s">
        <v>15</v>
      </c>
      <c r="I1262" s="2" t="s">
        <v>16</v>
      </c>
    </row>
    <row r="1263" spans="1:9" ht="172.8" x14ac:dyDescent="0.3">
      <c r="A1263" s="1">
        <v>1262</v>
      </c>
      <c r="B1263" s="2" t="s">
        <v>200</v>
      </c>
      <c r="C1263" s="2" t="s">
        <v>3746</v>
      </c>
      <c r="D1263" s="7" t="s">
        <v>860</v>
      </c>
      <c r="E1263" s="7" t="s">
        <v>3738</v>
      </c>
      <c r="F1263" s="7" t="s">
        <v>3739</v>
      </c>
      <c r="G1263" s="1" t="s">
        <v>14</v>
      </c>
      <c r="H1263" s="1" t="s">
        <v>15</v>
      </c>
      <c r="I1263" s="2" t="s">
        <v>16</v>
      </c>
    </row>
    <row r="1264" spans="1:9" ht="201.6" x14ac:dyDescent="0.3">
      <c r="A1264" s="1">
        <v>1263</v>
      </c>
      <c r="B1264" s="2" t="s">
        <v>200</v>
      </c>
      <c r="C1264" s="2" t="s">
        <v>3747</v>
      </c>
      <c r="D1264" s="7" t="s">
        <v>3741</v>
      </c>
      <c r="E1264" s="7" t="s">
        <v>3738</v>
      </c>
      <c r="F1264" s="7" t="s">
        <v>3742</v>
      </c>
      <c r="G1264" s="1" t="s">
        <v>14</v>
      </c>
      <c r="H1264" s="1" t="s">
        <v>15</v>
      </c>
      <c r="I1264" s="2" t="s">
        <v>16</v>
      </c>
    </row>
    <row r="1265" spans="1:9" ht="158.4" x14ac:dyDescent="0.3">
      <c r="A1265" s="1">
        <v>1264</v>
      </c>
      <c r="B1265" s="2" t="s">
        <v>200</v>
      </c>
      <c r="C1265" s="2" t="s">
        <v>3748</v>
      </c>
      <c r="D1265" s="7" t="s">
        <v>860</v>
      </c>
      <c r="E1265" s="7" t="s">
        <v>203</v>
      </c>
      <c r="F1265" s="7" t="s">
        <v>3749</v>
      </c>
      <c r="G1265" s="1" t="s">
        <v>948</v>
      </c>
      <c r="H1265" s="1" t="s">
        <v>1540</v>
      </c>
      <c r="I1265" s="2" t="s">
        <v>3750</v>
      </c>
    </row>
    <row r="1266" spans="1:9" ht="172.8" x14ac:dyDescent="0.3">
      <c r="A1266" s="1">
        <v>1265</v>
      </c>
      <c r="B1266" s="2" t="s">
        <v>200</v>
      </c>
      <c r="C1266" s="2" t="s">
        <v>3751</v>
      </c>
      <c r="D1266" s="7" t="s">
        <v>3741</v>
      </c>
      <c r="E1266" s="7" t="s">
        <v>3752</v>
      </c>
      <c r="F1266" s="7" t="s">
        <v>861</v>
      </c>
      <c r="G1266" s="1" t="s">
        <v>948</v>
      </c>
      <c r="H1266" s="1" t="s">
        <v>1358</v>
      </c>
      <c r="I1266" s="2" t="s">
        <v>3753</v>
      </c>
    </row>
    <row r="1267" spans="1:9" ht="172.8" x14ac:dyDescent="0.3">
      <c r="A1267" s="1">
        <v>1266</v>
      </c>
      <c r="B1267" s="2" t="s">
        <v>200</v>
      </c>
      <c r="C1267" s="2" t="s">
        <v>3754</v>
      </c>
      <c r="D1267" s="7" t="s">
        <v>860</v>
      </c>
      <c r="E1267" s="7" t="s">
        <v>203</v>
      </c>
      <c r="F1267" s="7" t="s">
        <v>3755</v>
      </c>
      <c r="G1267" s="1" t="s">
        <v>948</v>
      </c>
      <c r="H1267" s="1" t="s">
        <v>1540</v>
      </c>
      <c r="I1267" s="2" t="s">
        <v>3756</v>
      </c>
    </row>
    <row r="1268" spans="1:9" ht="244.8" x14ac:dyDescent="0.3">
      <c r="A1268" s="1">
        <v>1267</v>
      </c>
      <c r="B1268" s="2" t="s">
        <v>200</v>
      </c>
      <c r="C1268" s="2" t="s">
        <v>3757</v>
      </c>
      <c r="D1268" s="7" t="s">
        <v>860</v>
      </c>
      <c r="E1268" s="7" t="s">
        <v>203</v>
      </c>
      <c r="F1268" s="7" t="s">
        <v>3758</v>
      </c>
      <c r="G1268" s="1" t="s">
        <v>948</v>
      </c>
      <c r="H1268" s="1" t="s">
        <v>1540</v>
      </c>
      <c r="I1268" s="2" t="s">
        <v>3759</v>
      </c>
    </row>
    <row r="1269" spans="1:9" ht="158.4" x14ac:dyDescent="0.3">
      <c r="A1269" s="1">
        <v>1268</v>
      </c>
      <c r="B1269" s="2" t="s">
        <v>200</v>
      </c>
      <c r="C1269" s="2" t="s">
        <v>3760</v>
      </c>
      <c r="D1269" s="7" t="s">
        <v>860</v>
      </c>
      <c r="E1269" s="7" t="s">
        <v>203</v>
      </c>
      <c r="F1269" s="7" t="s">
        <v>3761</v>
      </c>
      <c r="G1269" s="1" t="s">
        <v>948</v>
      </c>
      <c r="H1269" s="1" t="s">
        <v>949</v>
      </c>
      <c r="I1269" s="2" t="s">
        <v>3762</v>
      </c>
    </row>
    <row r="1270" spans="1:9" ht="216" x14ac:dyDescent="0.3">
      <c r="A1270" s="1">
        <v>1269</v>
      </c>
      <c r="B1270" s="2" t="s">
        <v>200</v>
      </c>
      <c r="C1270" s="2" t="s">
        <v>3763</v>
      </c>
      <c r="D1270" s="7" t="s">
        <v>860</v>
      </c>
      <c r="E1270" s="7" t="s">
        <v>569</v>
      </c>
      <c r="F1270" s="7" t="s">
        <v>861</v>
      </c>
      <c r="G1270" s="1" t="s">
        <v>948</v>
      </c>
      <c r="H1270" s="1" t="s">
        <v>1358</v>
      </c>
      <c r="I1270" s="2" t="s">
        <v>3764</v>
      </c>
    </row>
    <row r="1271" spans="1:9" ht="187.2" x14ac:dyDescent="0.3">
      <c r="A1271" s="1">
        <v>1270</v>
      </c>
      <c r="B1271" s="2" t="s">
        <v>200</v>
      </c>
      <c r="C1271" s="2" t="s">
        <v>3765</v>
      </c>
      <c r="D1271" s="7" t="s">
        <v>3766</v>
      </c>
      <c r="E1271" s="7" t="s">
        <v>203</v>
      </c>
      <c r="F1271" s="7" t="s">
        <v>3767</v>
      </c>
      <c r="G1271" s="1" t="s">
        <v>948</v>
      </c>
      <c r="H1271" s="1" t="s">
        <v>1540</v>
      </c>
      <c r="I1271" s="2" t="s">
        <v>3768</v>
      </c>
    </row>
    <row r="1272" spans="1:9" ht="187.2" x14ac:dyDescent="0.3">
      <c r="A1272" s="1">
        <v>1271</v>
      </c>
      <c r="B1272" s="2" t="s">
        <v>200</v>
      </c>
      <c r="C1272" s="2" t="s">
        <v>3769</v>
      </c>
      <c r="D1272" s="7" t="s">
        <v>3770</v>
      </c>
      <c r="E1272" s="7" t="s">
        <v>203</v>
      </c>
      <c r="F1272" s="7" t="s">
        <v>3771</v>
      </c>
      <c r="G1272" s="1" t="s">
        <v>948</v>
      </c>
      <c r="H1272" s="1" t="s">
        <v>1540</v>
      </c>
      <c r="I1272" s="2" t="s">
        <v>3772</v>
      </c>
    </row>
    <row r="1273" spans="1:9" ht="187.2" x14ac:dyDescent="0.3">
      <c r="A1273" s="1">
        <v>1272</v>
      </c>
      <c r="B1273" s="2" t="s">
        <v>200</v>
      </c>
      <c r="C1273" s="2" t="s">
        <v>3773</v>
      </c>
      <c r="D1273" s="7" t="s">
        <v>860</v>
      </c>
      <c r="E1273" s="7" t="s">
        <v>203</v>
      </c>
      <c r="F1273" s="7" t="s">
        <v>3774</v>
      </c>
      <c r="G1273" s="1" t="s">
        <v>948</v>
      </c>
      <c r="H1273" s="1" t="s">
        <v>1540</v>
      </c>
      <c r="I1273" s="2" t="s">
        <v>3775</v>
      </c>
    </row>
    <row r="1274" spans="1:9" ht="144" x14ac:dyDescent="0.3">
      <c r="A1274" s="1">
        <v>1273</v>
      </c>
      <c r="B1274" s="2" t="s">
        <v>205</v>
      </c>
      <c r="C1274" s="2" t="s">
        <v>3776</v>
      </c>
      <c r="D1274" s="7" t="s">
        <v>207</v>
      </c>
      <c r="E1274" s="7" t="s">
        <v>864</v>
      </c>
      <c r="F1274" s="7" t="s">
        <v>209</v>
      </c>
      <c r="G1274" s="1" t="s">
        <v>14</v>
      </c>
      <c r="H1274" s="1" t="s">
        <v>15</v>
      </c>
      <c r="I1274" s="2" t="s">
        <v>16</v>
      </c>
    </row>
    <row r="1275" spans="1:9" ht="144" x14ac:dyDescent="0.3">
      <c r="A1275" s="1">
        <v>1274</v>
      </c>
      <c r="B1275" s="2" t="s">
        <v>205</v>
      </c>
      <c r="C1275" s="2" t="s">
        <v>3777</v>
      </c>
      <c r="D1275" s="7" t="s">
        <v>207</v>
      </c>
      <c r="E1275" s="7" t="s">
        <v>208</v>
      </c>
      <c r="F1275" s="7" t="s">
        <v>209</v>
      </c>
      <c r="G1275" s="1" t="s">
        <v>14</v>
      </c>
      <c r="H1275" s="1" t="s">
        <v>15</v>
      </c>
      <c r="I1275" s="2" t="s">
        <v>16</v>
      </c>
    </row>
    <row r="1276" spans="1:9" ht="144" x14ac:dyDescent="0.3">
      <c r="A1276" s="1">
        <v>1275</v>
      </c>
      <c r="B1276" s="2" t="s">
        <v>205</v>
      </c>
      <c r="C1276" s="2" t="s">
        <v>3778</v>
      </c>
      <c r="D1276" s="7" t="s">
        <v>207</v>
      </c>
      <c r="E1276" s="7" t="s">
        <v>864</v>
      </c>
      <c r="F1276" s="7" t="s">
        <v>3779</v>
      </c>
      <c r="G1276" s="1" t="s">
        <v>14</v>
      </c>
      <c r="H1276" s="1" t="s">
        <v>15</v>
      </c>
      <c r="I1276" s="2" t="s">
        <v>16</v>
      </c>
    </row>
    <row r="1277" spans="1:9" ht="144" x14ac:dyDescent="0.3">
      <c r="A1277" s="1">
        <v>1276</v>
      </c>
      <c r="B1277" s="2" t="s">
        <v>205</v>
      </c>
      <c r="C1277" s="2" t="s">
        <v>3780</v>
      </c>
      <c r="D1277" s="7" t="s">
        <v>207</v>
      </c>
      <c r="E1277" s="7" t="s">
        <v>208</v>
      </c>
      <c r="F1277" s="7" t="s">
        <v>3781</v>
      </c>
      <c r="G1277" s="1" t="s">
        <v>14</v>
      </c>
      <c r="H1277" s="1" t="s">
        <v>15</v>
      </c>
      <c r="I1277" s="2" t="s">
        <v>16</v>
      </c>
    </row>
    <row r="1278" spans="1:9" ht="144" x14ac:dyDescent="0.3">
      <c r="A1278" s="1">
        <v>1277</v>
      </c>
      <c r="B1278" s="2" t="s">
        <v>205</v>
      </c>
      <c r="C1278" s="2" t="s">
        <v>3782</v>
      </c>
      <c r="D1278" s="7" t="s">
        <v>3783</v>
      </c>
      <c r="E1278" s="7" t="s">
        <v>864</v>
      </c>
      <c r="F1278" s="7" t="s">
        <v>3784</v>
      </c>
      <c r="G1278" s="1" t="s">
        <v>14</v>
      </c>
      <c r="H1278" s="1" t="s">
        <v>15</v>
      </c>
      <c r="I1278" s="2" t="s">
        <v>16</v>
      </c>
    </row>
    <row r="1279" spans="1:9" ht="144" x14ac:dyDescent="0.3">
      <c r="A1279" s="1">
        <v>1278</v>
      </c>
      <c r="B1279" s="2" t="s">
        <v>205</v>
      </c>
      <c r="C1279" s="2" t="s">
        <v>3785</v>
      </c>
      <c r="D1279" s="7" t="s">
        <v>207</v>
      </c>
      <c r="E1279" s="7" t="s">
        <v>208</v>
      </c>
      <c r="F1279" s="7" t="s">
        <v>3786</v>
      </c>
      <c r="G1279" s="1" t="s">
        <v>14</v>
      </c>
      <c r="H1279" s="1" t="s">
        <v>15</v>
      </c>
      <c r="I1279" s="2" t="s">
        <v>16</v>
      </c>
    </row>
    <row r="1280" spans="1:9" ht="158.4" x14ac:dyDescent="0.3">
      <c r="A1280" s="1">
        <v>1279</v>
      </c>
      <c r="B1280" s="2" t="s">
        <v>205</v>
      </c>
      <c r="C1280" s="2" t="s">
        <v>3787</v>
      </c>
      <c r="D1280" s="7" t="s">
        <v>3788</v>
      </c>
      <c r="E1280" s="7" t="s">
        <v>3789</v>
      </c>
      <c r="F1280" s="7" t="s">
        <v>3790</v>
      </c>
      <c r="G1280" s="1" t="s">
        <v>14</v>
      </c>
      <c r="H1280" s="1" t="s">
        <v>15</v>
      </c>
      <c r="I1280" s="2" t="s">
        <v>16</v>
      </c>
    </row>
    <row r="1281" spans="1:9" ht="158.4" x14ac:dyDescent="0.3">
      <c r="A1281" s="1">
        <v>1280</v>
      </c>
      <c r="B1281" s="2" t="s">
        <v>205</v>
      </c>
      <c r="C1281" s="2" t="s">
        <v>3791</v>
      </c>
      <c r="D1281" s="7" t="s">
        <v>3788</v>
      </c>
      <c r="E1281" s="7" t="s">
        <v>3792</v>
      </c>
      <c r="F1281" s="7" t="s">
        <v>3790</v>
      </c>
      <c r="G1281" s="1" t="s">
        <v>14</v>
      </c>
      <c r="H1281" s="1" t="s">
        <v>15</v>
      </c>
      <c r="I1281" s="2" t="s">
        <v>16</v>
      </c>
    </row>
    <row r="1282" spans="1:9" ht="158.4" x14ac:dyDescent="0.3">
      <c r="A1282" s="1">
        <v>1281</v>
      </c>
      <c r="B1282" s="2" t="s">
        <v>205</v>
      </c>
      <c r="C1282" s="2" t="s">
        <v>3793</v>
      </c>
      <c r="D1282" s="7" t="s">
        <v>3788</v>
      </c>
      <c r="E1282" s="7" t="s">
        <v>3794</v>
      </c>
      <c r="F1282" s="7" t="s">
        <v>3790</v>
      </c>
      <c r="G1282" s="1" t="s">
        <v>14</v>
      </c>
      <c r="H1282" s="1" t="s">
        <v>15</v>
      </c>
      <c r="I1282" s="2" t="s">
        <v>16</v>
      </c>
    </row>
    <row r="1283" spans="1:9" ht="144" x14ac:dyDescent="0.3">
      <c r="A1283" s="1">
        <v>1282</v>
      </c>
      <c r="B1283" s="2" t="s">
        <v>205</v>
      </c>
      <c r="C1283" s="2" t="s">
        <v>3795</v>
      </c>
      <c r="D1283" s="7" t="s">
        <v>207</v>
      </c>
      <c r="E1283" s="7" t="s">
        <v>864</v>
      </c>
      <c r="F1283" s="7" t="s">
        <v>3796</v>
      </c>
      <c r="G1283" s="1" t="s">
        <v>14</v>
      </c>
      <c r="H1283" s="1" t="s">
        <v>15</v>
      </c>
      <c r="I1283" s="2" t="s">
        <v>16</v>
      </c>
    </row>
    <row r="1284" spans="1:9" ht="302.39999999999998" x14ac:dyDescent="0.3">
      <c r="A1284" s="1">
        <v>1283</v>
      </c>
      <c r="B1284" s="2" t="s">
        <v>205</v>
      </c>
      <c r="C1284" s="2" t="s">
        <v>3797</v>
      </c>
      <c r="D1284" s="7" t="s">
        <v>3798</v>
      </c>
      <c r="E1284" s="7" t="s">
        <v>208</v>
      </c>
      <c r="F1284" s="7" t="s">
        <v>3799</v>
      </c>
      <c r="G1284" s="1" t="s">
        <v>948</v>
      </c>
      <c r="H1284" s="1" t="s">
        <v>1540</v>
      </c>
      <c r="I1284" s="2" t="s">
        <v>3800</v>
      </c>
    </row>
    <row r="1285" spans="1:9" ht="259.2" x14ac:dyDescent="0.3">
      <c r="A1285" s="1">
        <v>1284</v>
      </c>
      <c r="B1285" s="2" t="s">
        <v>205</v>
      </c>
      <c r="C1285" s="2" t="s">
        <v>3801</v>
      </c>
      <c r="D1285" s="7" t="s">
        <v>207</v>
      </c>
      <c r="E1285" s="7" t="s">
        <v>208</v>
      </c>
      <c r="F1285" s="7" t="s">
        <v>3786</v>
      </c>
      <c r="G1285" s="1" t="s">
        <v>948</v>
      </c>
      <c r="H1285" s="1" t="s">
        <v>1540</v>
      </c>
      <c r="I1285" s="2" t="s">
        <v>3802</v>
      </c>
    </row>
    <row r="1286" spans="1:9" ht="230.4" x14ac:dyDescent="0.3">
      <c r="A1286" s="1">
        <v>1285</v>
      </c>
      <c r="B1286" s="2" t="s">
        <v>205</v>
      </c>
      <c r="C1286" s="2" t="s">
        <v>3803</v>
      </c>
      <c r="D1286" s="7" t="s">
        <v>3798</v>
      </c>
      <c r="E1286" s="7" t="s">
        <v>864</v>
      </c>
      <c r="F1286" s="7" t="s">
        <v>3804</v>
      </c>
      <c r="G1286" s="1" t="s">
        <v>948</v>
      </c>
      <c r="H1286" s="1" t="s">
        <v>1540</v>
      </c>
      <c r="I1286" s="2" t="s">
        <v>3805</v>
      </c>
    </row>
    <row r="1287" spans="1:9" ht="201.6" x14ac:dyDescent="0.3">
      <c r="A1287" s="1">
        <v>1286</v>
      </c>
      <c r="B1287" s="2" t="s">
        <v>205</v>
      </c>
      <c r="C1287" s="2" t="s">
        <v>3806</v>
      </c>
      <c r="D1287" s="7" t="s">
        <v>207</v>
      </c>
      <c r="E1287" s="7" t="s">
        <v>208</v>
      </c>
      <c r="F1287" s="7" t="s">
        <v>3807</v>
      </c>
      <c r="G1287" s="1" t="s">
        <v>948</v>
      </c>
      <c r="H1287" s="1" t="s">
        <v>1540</v>
      </c>
      <c r="I1287" s="2" t="s">
        <v>3808</v>
      </c>
    </row>
    <row r="1288" spans="1:9" ht="230.4" x14ac:dyDescent="0.3">
      <c r="A1288" s="1">
        <v>1287</v>
      </c>
      <c r="B1288" s="2" t="s">
        <v>205</v>
      </c>
      <c r="C1288" s="2" t="s">
        <v>3809</v>
      </c>
      <c r="D1288" s="7" t="s">
        <v>3798</v>
      </c>
      <c r="E1288" s="7" t="s">
        <v>864</v>
      </c>
      <c r="F1288" s="7" t="s">
        <v>3810</v>
      </c>
      <c r="G1288" s="1" t="s">
        <v>948</v>
      </c>
      <c r="H1288" s="1" t="s">
        <v>1540</v>
      </c>
      <c r="I1288" s="2" t="s">
        <v>3811</v>
      </c>
    </row>
    <row r="1289" spans="1:9" ht="187.2" x14ac:dyDescent="0.3">
      <c r="A1289" s="1">
        <v>1288</v>
      </c>
      <c r="B1289" s="2" t="s">
        <v>205</v>
      </c>
      <c r="C1289" s="2" t="s">
        <v>3812</v>
      </c>
      <c r="D1289" s="7" t="s">
        <v>3798</v>
      </c>
      <c r="E1289" s="7" t="s">
        <v>208</v>
      </c>
      <c r="F1289" s="7" t="s">
        <v>3813</v>
      </c>
      <c r="G1289" s="1" t="s">
        <v>948</v>
      </c>
      <c r="H1289" s="1" t="s">
        <v>949</v>
      </c>
      <c r="I1289" s="2" t="s">
        <v>3814</v>
      </c>
    </row>
    <row r="1290" spans="1:9" ht="115.2" x14ac:dyDescent="0.3">
      <c r="A1290" s="1">
        <v>1289</v>
      </c>
      <c r="B1290" s="2" t="s">
        <v>205</v>
      </c>
      <c r="C1290" s="2" t="s">
        <v>3815</v>
      </c>
      <c r="D1290" s="7" t="s">
        <v>207</v>
      </c>
      <c r="E1290" s="7" t="s">
        <v>208</v>
      </c>
      <c r="F1290" s="7" t="s">
        <v>3816</v>
      </c>
      <c r="G1290" s="1" t="s">
        <v>948</v>
      </c>
      <c r="H1290" s="1" t="s">
        <v>1540</v>
      </c>
      <c r="I1290" s="2" t="s">
        <v>3817</v>
      </c>
    </row>
    <row r="1291" spans="1:9" ht="100.8" x14ac:dyDescent="0.3">
      <c r="A1291" s="1">
        <v>1290</v>
      </c>
      <c r="B1291" s="2" t="s">
        <v>205</v>
      </c>
      <c r="C1291" s="2" t="s">
        <v>3818</v>
      </c>
      <c r="D1291" s="7" t="s">
        <v>3798</v>
      </c>
      <c r="E1291" s="7" t="s">
        <v>864</v>
      </c>
      <c r="F1291" s="7" t="s">
        <v>3819</v>
      </c>
      <c r="G1291" s="1" t="s">
        <v>948</v>
      </c>
      <c r="H1291" s="1" t="s">
        <v>1540</v>
      </c>
      <c r="I1291" s="2" t="s">
        <v>3820</v>
      </c>
    </row>
    <row r="1292" spans="1:9" ht="129.6" x14ac:dyDescent="0.3">
      <c r="A1292" s="1">
        <v>1291</v>
      </c>
      <c r="B1292" s="2" t="s">
        <v>205</v>
      </c>
      <c r="C1292" s="2" t="s">
        <v>3821</v>
      </c>
      <c r="D1292" s="7" t="s">
        <v>207</v>
      </c>
      <c r="E1292" s="7" t="s">
        <v>208</v>
      </c>
      <c r="F1292" s="7" t="s">
        <v>3822</v>
      </c>
      <c r="G1292" s="1" t="s">
        <v>948</v>
      </c>
      <c r="H1292" s="1" t="s">
        <v>1540</v>
      </c>
      <c r="I1292" s="2" t="s">
        <v>3823</v>
      </c>
    </row>
    <row r="1293" spans="1:9" ht="288" x14ac:dyDescent="0.3">
      <c r="A1293" s="1">
        <v>1292</v>
      </c>
      <c r="B1293" s="2" t="s">
        <v>210</v>
      </c>
      <c r="C1293" s="2" t="s">
        <v>3824</v>
      </c>
      <c r="D1293" s="7" t="s">
        <v>3825</v>
      </c>
      <c r="E1293" s="7" t="s">
        <v>3826</v>
      </c>
      <c r="F1293" s="7" t="s">
        <v>3827</v>
      </c>
      <c r="G1293" s="1" t="s">
        <v>14</v>
      </c>
      <c r="H1293" s="1" t="s">
        <v>15</v>
      </c>
      <c r="I1293" s="2" t="s">
        <v>16</v>
      </c>
    </row>
    <row r="1294" spans="1:9" ht="288" x14ac:dyDescent="0.3">
      <c r="A1294" s="1">
        <v>1293</v>
      </c>
      <c r="B1294" s="2" t="s">
        <v>210</v>
      </c>
      <c r="C1294" s="2" t="s">
        <v>3828</v>
      </c>
      <c r="D1294" s="7" t="s">
        <v>3829</v>
      </c>
      <c r="E1294" s="7" t="s">
        <v>3826</v>
      </c>
      <c r="F1294" s="7" t="s">
        <v>3827</v>
      </c>
      <c r="G1294" s="1" t="s">
        <v>948</v>
      </c>
      <c r="H1294" s="1" t="s">
        <v>949</v>
      </c>
      <c r="I1294" s="2" t="s">
        <v>3830</v>
      </c>
    </row>
    <row r="1295" spans="1:9" ht="288" x14ac:dyDescent="0.3">
      <c r="A1295" s="1">
        <v>1294</v>
      </c>
      <c r="B1295" s="2" t="s">
        <v>210</v>
      </c>
      <c r="C1295" s="2" t="s">
        <v>3831</v>
      </c>
      <c r="D1295" s="7" t="s">
        <v>3832</v>
      </c>
      <c r="E1295" s="7" t="s">
        <v>3826</v>
      </c>
      <c r="F1295" s="7" t="s">
        <v>3827</v>
      </c>
      <c r="G1295" s="1" t="s">
        <v>948</v>
      </c>
      <c r="H1295" s="1" t="s">
        <v>949</v>
      </c>
      <c r="I1295" s="2" t="s">
        <v>3830</v>
      </c>
    </row>
    <row r="1296" spans="1:9" ht="288" x14ac:dyDescent="0.3">
      <c r="A1296" s="1">
        <v>1295</v>
      </c>
      <c r="B1296" s="2" t="s">
        <v>210</v>
      </c>
      <c r="C1296" s="2" t="s">
        <v>3833</v>
      </c>
      <c r="D1296" s="7" t="s">
        <v>3832</v>
      </c>
      <c r="E1296" s="7" t="s">
        <v>3834</v>
      </c>
      <c r="F1296" s="7" t="s">
        <v>3827</v>
      </c>
      <c r="G1296" s="1" t="s">
        <v>948</v>
      </c>
      <c r="H1296" s="19" t="s">
        <v>1973</v>
      </c>
      <c r="I1296" s="2" t="s">
        <v>3835</v>
      </c>
    </row>
    <row r="1297" spans="1:9" ht="288" x14ac:dyDescent="0.3">
      <c r="A1297" s="1">
        <v>1296</v>
      </c>
      <c r="B1297" s="2" t="s">
        <v>210</v>
      </c>
      <c r="C1297" s="2" t="s">
        <v>3836</v>
      </c>
      <c r="D1297" s="7" t="s">
        <v>3837</v>
      </c>
      <c r="E1297" s="7" t="s">
        <v>3838</v>
      </c>
      <c r="F1297" s="7" t="s">
        <v>3827</v>
      </c>
      <c r="G1297" s="1" t="s">
        <v>948</v>
      </c>
      <c r="H1297" s="1" t="s">
        <v>1358</v>
      </c>
      <c r="I1297" s="2" t="s">
        <v>3839</v>
      </c>
    </row>
    <row r="1298" spans="1:9" ht="288" x14ac:dyDescent="0.3">
      <c r="A1298" s="1">
        <v>1297</v>
      </c>
      <c r="B1298" s="2" t="s">
        <v>210</v>
      </c>
      <c r="C1298" s="2" t="s">
        <v>3840</v>
      </c>
      <c r="D1298" s="7" t="s">
        <v>3825</v>
      </c>
      <c r="E1298" s="7" t="s">
        <v>3826</v>
      </c>
      <c r="F1298" s="7" t="s">
        <v>3841</v>
      </c>
      <c r="G1298" s="1" t="s">
        <v>948</v>
      </c>
      <c r="H1298" s="1" t="s">
        <v>1540</v>
      </c>
      <c r="I1298" s="2" t="s">
        <v>3842</v>
      </c>
    </row>
    <row r="1299" spans="1:9" ht="288" x14ac:dyDescent="0.3">
      <c r="A1299" s="1">
        <v>1298</v>
      </c>
      <c r="B1299" s="2" t="s">
        <v>210</v>
      </c>
      <c r="C1299" s="2" t="s">
        <v>3843</v>
      </c>
      <c r="D1299" s="7" t="s">
        <v>3844</v>
      </c>
      <c r="E1299" s="7" t="s">
        <v>3826</v>
      </c>
      <c r="F1299" s="7" t="s">
        <v>3845</v>
      </c>
      <c r="G1299" s="1" t="s">
        <v>948</v>
      </c>
      <c r="H1299" s="1" t="s">
        <v>1540</v>
      </c>
      <c r="I1299" s="2" t="s">
        <v>3846</v>
      </c>
    </row>
    <row r="1300" spans="1:9" ht="288" x14ac:dyDescent="0.3">
      <c r="A1300" s="1">
        <v>1299</v>
      </c>
      <c r="B1300" s="2" t="s">
        <v>210</v>
      </c>
      <c r="C1300" s="2" t="s">
        <v>3847</v>
      </c>
      <c r="D1300" s="7" t="s">
        <v>3848</v>
      </c>
      <c r="E1300" s="7" t="s">
        <v>3826</v>
      </c>
      <c r="F1300" s="7" t="s">
        <v>3827</v>
      </c>
      <c r="G1300" s="1" t="s">
        <v>948</v>
      </c>
      <c r="H1300" s="1" t="s">
        <v>949</v>
      </c>
      <c r="I1300" s="2" t="s">
        <v>3849</v>
      </c>
    </row>
    <row r="1301" spans="1:9" ht="273.60000000000002" x14ac:dyDescent="0.3">
      <c r="A1301" s="1">
        <v>1300</v>
      </c>
      <c r="B1301" s="2" t="s">
        <v>210</v>
      </c>
      <c r="C1301" s="2" t="s">
        <v>3850</v>
      </c>
      <c r="D1301" s="7" t="s">
        <v>3825</v>
      </c>
      <c r="E1301" s="7" t="s">
        <v>3826</v>
      </c>
      <c r="F1301" s="7" t="s">
        <v>3827</v>
      </c>
      <c r="G1301" s="1" t="s">
        <v>948</v>
      </c>
      <c r="H1301" s="1" t="s">
        <v>949</v>
      </c>
      <c r="I1301" s="2" t="s">
        <v>3851</v>
      </c>
    </row>
    <row r="1302" spans="1:9" ht="288" x14ac:dyDescent="0.3">
      <c r="A1302" s="1">
        <v>1301</v>
      </c>
      <c r="B1302" s="2" t="s">
        <v>210</v>
      </c>
      <c r="C1302" s="2" t="s">
        <v>3852</v>
      </c>
      <c r="D1302" s="7" t="s">
        <v>3825</v>
      </c>
      <c r="E1302" s="7" t="s">
        <v>3834</v>
      </c>
      <c r="F1302" s="7" t="s">
        <v>3853</v>
      </c>
      <c r="G1302" s="1" t="s">
        <v>948</v>
      </c>
      <c r="H1302" s="1" t="s">
        <v>1358</v>
      </c>
      <c r="I1302" s="2" t="s">
        <v>3854</v>
      </c>
    </row>
    <row r="1303" spans="1:9" ht="115.2" x14ac:dyDescent="0.3">
      <c r="A1303" s="1">
        <v>1302</v>
      </c>
      <c r="B1303" s="2" t="s">
        <v>215</v>
      </c>
      <c r="C1303" s="2" t="s">
        <v>3855</v>
      </c>
      <c r="D1303" s="7" t="s">
        <v>207</v>
      </c>
      <c r="E1303" s="7" t="s">
        <v>213</v>
      </c>
      <c r="F1303" s="7" t="s">
        <v>3856</v>
      </c>
      <c r="G1303" s="1" t="s">
        <v>14</v>
      </c>
      <c r="H1303" s="1" t="s">
        <v>15</v>
      </c>
      <c r="I1303" s="2" t="s">
        <v>16</v>
      </c>
    </row>
    <row r="1304" spans="1:9" ht="129.6" x14ac:dyDescent="0.3">
      <c r="A1304" s="1">
        <v>1303</v>
      </c>
      <c r="B1304" s="2" t="s">
        <v>215</v>
      </c>
      <c r="C1304" s="2" t="s">
        <v>3857</v>
      </c>
      <c r="D1304" s="7" t="s">
        <v>3858</v>
      </c>
      <c r="E1304" s="7" t="s">
        <v>213</v>
      </c>
      <c r="F1304" s="7" t="s">
        <v>3859</v>
      </c>
      <c r="G1304" s="1" t="s">
        <v>14</v>
      </c>
      <c r="H1304" s="1" t="s">
        <v>15</v>
      </c>
      <c r="I1304" s="2" t="s">
        <v>16</v>
      </c>
    </row>
    <row r="1305" spans="1:9" ht="115.2" x14ac:dyDescent="0.3">
      <c r="A1305" s="1">
        <v>1304</v>
      </c>
      <c r="B1305" s="2" t="s">
        <v>215</v>
      </c>
      <c r="C1305" s="2" t="s">
        <v>3860</v>
      </c>
      <c r="D1305" s="7" t="s">
        <v>207</v>
      </c>
      <c r="E1305" s="7" t="s">
        <v>218</v>
      </c>
      <c r="F1305" s="7" t="s">
        <v>3856</v>
      </c>
      <c r="G1305" s="1" t="s">
        <v>14</v>
      </c>
      <c r="H1305" s="1" t="s">
        <v>15</v>
      </c>
      <c r="I1305" s="2" t="s">
        <v>16</v>
      </c>
    </row>
    <row r="1306" spans="1:9" ht="115.2" x14ac:dyDescent="0.3">
      <c r="A1306" s="1">
        <v>1305</v>
      </c>
      <c r="B1306" s="2" t="s">
        <v>215</v>
      </c>
      <c r="C1306" s="2" t="s">
        <v>3861</v>
      </c>
      <c r="D1306" s="7" t="s">
        <v>3862</v>
      </c>
      <c r="E1306" s="7" t="s">
        <v>213</v>
      </c>
      <c r="F1306" s="7" t="s">
        <v>3863</v>
      </c>
      <c r="G1306" s="1" t="s">
        <v>14</v>
      </c>
      <c r="H1306" s="1" t="s">
        <v>15</v>
      </c>
      <c r="I1306" s="2" t="s">
        <v>16</v>
      </c>
    </row>
    <row r="1307" spans="1:9" ht="115.2" x14ac:dyDescent="0.3">
      <c r="A1307" s="1">
        <v>1306</v>
      </c>
      <c r="B1307" s="2" t="s">
        <v>215</v>
      </c>
      <c r="C1307" s="2" t="s">
        <v>3864</v>
      </c>
      <c r="D1307" s="7" t="s">
        <v>3865</v>
      </c>
      <c r="E1307" s="7" t="s">
        <v>218</v>
      </c>
      <c r="F1307" s="7" t="s">
        <v>3866</v>
      </c>
      <c r="G1307" s="1" t="s">
        <v>14</v>
      </c>
      <c r="H1307" s="1" t="s">
        <v>15</v>
      </c>
      <c r="I1307" s="2" t="s">
        <v>16</v>
      </c>
    </row>
    <row r="1308" spans="1:9" ht="115.2" x14ac:dyDescent="0.3">
      <c r="A1308" s="1">
        <v>1307</v>
      </c>
      <c r="B1308" s="2" t="s">
        <v>215</v>
      </c>
      <c r="C1308" s="2" t="s">
        <v>3867</v>
      </c>
      <c r="D1308" s="7" t="s">
        <v>207</v>
      </c>
      <c r="E1308" s="7" t="s">
        <v>213</v>
      </c>
      <c r="F1308" s="7" t="s">
        <v>3868</v>
      </c>
      <c r="G1308" s="1" t="s">
        <v>14</v>
      </c>
      <c r="H1308" s="1" t="s">
        <v>15</v>
      </c>
      <c r="I1308" s="2" t="s">
        <v>16</v>
      </c>
    </row>
    <row r="1309" spans="1:9" ht="115.2" x14ac:dyDescent="0.3">
      <c r="A1309" s="1">
        <v>1308</v>
      </c>
      <c r="B1309" s="2" t="s">
        <v>215</v>
      </c>
      <c r="C1309" s="2" t="s">
        <v>3869</v>
      </c>
      <c r="D1309" s="7" t="s">
        <v>3865</v>
      </c>
      <c r="E1309" s="7" t="s">
        <v>213</v>
      </c>
      <c r="F1309" s="7" t="s">
        <v>3870</v>
      </c>
      <c r="G1309" s="1" t="s">
        <v>14</v>
      </c>
      <c r="H1309" s="1" t="s">
        <v>15</v>
      </c>
      <c r="I1309" s="2" t="s">
        <v>16</v>
      </c>
    </row>
    <row r="1310" spans="1:9" ht="129.6" x14ac:dyDescent="0.3">
      <c r="A1310" s="1">
        <v>1309</v>
      </c>
      <c r="B1310" s="2" t="s">
        <v>215</v>
      </c>
      <c r="C1310" s="2" t="s">
        <v>3871</v>
      </c>
      <c r="D1310" s="7" t="s">
        <v>217</v>
      </c>
      <c r="E1310" s="7" t="s">
        <v>213</v>
      </c>
      <c r="F1310" s="7" t="s">
        <v>219</v>
      </c>
      <c r="G1310" s="1" t="s">
        <v>14</v>
      </c>
      <c r="H1310" s="1" t="s">
        <v>15</v>
      </c>
      <c r="I1310" s="2" t="s">
        <v>16</v>
      </c>
    </row>
    <row r="1311" spans="1:9" ht="129.6" x14ac:dyDescent="0.3">
      <c r="A1311" s="1">
        <v>1310</v>
      </c>
      <c r="B1311" s="2" t="s">
        <v>215</v>
      </c>
      <c r="C1311" s="2" t="s">
        <v>3872</v>
      </c>
      <c r="D1311" s="7" t="s">
        <v>3873</v>
      </c>
      <c r="E1311" s="7" t="s">
        <v>213</v>
      </c>
      <c r="F1311" s="7" t="s">
        <v>3874</v>
      </c>
      <c r="G1311" s="1" t="s">
        <v>14</v>
      </c>
      <c r="H1311" s="1" t="s">
        <v>15</v>
      </c>
      <c r="I1311" s="2" t="s">
        <v>16</v>
      </c>
    </row>
    <row r="1312" spans="1:9" ht="100.8" x14ac:dyDescent="0.3">
      <c r="A1312" s="1">
        <v>1311</v>
      </c>
      <c r="B1312" s="2" t="s">
        <v>215</v>
      </c>
      <c r="C1312" s="2" t="s">
        <v>3875</v>
      </c>
      <c r="D1312" s="7" t="s">
        <v>3798</v>
      </c>
      <c r="E1312" s="7" t="s">
        <v>213</v>
      </c>
      <c r="F1312" s="7" t="s">
        <v>3876</v>
      </c>
      <c r="G1312" s="1" t="s">
        <v>948</v>
      </c>
      <c r="H1312" s="19" t="s">
        <v>1783</v>
      </c>
      <c r="I1312" s="2" t="s">
        <v>3877</v>
      </c>
    </row>
    <row r="1313" spans="1:9" ht="158.4" x14ac:dyDescent="0.3">
      <c r="A1313" s="1">
        <v>1312</v>
      </c>
      <c r="B1313" s="2" t="s">
        <v>215</v>
      </c>
      <c r="C1313" s="2" t="s">
        <v>3878</v>
      </c>
      <c r="D1313" s="7" t="s">
        <v>207</v>
      </c>
      <c r="E1313" s="7" t="s">
        <v>213</v>
      </c>
      <c r="F1313" s="7" t="s">
        <v>3879</v>
      </c>
      <c r="G1313" s="1" t="s">
        <v>948</v>
      </c>
      <c r="H1313" s="1" t="s">
        <v>1540</v>
      </c>
      <c r="I1313" s="2" t="s">
        <v>3880</v>
      </c>
    </row>
    <row r="1314" spans="1:9" ht="100.8" x14ac:dyDescent="0.3">
      <c r="A1314" s="1">
        <v>1313</v>
      </c>
      <c r="B1314" s="2" t="s">
        <v>215</v>
      </c>
      <c r="C1314" s="2" t="s">
        <v>3881</v>
      </c>
      <c r="D1314" s="7" t="s">
        <v>3798</v>
      </c>
      <c r="E1314" s="7" t="s">
        <v>213</v>
      </c>
      <c r="F1314" s="7" t="s">
        <v>3882</v>
      </c>
      <c r="G1314" s="1" t="s">
        <v>948</v>
      </c>
      <c r="H1314" s="1" t="s">
        <v>1540</v>
      </c>
      <c r="I1314" s="2" t="s">
        <v>3883</v>
      </c>
    </row>
    <row r="1315" spans="1:9" ht="144" x14ac:dyDescent="0.3">
      <c r="A1315" s="1">
        <v>1314</v>
      </c>
      <c r="B1315" s="2" t="s">
        <v>215</v>
      </c>
      <c r="C1315" s="2" t="s">
        <v>3884</v>
      </c>
      <c r="D1315" s="7" t="s">
        <v>217</v>
      </c>
      <c r="E1315" s="7" t="s">
        <v>213</v>
      </c>
      <c r="F1315" s="7" t="s">
        <v>3885</v>
      </c>
      <c r="G1315" s="1" t="s">
        <v>948</v>
      </c>
      <c r="H1315" s="1" t="s">
        <v>1540</v>
      </c>
      <c r="I1315" s="2" t="s">
        <v>3886</v>
      </c>
    </row>
    <row r="1316" spans="1:9" ht="144" x14ac:dyDescent="0.3">
      <c r="A1316" s="1">
        <v>1315</v>
      </c>
      <c r="B1316" s="2" t="s">
        <v>215</v>
      </c>
      <c r="C1316" s="2" t="s">
        <v>3887</v>
      </c>
      <c r="D1316" s="7" t="s">
        <v>207</v>
      </c>
      <c r="E1316" s="7" t="s">
        <v>213</v>
      </c>
      <c r="F1316" s="7" t="s">
        <v>3888</v>
      </c>
      <c r="G1316" s="1" t="s">
        <v>948</v>
      </c>
      <c r="H1316" s="1" t="s">
        <v>1540</v>
      </c>
      <c r="I1316" s="2" t="s">
        <v>3889</v>
      </c>
    </row>
    <row r="1317" spans="1:9" ht="187.2" x14ac:dyDescent="0.3">
      <c r="A1317" s="1">
        <v>1316</v>
      </c>
      <c r="B1317" s="2" t="s">
        <v>215</v>
      </c>
      <c r="C1317" s="2" t="s">
        <v>3890</v>
      </c>
      <c r="D1317" s="7" t="s">
        <v>3798</v>
      </c>
      <c r="E1317" s="7" t="s">
        <v>213</v>
      </c>
      <c r="F1317" s="7" t="s">
        <v>3882</v>
      </c>
      <c r="G1317" s="1" t="s">
        <v>948</v>
      </c>
      <c r="H1317" s="1" t="s">
        <v>1540</v>
      </c>
      <c r="I1317" s="2" t="s">
        <v>3891</v>
      </c>
    </row>
    <row r="1318" spans="1:9" ht="144" x14ac:dyDescent="0.3">
      <c r="A1318" s="1">
        <v>1317</v>
      </c>
      <c r="B1318" s="2" t="s">
        <v>215</v>
      </c>
      <c r="C1318" s="2" t="s">
        <v>3892</v>
      </c>
      <c r="D1318" s="7" t="s">
        <v>217</v>
      </c>
      <c r="E1318" s="7" t="s">
        <v>213</v>
      </c>
      <c r="F1318" s="7" t="s">
        <v>219</v>
      </c>
      <c r="G1318" s="1" t="s">
        <v>948</v>
      </c>
      <c r="H1318" s="1" t="s">
        <v>1540</v>
      </c>
      <c r="I1318" s="2" t="s">
        <v>3893</v>
      </c>
    </row>
    <row r="1319" spans="1:9" ht="100.8" x14ac:dyDescent="0.3">
      <c r="A1319" s="1">
        <v>1318</v>
      </c>
      <c r="B1319" s="2" t="s">
        <v>215</v>
      </c>
      <c r="C1319" s="2" t="s">
        <v>3894</v>
      </c>
      <c r="D1319" s="7" t="s">
        <v>3798</v>
      </c>
      <c r="E1319" s="7" t="s">
        <v>213</v>
      </c>
      <c r="F1319" s="7" t="s">
        <v>3895</v>
      </c>
      <c r="G1319" s="1" t="s">
        <v>948</v>
      </c>
      <c r="H1319" s="1" t="s">
        <v>1540</v>
      </c>
      <c r="I1319" s="2" t="s">
        <v>3896</v>
      </c>
    </row>
    <row r="1320" spans="1:9" ht="129.6" x14ac:dyDescent="0.3">
      <c r="A1320" s="1">
        <v>1319</v>
      </c>
      <c r="B1320" s="2" t="s">
        <v>215</v>
      </c>
      <c r="C1320" s="2" t="s">
        <v>3897</v>
      </c>
      <c r="D1320" s="7" t="s">
        <v>3873</v>
      </c>
      <c r="E1320" s="7" t="s">
        <v>213</v>
      </c>
      <c r="F1320" s="7" t="s">
        <v>3898</v>
      </c>
      <c r="G1320" s="1" t="s">
        <v>948</v>
      </c>
      <c r="H1320" s="1" t="s">
        <v>1540</v>
      </c>
      <c r="I1320" s="2" t="s">
        <v>3899</v>
      </c>
    </row>
    <row r="1321" spans="1:9" ht="115.2" x14ac:dyDescent="0.3">
      <c r="A1321" s="1">
        <v>1320</v>
      </c>
      <c r="B1321" s="2" t="s">
        <v>215</v>
      </c>
      <c r="C1321" s="2" t="s">
        <v>3900</v>
      </c>
      <c r="D1321" s="7" t="s">
        <v>207</v>
      </c>
      <c r="E1321" s="7" t="s">
        <v>213</v>
      </c>
      <c r="F1321" s="7" t="s">
        <v>3901</v>
      </c>
      <c r="G1321" s="1" t="s">
        <v>948</v>
      </c>
      <c r="H1321" s="1" t="s">
        <v>1540</v>
      </c>
      <c r="I1321" s="2" t="s">
        <v>3902</v>
      </c>
    </row>
    <row r="1322" spans="1:9" ht="86.4" x14ac:dyDescent="0.3">
      <c r="A1322" s="1">
        <v>1321</v>
      </c>
      <c r="B1322" s="2" t="s">
        <v>220</v>
      </c>
      <c r="C1322" s="2" t="s">
        <v>3903</v>
      </c>
      <c r="D1322" s="7" t="s">
        <v>3904</v>
      </c>
      <c r="E1322" s="7" t="s">
        <v>223</v>
      </c>
      <c r="F1322" s="7" t="s">
        <v>3905</v>
      </c>
      <c r="G1322" s="1" t="s">
        <v>14</v>
      </c>
      <c r="H1322" s="1" t="s">
        <v>15</v>
      </c>
      <c r="I1322" s="2" t="s">
        <v>16</v>
      </c>
    </row>
    <row r="1323" spans="1:9" ht="115.2" x14ac:dyDescent="0.3">
      <c r="A1323" s="1">
        <v>1322</v>
      </c>
      <c r="B1323" s="2" t="s">
        <v>220</v>
      </c>
      <c r="C1323" s="2" t="s">
        <v>3906</v>
      </c>
      <c r="D1323" s="7" t="s">
        <v>3907</v>
      </c>
      <c r="E1323" s="7" t="s">
        <v>223</v>
      </c>
      <c r="F1323" s="7" t="s">
        <v>3908</v>
      </c>
      <c r="G1323" s="1" t="s">
        <v>14</v>
      </c>
      <c r="H1323" s="1" t="s">
        <v>15</v>
      </c>
      <c r="I1323" s="2" t="s">
        <v>16</v>
      </c>
    </row>
    <row r="1324" spans="1:9" ht="115.2" x14ac:dyDescent="0.3">
      <c r="A1324" s="1">
        <v>1323</v>
      </c>
      <c r="B1324" s="2" t="s">
        <v>220</v>
      </c>
      <c r="C1324" s="2" t="s">
        <v>3909</v>
      </c>
      <c r="D1324" s="7" t="s">
        <v>3910</v>
      </c>
      <c r="E1324" s="7" t="s">
        <v>223</v>
      </c>
      <c r="F1324" s="7" t="s">
        <v>3911</v>
      </c>
      <c r="G1324" s="1" t="s">
        <v>14</v>
      </c>
      <c r="H1324" s="1" t="s">
        <v>15</v>
      </c>
      <c r="I1324" s="2" t="s">
        <v>16</v>
      </c>
    </row>
    <row r="1325" spans="1:9" ht="115.2" x14ac:dyDescent="0.3">
      <c r="A1325" s="1">
        <v>1324</v>
      </c>
      <c r="B1325" s="2" t="s">
        <v>220</v>
      </c>
      <c r="C1325" s="2" t="s">
        <v>3912</v>
      </c>
      <c r="D1325" s="7" t="s">
        <v>3913</v>
      </c>
      <c r="E1325" s="7" t="s">
        <v>223</v>
      </c>
      <c r="F1325" s="7" t="s">
        <v>3914</v>
      </c>
      <c r="G1325" s="1" t="s">
        <v>14</v>
      </c>
      <c r="H1325" s="1" t="s">
        <v>15</v>
      </c>
      <c r="I1325" s="2" t="s">
        <v>16</v>
      </c>
    </row>
    <row r="1326" spans="1:9" ht="115.2" x14ac:dyDescent="0.3">
      <c r="A1326" s="1">
        <v>1325</v>
      </c>
      <c r="B1326" s="2" t="s">
        <v>220</v>
      </c>
      <c r="C1326" s="2" t="s">
        <v>3915</v>
      </c>
      <c r="D1326" s="7" t="s">
        <v>3916</v>
      </c>
      <c r="E1326" s="7" t="s">
        <v>223</v>
      </c>
      <c r="F1326" s="7" t="s">
        <v>3917</v>
      </c>
      <c r="G1326" s="1" t="s">
        <v>14</v>
      </c>
      <c r="H1326" s="1" t="s">
        <v>15</v>
      </c>
      <c r="I1326" s="2" t="s">
        <v>16</v>
      </c>
    </row>
    <row r="1327" spans="1:9" ht="115.2" x14ac:dyDescent="0.3">
      <c r="A1327" s="1">
        <v>1326</v>
      </c>
      <c r="B1327" s="2" t="s">
        <v>220</v>
      </c>
      <c r="C1327" s="2" t="s">
        <v>3918</v>
      </c>
      <c r="D1327" s="7" t="s">
        <v>3919</v>
      </c>
      <c r="E1327" s="7" t="s">
        <v>223</v>
      </c>
      <c r="F1327" s="7" t="s">
        <v>3920</v>
      </c>
      <c r="G1327" s="1" t="s">
        <v>14</v>
      </c>
      <c r="H1327" s="1" t="s">
        <v>15</v>
      </c>
      <c r="I1327" s="2" t="s">
        <v>16</v>
      </c>
    </row>
    <row r="1328" spans="1:9" ht="115.2" x14ac:dyDescent="0.3">
      <c r="A1328" s="1">
        <v>1327</v>
      </c>
      <c r="B1328" s="2" t="s">
        <v>220</v>
      </c>
      <c r="C1328" s="2" t="s">
        <v>3921</v>
      </c>
      <c r="D1328" s="7" t="s">
        <v>3922</v>
      </c>
      <c r="E1328" s="7" t="s">
        <v>223</v>
      </c>
      <c r="F1328" s="7" t="s">
        <v>3923</v>
      </c>
      <c r="G1328" s="1" t="s">
        <v>14</v>
      </c>
      <c r="H1328" s="1" t="s">
        <v>15</v>
      </c>
      <c r="I1328" s="2" t="s">
        <v>16</v>
      </c>
    </row>
    <row r="1329" spans="1:9" ht="115.2" x14ac:dyDescent="0.3">
      <c r="A1329" s="1">
        <v>1328</v>
      </c>
      <c r="B1329" s="2" t="s">
        <v>220</v>
      </c>
      <c r="C1329" s="2" t="s">
        <v>3924</v>
      </c>
      <c r="D1329" s="7" t="s">
        <v>3925</v>
      </c>
      <c r="E1329" s="7" t="s">
        <v>223</v>
      </c>
      <c r="F1329" s="7" t="s">
        <v>3926</v>
      </c>
      <c r="G1329" s="1" t="s">
        <v>14</v>
      </c>
      <c r="H1329" s="1" t="s">
        <v>15</v>
      </c>
      <c r="I1329" s="2" t="s">
        <v>16</v>
      </c>
    </row>
    <row r="1330" spans="1:9" ht="115.2" x14ac:dyDescent="0.3">
      <c r="A1330" s="1">
        <v>1329</v>
      </c>
      <c r="B1330" s="2" t="s">
        <v>220</v>
      </c>
      <c r="C1330" s="2" t="s">
        <v>3927</v>
      </c>
      <c r="D1330" s="7" t="s">
        <v>3928</v>
      </c>
      <c r="E1330" s="7" t="s">
        <v>223</v>
      </c>
      <c r="F1330" s="7" t="s">
        <v>3929</v>
      </c>
      <c r="G1330" s="1" t="s">
        <v>14</v>
      </c>
      <c r="H1330" s="1" t="s">
        <v>15</v>
      </c>
      <c r="I1330" s="2" t="s">
        <v>16</v>
      </c>
    </row>
    <row r="1331" spans="1:9" ht="86.4" x14ac:dyDescent="0.3">
      <c r="A1331" s="1">
        <v>1330</v>
      </c>
      <c r="B1331" s="2" t="s">
        <v>220</v>
      </c>
      <c r="C1331" s="2" t="s">
        <v>3930</v>
      </c>
      <c r="D1331" s="7" t="s">
        <v>222</v>
      </c>
      <c r="E1331" s="7" t="s">
        <v>223</v>
      </c>
      <c r="F1331" s="7" t="s">
        <v>3931</v>
      </c>
      <c r="G1331" s="1" t="s">
        <v>948</v>
      </c>
      <c r="H1331" s="1" t="s">
        <v>1540</v>
      </c>
      <c r="I1331" s="2" t="s">
        <v>3932</v>
      </c>
    </row>
    <row r="1332" spans="1:9" ht="172.8" x14ac:dyDescent="0.3">
      <c r="A1332" s="1">
        <v>1331</v>
      </c>
      <c r="B1332" s="2" t="s">
        <v>220</v>
      </c>
      <c r="C1332" s="2" t="s">
        <v>3933</v>
      </c>
      <c r="D1332" s="7" t="s">
        <v>3934</v>
      </c>
      <c r="E1332" s="7" t="s">
        <v>223</v>
      </c>
      <c r="F1332" s="7" t="s">
        <v>224</v>
      </c>
      <c r="G1332" s="1" t="s">
        <v>948</v>
      </c>
      <c r="H1332" s="1" t="s">
        <v>949</v>
      </c>
      <c r="I1332" s="2" t="s">
        <v>3935</v>
      </c>
    </row>
    <row r="1333" spans="1:9" ht="172.8" x14ac:dyDescent="0.3">
      <c r="A1333" s="1">
        <v>1332</v>
      </c>
      <c r="B1333" s="2" t="s">
        <v>220</v>
      </c>
      <c r="C1333" s="2" t="s">
        <v>3936</v>
      </c>
      <c r="D1333" s="7" t="s">
        <v>3937</v>
      </c>
      <c r="E1333" s="7" t="s">
        <v>223</v>
      </c>
      <c r="F1333" s="7" t="s">
        <v>224</v>
      </c>
      <c r="G1333" s="1" t="s">
        <v>948</v>
      </c>
      <c r="H1333" s="1" t="s">
        <v>949</v>
      </c>
      <c r="I1333" s="2" t="s">
        <v>3938</v>
      </c>
    </row>
    <row r="1334" spans="1:9" ht="187.2" x14ac:dyDescent="0.3">
      <c r="A1334" s="1">
        <v>1333</v>
      </c>
      <c r="B1334" s="2" t="s">
        <v>220</v>
      </c>
      <c r="C1334" s="2" t="s">
        <v>3939</v>
      </c>
      <c r="D1334" s="7" t="s">
        <v>222</v>
      </c>
      <c r="E1334" s="7" t="s">
        <v>872</v>
      </c>
      <c r="F1334" s="7" t="s">
        <v>224</v>
      </c>
      <c r="G1334" s="1" t="s">
        <v>948</v>
      </c>
      <c r="H1334" s="1" t="s">
        <v>1358</v>
      </c>
      <c r="I1334" s="2" t="s">
        <v>3940</v>
      </c>
    </row>
    <row r="1335" spans="1:9" ht="144" x14ac:dyDescent="0.3">
      <c r="A1335" s="1">
        <v>1334</v>
      </c>
      <c r="B1335" s="2" t="s">
        <v>220</v>
      </c>
      <c r="C1335" s="2" t="s">
        <v>3941</v>
      </c>
      <c r="D1335" s="7" t="s">
        <v>222</v>
      </c>
      <c r="E1335" s="7" t="s">
        <v>3942</v>
      </c>
      <c r="F1335" s="7" t="s">
        <v>224</v>
      </c>
      <c r="G1335" s="1" t="s">
        <v>948</v>
      </c>
      <c r="H1335" s="1" t="s">
        <v>1358</v>
      </c>
      <c r="I1335" s="2" t="s">
        <v>3943</v>
      </c>
    </row>
    <row r="1336" spans="1:9" ht="172.8" x14ac:dyDescent="0.3">
      <c r="A1336" s="1">
        <v>1335</v>
      </c>
      <c r="B1336" s="2" t="s">
        <v>220</v>
      </c>
      <c r="C1336" s="2" t="s">
        <v>3944</v>
      </c>
      <c r="D1336" s="7" t="s">
        <v>3945</v>
      </c>
      <c r="E1336" s="7" t="s">
        <v>223</v>
      </c>
      <c r="F1336" s="7" t="s">
        <v>3946</v>
      </c>
      <c r="G1336" s="1" t="s">
        <v>948</v>
      </c>
      <c r="H1336" s="1" t="s">
        <v>1540</v>
      </c>
      <c r="I1336" s="2" t="s">
        <v>3947</v>
      </c>
    </row>
    <row r="1337" spans="1:9" ht="144" x14ac:dyDescent="0.3">
      <c r="A1337" s="1">
        <v>1336</v>
      </c>
      <c r="B1337" s="2" t="s">
        <v>220</v>
      </c>
      <c r="C1337" s="2" t="s">
        <v>3948</v>
      </c>
      <c r="D1337" s="7" t="s">
        <v>222</v>
      </c>
      <c r="E1337" s="7" t="s">
        <v>223</v>
      </c>
      <c r="F1337" s="7" t="s">
        <v>3949</v>
      </c>
      <c r="G1337" s="1" t="s">
        <v>948</v>
      </c>
      <c r="H1337" s="1" t="s">
        <v>1540</v>
      </c>
      <c r="I1337" s="2" t="s">
        <v>3950</v>
      </c>
    </row>
    <row r="1338" spans="1:9" ht="144" x14ac:dyDescent="0.3">
      <c r="A1338" s="1">
        <v>1337</v>
      </c>
      <c r="B1338" s="2" t="s">
        <v>220</v>
      </c>
      <c r="C1338" s="2" t="s">
        <v>3951</v>
      </c>
      <c r="D1338" s="7" t="s">
        <v>3952</v>
      </c>
      <c r="E1338" s="7" t="s">
        <v>223</v>
      </c>
      <c r="F1338" s="7" t="s">
        <v>224</v>
      </c>
      <c r="G1338" s="1" t="s">
        <v>948</v>
      </c>
      <c r="H1338" s="1" t="s">
        <v>949</v>
      </c>
      <c r="I1338" s="2" t="s">
        <v>3953</v>
      </c>
    </row>
    <row r="1339" spans="1:9" ht="86.4" x14ac:dyDescent="0.3">
      <c r="A1339" s="1">
        <v>1338</v>
      </c>
      <c r="B1339" s="2" t="s">
        <v>225</v>
      </c>
      <c r="C1339" s="2" t="s">
        <v>3954</v>
      </c>
      <c r="D1339" s="7" t="s">
        <v>3955</v>
      </c>
      <c r="E1339" s="7" t="s">
        <v>223</v>
      </c>
      <c r="F1339" s="7" t="s">
        <v>3956</v>
      </c>
      <c r="G1339" s="1" t="s">
        <v>14</v>
      </c>
      <c r="H1339" s="1" t="s">
        <v>15</v>
      </c>
      <c r="I1339" s="2" t="s">
        <v>16</v>
      </c>
    </row>
    <row r="1340" spans="1:9" ht="86.4" x14ac:dyDescent="0.3">
      <c r="A1340" s="1">
        <v>1339</v>
      </c>
      <c r="B1340" s="2" t="s">
        <v>225</v>
      </c>
      <c r="C1340" s="2" t="s">
        <v>3957</v>
      </c>
      <c r="D1340" s="7" t="s">
        <v>227</v>
      </c>
      <c r="E1340" s="7" t="s">
        <v>872</v>
      </c>
      <c r="F1340" s="7" t="s">
        <v>228</v>
      </c>
      <c r="G1340" s="1" t="s">
        <v>14</v>
      </c>
      <c r="H1340" s="1" t="s">
        <v>15</v>
      </c>
      <c r="I1340" s="2" t="s">
        <v>16</v>
      </c>
    </row>
    <row r="1341" spans="1:9" ht="86.4" x14ac:dyDescent="0.3">
      <c r="A1341" s="1">
        <v>1340</v>
      </c>
      <c r="B1341" s="2" t="s">
        <v>225</v>
      </c>
      <c r="C1341" s="2" t="s">
        <v>3958</v>
      </c>
      <c r="D1341" s="7" t="s">
        <v>3959</v>
      </c>
      <c r="E1341" s="7" t="s">
        <v>223</v>
      </c>
      <c r="F1341" s="7" t="s">
        <v>3960</v>
      </c>
      <c r="G1341" s="1" t="s">
        <v>14</v>
      </c>
      <c r="H1341" s="1" t="s">
        <v>15</v>
      </c>
      <c r="I1341" s="2" t="s">
        <v>16</v>
      </c>
    </row>
    <row r="1342" spans="1:9" ht="86.4" x14ac:dyDescent="0.3">
      <c r="A1342" s="1">
        <v>1341</v>
      </c>
      <c r="B1342" s="2" t="s">
        <v>225</v>
      </c>
      <c r="C1342" s="2" t="s">
        <v>3961</v>
      </c>
      <c r="D1342" s="7" t="s">
        <v>3962</v>
      </c>
      <c r="E1342" s="7" t="s">
        <v>223</v>
      </c>
      <c r="F1342" s="7" t="s">
        <v>3963</v>
      </c>
      <c r="G1342" s="1" t="s">
        <v>14</v>
      </c>
      <c r="H1342" s="1" t="s">
        <v>15</v>
      </c>
      <c r="I1342" s="2" t="s">
        <v>16</v>
      </c>
    </row>
    <row r="1343" spans="1:9" ht="86.4" x14ac:dyDescent="0.3">
      <c r="A1343" s="1">
        <v>1342</v>
      </c>
      <c r="B1343" s="2" t="s">
        <v>225</v>
      </c>
      <c r="C1343" s="2" t="s">
        <v>3964</v>
      </c>
      <c r="D1343" s="7" t="s">
        <v>227</v>
      </c>
      <c r="E1343" s="7" t="s">
        <v>223</v>
      </c>
      <c r="F1343" s="7" t="s">
        <v>3965</v>
      </c>
      <c r="G1343" s="1" t="s">
        <v>14</v>
      </c>
      <c r="H1343" s="1" t="s">
        <v>15</v>
      </c>
      <c r="I1343" s="2" t="s">
        <v>16</v>
      </c>
    </row>
    <row r="1344" spans="1:9" ht="86.4" x14ac:dyDescent="0.3">
      <c r="A1344" s="1">
        <v>1343</v>
      </c>
      <c r="B1344" s="2" t="s">
        <v>225</v>
      </c>
      <c r="C1344" s="2" t="s">
        <v>3966</v>
      </c>
      <c r="D1344" s="7" t="s">
        <v>3967</v>
      </c>
      <c r="E1344" s="7" t="s">
        <v>223</v>
      </c>
      <c r="F1344" s="7" t="s">
        <v>3968</v>
      </c>
      <c r="G1344" s="1" t="s">
        <v>14</v>
      </c>
      <c r="H1344" s="1" t="s">
        <v>15</v>
      </c>
      <c r="I1344" s="2" t="s">
        <v>16</v>
      </c>
    </row>
    <row r="1345" spans="1:9" ht="86.4" x14ac:dyDescent="0.3">
      <c r="A1345" s="1">
        <v>1344</v>
      </c>
      <c r="B1345" s="2" t="s">
        <v>225</v>
      </c>
      <c r="C1345" s="2" t="s">
        <v>3969</v>
      </c>
      <c r="D1345" s="7" t="s">
        <v>3970</v>
      </c>
      <c r="E1345" s="7" t="s">
        <v>223</v>
      </c>
      <c r="F1345" s="7" t="s">
        <v>3971</v>
      </c>
      <c r="G1345" s="1" t="s">
        <v>14</v>
      </c>
      <c r="H1345" s="1" t="s">
        <v>15</v>
      </c>
      <c r="I1345" s="2" t="s">
        <v>16</v>
      </c>
    </row>
    <row r="1346" spans="1:9" ht="86.4" x14ac:dyDescent="0.3">
      <c r="A1346" s="1">
        <v>1345</v>
      </c>
      <c r="B1346" s="2" t="s">
        <v>225</v>
      </c>
      <c r="C1346" s="2" t="s">
        <v>3972</v>
      </c>
      <c r="D1346" s="7" t="s">
        <v>3959</v>
      </c>
      <c r="E1346" s="7" t="s">
        <v>223</v>
      </c>
      <c r="F1346" s="7" t="s">
        <v>3973</v>
      </c>
      <c r="G1346" s="1" t="s">
        <v>14</v>
      </c>
      <c r="H1346" s="1" t="s">
        <v>15</v>
      </c>
      <c r="I1346" s="2" t="s">
        <v>16</v>
      </c>
    </row>
    <row r="1347" spans="1:9" ht="86.4" x14ac:dyDescent="0.3">
      <c r="A1347" s="1">
        <v>1346</v>
      </c>
      <c r="B1347" s="2" t="s">
        <v>225</v>
      </c>
      <c r="C1347" s="2" t="s">
        <v>3974</v>
      </c>
      <c r="D1347" s="7" t="s">
        <v>3962</v>
      </c>
      <c r="E1347" s="7" t="s">
        <v>223</v>
      </c>
      <c r="F1347" s="7" t="s">
        <v>3975</v>
      </c>
      <c r="G1347" s="1" t="s">
        <v>14</v>
      </c>
      <c r="H1347" s="1" t="s">
        <v>15</v>
      </c>
      <c r="I1347" s="2" t="s">
        <v>16</v>
      </c>
    </row>
    <row r="1348" spans="1:9" ht="216" x14ac:dyDescent="0.3">
      <c r="A1348" s="1">
        <v>1347</v>
      </c>
      <c r="B1348" s="2" t="s">
        <v>225</v>
      </c>
      <c r="C1348" s="2" t="s">
        <v>3976</v>
      </c>
      <c r="D1348" s="7" t="s">
        <v>3977</v>
      </c>
      <c r="E1348" s="7" t="s">
        <v>223</v>
      </c>
      <c r="F1348" s="7" t="s">
        <v>3978</v>
      </c>
      <c r="G1348" s="1" t="s">
        <v>948</v>
      </c>
      <c r="H1348" s="1" t="s">
        <v>1540</v>
      </c>
      <c r="I1348" s="2" t="s">
        <v>3979</v>
      </c>
    </row>
    <row r="1349" spans="1:9" ht="129.6" x14ac:dyDescent="0.3">
      <c r="A1349" s="1">
        <v>1348</v>
      </c>
      <c r="B1349" s="2" t="s">
        <v>225</v>
      </c>
      <c r="C1349" s="2" t="s">
        <v>3980</v>
      </c>
      <c r="D1349" s="7" t="s">
        <v>3959</v>
      </c>
      <c r="E1349" s="7" t="s">
        <v>872</v>
      </c>
      <c r="F1349" s="7" t="s">
        <v>3981</v>
      </c>
      <c r="G1349" s="1" t="s">
        <v>948</v>
      </c>
      <c r="H1349" s="1" t="s">
        <v>1540</v>
      </c>
      <c r="I1349" s="2" t="s">
        <v>3982</v>
      </c>
    </row>
    <row r="1350" spans="1:9" ht="158.4" x14ac:dyDescent="0.3">
      <c r="A1350" s="1">
        <v>1349</v>
      </c>
      <c r="B1350" s="2" t="s">
        <v>225</v>
      </c>
      <c r="C1350" s="2" t="s">
        <v>3983</v>
      </c>
      <c r="D1350" s="7" t="s">
        <v>3962</v>
      </c>
      <c r="E1350" s="7" t="s">
        <v>223</v>
      </c>
      <c r="F1350" s="7" t="s">
        <v>3984</v>
      </c>
      <c r="G1350" s="1" t="s">
        <v>948</v>
      </c>
      <c r="H1350" s="1" t="s">
        <v>1540</v>
      </c>
      <c r="I1350" s="2" t="s">
        <v>3985</v>
      </c>
    </row>
    <row r="1351" spans="1:9" ht="86.4" x14ac:dyDescent="0.3">
      <c r="A1351" s="1">
        <v>1350</v>
      </c>
      <c r="B1351" s="2" t="s">
        <v>225</v>
      </c>
      <c r="C1351" s="2" t="s">
        <v>3986</v>
      </c>
      <c r="D1351" s="7" t="s">
        <v>3987</v>
      </c>
      <c r="E1351" s="7" t="s">
        <v>223</v>
      </c>
      <c r="F1351" s="7" t="s">
        <v>3988</v>
      </c>
      <c r="G1351" s="1" t="s">
        <v>948</v>
      </c>
      <c r="H1351" s="1" t="s">
        <v>1540</v>
      </c>
      <c r="I1351" s="2" t="s">
        <v>3989</v>
      </c>
    </row>
    <row r="1352" spans="1:9" ht="144" x14ac:dyDescent="0.3">
      <c r="A1352" s="1">
        <v>1351</v>
      </c>
      <c r="B1352" s="2" t="s">
        <v>225</v>
      </c>
      <c r="C1352" s="2" t="s">
        <v>3990</v>
      </c>
      <c r="D1352" s="7" t="s">
        <v>3991</v>
      </c>
      <c r="E1352" s="7" t="s">
        <v>223</v>
      </c>
      <c r="F1352" s="7" t="s">
        <v>228</v>
      </c>
      <c r="G1352" s="1" t="s">
        <v>948</v>
      </c>
      <c r="H1352" s="1" t="s">
        <v>949</v>
      </c>
      <c r="I1352" s="2" t="s">
        <v>3992</v>
      </c>
    </row>
    <row r="1353" spans="1:9" ht="144" x14ac:dyDescent="0.3">
      <c r="A1353" s="1">
        <v>1352</v>
      </c>
      <c r="B1353" s="2" t="s">
        <v>225</v>
      </c>
      <c r="C1353" s="2" t="s">
        <v>3993</v>
      </c>
      <c r="D1353" s="7" t="s">
        <v>3994</v>
      </c>
      <c r="E1353" s="7" t="s">
        <v>223</v>
      </c>
      <c r="F1353" s="7" t="s">
        <v>228</v>
      </c>
      <c r="G1353" s="1" t="s">
        <v>948</v>
      </c>
      <c r="H1353" s="1" t="s">
        <v>949</v>
      </c>
      <c r="I1353" s="2" t="s">
        <v>3995</v>
      </c>
    </row>
    <row r="1354" spans="1:9" ht="144" x14ac:dyDescent="0.3">
      <c r="A1354" s="1">
        <v>1353</v>
      </c>
      <c r="B1354" s="2" t="s">
        <v>225</v>
      </c>
      <c r="C1354" s="2" t="s">
        <v>3996</v>
      </c>
      <c r="D1354" s="7" t="s">
        <v>227</v>
      </c>
      <c r="E1354" s="7" t="s">
        <v>223</v>
      </c>
      <c r="F1354" s="7" t="s">
        <v>3997</v>
      </c>
      <c r="G1354" s="1" t="s">
        <v>948</v>
      </c>
      <c r="H1354" s="1" t="s">
        <v>1540</v>
      </c>
      <c r="I1354" s="2" t="s">
        <v>3998</v>
      </c>
    </row>
    <row r="1355" spans="1:9" ht="158.4" x14ac:dyDescent="0.3">
      <c r="A1355" s="1">
        <v>1354</v>
      </c>
      <c r="B1355" s="2" t="s">
        <v>225</v>
      </c>
      <c r="C1355" s="2" t="s">
        <v>3999</v>
      </c>
      <c r="D1355" s="7" t="s">
        <v>227</v>
      </c>
      <c r="E1355" s="7" t="s">
        <v>3942</v>
      </c>
      <c r="F1355" s="7" t="s">
        <v>228</v>
      </c>
      <c r="G1355" s="1" t="s">
        <v>948</v>
      </c>
      <c r="H1355" s="1" t="s">
        <v>1358</v>
      </c>
      <c r="I1355" s="2" t="s">
        <v>4000</v>
      </c>
    </row>
    <row r="1356" spans="1:9" ht="158.4" x14ac:dyDescent="0.3">
      <c r="A1356" s="1">
        <v>1355</v>
      </c>
      <c r="B1356" s="2" t="s">
        <v>229</v>
      </c>
      <c r="C1356" s="2" t="s">
        <v>4001</v>
      </c>
      <c r="D1356" s="7" t="s">
        <v>4002</v>
      </c>
      <c r="E1356" s="7" t="s">
        <v>223</v>
      </c>
      <c r="F1356" s="7" t="s">
        <v>4003</v>
      </c>
      <c r="G1356" s="1" t="s">
        <v>14</v>
      </c>
      <c r="H1356" s="1" t="s">
        <v>15</v>
      </c>
      <c r="I1356" s="2" t="s">
        <v>16</v>
      </c>
    </row>
    <row r="1357" spans="1:9" ht="86.4" x14ac:dyDescent="0.3">
      <c r="A1357" s="1">
        <v>1356</v>
      </c>
      <c r="B1357" s="2" t="s">
        <v>229</v>
      </c>
      <c r="C1357" s="2" t="s">
        <v>4004</v>
      </c>
      <c r="D1357" s="7" t="s">
        <v>4005</v>
      </c>
      <c r="E1357" s="7" t="s">
        <v>223</v>
      </c>
      <c r="F1357" s="7" t="s">
        <v>4006</v>
      </c>
      <c r="G1357" s="1" t="s">
        <v>14</v>
      </c>
      <c r="H1357" s="1" t="s">
        <v>15</v>
      </c>
      <c r="I1357" s="2" t="s">
        <v>16</v>
      </c>
    </row>
    <row r="1358" spans="1:9" ht="100.8" x14ac:dyDescent="0.3">
      <c r="A1358" s="1">
        <v>1357</v>
      </c>
      <c r="B1358" s="2" t="s">
        <v>229</v>
      </c>
      <c r="C1358" s="2" t="s">
        <v>4007</v>
      </c>
      <c r="D1358" s="7" t="s">
        <v>4008</v>
      </c>
      <c r="E1358" s="7" t="s">
        <v>223</v>
      </c>
      <c r="F1358" s="7" t="s">
        <v>4009</v>
      </c>
      <c r="G1358" s="1" t="s">
        <v>14</v>
      </c>
      <c r="H1358" s="1" t="s">
        <v>15</v>
      </c>
      <c r="I1358" s="2" t="s">
        <v>16</v>
      </c>
    </row>
    <row r="1359" spans="1:9" ht="158.4" x14ac:dyDescent="0.3">
      <c r="A1359" s="1">
        <v>1358</v>
      </c>
      <c r="B1359" s="2" t="s">
        <v>229</v>
      </c>
      <c r="C1359" s="2" t="s">
        <v>4010</v>
      </c>
      <c r="D1359" s="7" t="s">
        <v>4011</v>
      </c>
      <c r="E1359" s="7" t="s">
        <v>223</v>
      </c>
      <c r="F1359" s="7" t="s">
        <v>4012</v>
      </c>
      <c r="G1359" s="1" t="s">
        <v>14</v>
      </c>
      <c r="H1359" s="1" t="s">
        <v>15</v>
      </c>
      <c r="I1359" s="2" t="s">
        <v>16</v>
      </c>
    </row>
    <row r="1360" spans="1:9" ht="158.4" x14ac:dyDescent="0.3">
      <c r="A1360" s="1">
        <v>1359</v>
      </c>
      <c r="B1360" s="2" t="s">
        <v>229</v>
      </c>
      <c r="C1360" s="2" t="s">
        <v>4013</v>
      </c>
      <c r="D1360" s="7" t="s">
        <v>4014</v>
      </c>
      <c r="E1360" s="7" t="s">
        <v>223</v>
      </c>
      <c r="F1360" s="7" t="s">
        <v>4015</v>
      </c>
      <c r="G1360" s="1" t="s">
        <v>14</v>
      </c>
      <c r="H1360" s="1" t="s">
        <v>15</v>
      </c>
      <c r="I1360" s="2" t="s">
        <v>16</v>
      </c>
    </row>
    <row r="1361" spans="1:9" ht="86.4" x14ac:dyDescent="0.3">
      <c r="A1361" s="1">
        <v>1360</v>
      </c>
      <c r="B1361" s="2" t="s">
        <v>229</v>
      </c>
      <c r="C1361" s="2" t="s">
        <v>4016</v>
      </c>
      <c r="D1361" s="7" t="s">
        <v>4017</v>
      </c>
      <c r="E1361" s="7" t="s">
        <v>223</v>
      </c>
      <c r="F1361" s="7" t="s">
        <v>4018</v>
      </c>
      <c r="G1361" s="1" t="s">
        <v>14</v>
      </c>
      <c r="H1361" s="1" t="s">
        <v>15</v>
      </c>
      <c r="I1361" s="2" t="s">
        <v>16</v>
      </c>
    </row>
    <row r="1362" spans="1:9" ht="158.4" x14ac:dyDescent="0.3">
      <c r="A1362" s="1">
        <v>1361</v>
      </c>
      <c r="B1362" s="2" t="s">
        <v>229</v>
      </c>
      <c r="C1362" s="2" t="s">
        <v>4019</v>
      </c>
      <c r="D1362" s="7" t="s">
        <v>4020</v>
      </c>
      <c r="E1362" s="7" t="s">
        <v>223</v>
      </c>
      <c r="F1362" s="7" t="s">
        <v>4021</v>
      </c>
      <c r="G1362" s="1" t="s">
        <v>14</v>
      </c>
      <c r="H1362" s="1" t="s">
        <v>15</v>
      </c>
      <c r="I1362" s="2" t="s">
        <v>16</v>
      </c>
    </row>
    <row r="1363" spans="1:9" ht="158.4" x14ac:dyDescent="0.3">
      <c r="A1363" s="1">
        <v>1362</v>
      </c>
      <c r="B1363" s="2" t="s">
        <v>229</v>
      </c>
      <c r="C1363" s="2" t="s">
        <v>4022</v>
      </c>
      <c r="D1363" s="7" t="s">
        <v>4020</v>
      </c>
      <c r="E1363" s="7" t="s">
        <v>223</v>
      </c>
      <c r="F1363" s="7" t="s">
        <v>4021</v>
      </c>
      <c r="G1363" s="1" t="s">
        <v>14</v>
      </c>
      <c r="H1363" s="1" t="s">
        <v>15</v>
      </c>
      <c r="I1363" s="2" t="s">
        <v>16</v>
      </c>
    </row>
    <row r="1364" spans="1:9" ht="100.8" x14ac:dyDescent="0.3">
      <c r="A1364" s="1">
        <v>1363</v>
      </c>
      <c r="B1364" s="2" t="s">
        <v>229</v>
      </c>
      <c r="C1364" s="2" t="s">
        <v>4023</v>
      </c>
      <c r="D1364" s="7" t="s">
        <v>4024</v>
      </c>
      <c r="E1364" s="7" t="s">
        <v>223</v>
      </c>
      <c r="F1364" s="7" t="s">
        <v>4025</v>
      </c>
      <c r="G1364" s="1" t="s">
        <v>14</v>
      </c>
      <c r="H1364" s="1" t="s">
        <v>15</v>
      </c>
      <c r="I1364" s="2" t="s">
        <v>16</v>
      </c>
    </row>
    <row r="1365" spans="1:9" ht="86.4" x14ac:dyDescent="0.3">
      <c r="A1365" s="1">
        <v>1364</v>
      </c>
      <c r="B1365" s="2" t="s">
        <v>229</v>
      </c>
      <c r="C1365" s="2" t="s">
        <v>4026</v>
      </c>
      <c r="D1365" s="7" t="s">
        <v>4027</v>
      </c>
      <c r="E1365" s="7" t="s">
        <v>223</v>
      </c>
      <c r="F1365" s="7" t="s">
        <v>4028</v>
      </c>
      <c r="G1365" s="1" t="s">
        <v>14</v>
      </c>
      <c r="H1365" s="1" t="s">
        <v>15</v>
      </c>
      <c r="I1365" s="2" t="s">
        <v>16</v>
      </c>
    </row>
    <row r="1366" spans="1:9" ht="187.2" x14ac:dyDescent="0.3">
      <c r="A1366" s="1">
        <v>1365</v>
      </c>
      <c r="B1366" s="2" t="s">
        <v>229</v>
      </c>
      <c r="C1366" s="2" t="s">
        <v>4029</v>
      </c>
      <c r="D1366" s="7" t="s">
        <v>4030</v>
      </c>
      <c r="E1366" s="7" t="s">
        <v>223</v>
      </c>
      <c r="F1366" s="7" t="s">
        <v>4031</v>
      </c>
      <c r="G1366" s="1" t="s">
        <v>948</v>
      </c>
      <c r="H1366" s="1" t="s">
        <v>1540</v>
      </c>
      <c r="I1366" s="2" t="s">
        <v>4032</v>
      </c>
    </row>
    <row r="1367" spans="1:9" ht="187.2" x14ac:dyDescent="0.3">
      <c r="A1367" s="1">
        <v>1366</v>
      </c>
      <c r="B1367" s="2" t="s">
        <v>229</v>
      </c>
      <c r="C1367" s="2" t="s">
        <v>4033</v>
      </c>
      <c r="D1367" s="7" t="s">
        <v>4034</v>
      </c>
      <c r="E1367" s="7" t="s">
        <v>223</v>
      </c>
      <c r="F1367" s="7" t="s">
        <v>4035</v>
      </c>
      <c r="G1367" s="1" t="s">
        <v>948</v>
      </c>
      <c r="H1367" s="1" t="s">
        <v>1540</v>
      </c>
      <c r="I1367" s="2" t="s">
        <v>4036</v>
      </c>
    </row>
    <row r="1368" spans="1:9" ht="187.2" x14ac:dyDescent="0.3">
      <c r="A1368" s="1">
        <v>1367</v>
      </c>
      <c r="B1368" s="2" t="s">
        <v>229</v>
      </c>
      <c r="C1368" s="2" t="s">
        <v>4037</v>
      </c>
      <c r="D1368" s="7" t="s">
        <v>4038</v>
      </c>
      <c r="E1368" s="7" t="s">
        <v>223</v>
      </c>
      <c r="F1368" s="7" t="s">
        <v>4039</v>
      </c>
      <c r="G1368" s="1" t="s">
        <v>948</v>
      </c>
      <c r="H1368" s="1" t="s">
        <v>1540</v>
      </c>
      <c r="I1368" s="2" t="s">
        <v>4040</v>
      </c>
    </row>
    <row r="1369" spans="1:9" ht="129.6" x14ac:dyDescent="0.3">
      <c r="A1369" s="1">
        <v>1368</v>
      </c>
      <c r="B1369" s="2" t="s">
        <v>229</v>
      </c>
      <c r="C1369" s="2" t="s">
        <v>4041</v>
      </c>
      <c r="D1369" s="7" t="s">
        <v>4042</v>
      </c>
      <c r="E1369" s="7" t="s">
        <v>223</v>
      </c>
      <c r="F1369" s="7" t="s">
        <v>4043</v>
      </c>
      <c r="G1369" s="1" t="s">
        <v>948</v>
      </c>
      <c r="H1369" s="1" t="s">
        <v>1540</v>
      </c>
      <c r="I1369" s="2" t="s">
        <v>4044</v>
      </c>
    </row>
    <row r="1370" spans="1:9" ht="187.2" x14ac:dyDescent="0.3">
      <c r="A1370" s="1">
        <v>1369</v>
      </c>
      <c r="B1370" s="2" t="s">
        <v>229</v>
      </c>
      <c r="C1370" s="2" t="s">
        <v>4045</v>
      </c>
      <c r="D1370" s="7" t="s">
        <v>4046</v>
      </c>
      <c r="E1370" s="7" t="s">
        <v>223</v>
      </c>
      <c r="F1370" s="7" t="s">
        <v>4047</v>
      </c>
      <c r="G1370" s="1" t="s">
        <v>948</v>
      </c>
      <c r="H1370" s="1" t="s">
        <v>1540</v>
      </c>
      <c r="I1370" s="2" t="s">
        <v>4048</v>
      </c>
    </row>
    <row r="1371" spans="1:9" ht="129.6" x14ac:dyDescent="0.3">
      <c r="A1371" s="1">
        <v>1370</v>
      </c>
      <c r="B1371" s="2" t="s">
        <v>229</v>
      </c>
      <c r="C1371" s="2" t="s">
        <v>4049</v>
      </c>
      <c r="D1371" s="7" t="s">
        <v>4050</v>
      </c>
      <c r="E1371" s="7" t="s">
        <v>223</v>
      </c>
      <c r="F1371" s="7" t="s">
        <v>4051</v>
      </c>
      <c r="G1371" s="1" t="s">
        <v>948</v>
      </c>
      <c r="H1371" s="1" t="s">
        <v>1540</v>
      </c>
      <c r="I1371" s="2" t="s">
        <v>4052</v>
      </c>
    </row>
    <row r="1372" spans="1:9" ht="129.6" x14ac:dyDescent="0.3">
      <c r="A1372" s="1">
        <v>1371</v>
      </c>
      <c r="B1372" s="2" t="s">
        <v>229</v>
      </c>
      <c r="C1372" s="2" t="s">
        <v>4053</v>
      </c>
      <c r="D1372" s="7" t="s">
        <v>4054</v>
      </c>
      <c r="E1372" s="7" t="s">
        <v>223</v>
      </c>
      <c r="F1372" s="7" t="s">
        <v>4055</v>
      </c>
      <c r="G1372" s="1" t="s">
        <v>948</v>
      </c>
      <c r="H1372" s="1" t="s">
        <v>1540</v>
      </c>
      <c r="I1372" s="2" t="s">
        <v>4056</v>
      </c>
    </row>
    <row r="1373" spans="1:9" ht="144" x14ac:dyDescent="0.3">
      <c r="A1373" s="1">
        <v>1372</v>
      </c>
      <c r="B1373" s="2" t="s">
        <v>229</v>
      </c>
      <c r="C1373" s="2" t="s">
        <v>4057</v>
      </c>
      <c r="D1373" s="7" t="s">
        <v>4058</v>
      </c>
      <c r="E1373" s="7" t="s">
        <v>223</v>
      </c>
      <c r="F1373" s="7" t="s">
        <v>4059</v>
      </c>
      <c r="G1373" s="1" t="s">
        <v>948</v>
      </c>
      <c r="H1373" s="1" t="s">
        <v>1540</v>
      </c>
      <c r="I1373" s="2" t="s">
        <v>4060</v>
      </c>
    </row>
    <row r="1374" spans="1:9" ht="187.2" x14ac:dyDescent="0.3">
      <c r="A1374" s="1">
        <v>1373</v>
      </c>
      <c r="B1374" s="2" t="s">
        <v>229</v>
      </c>
      <c r="C1374" s="2" t="s">
        <v>4061</v>
      </c>
      <c r="D1374" s="7" t="s">
        <v>4062</v>
      </c>
      <c r="E1374" s="7" t="s">
        <v>223</v>
      </c>
      <c r="F1374" s="7" t="s">
        <v>4063</v>
      </c>
      <c r="G1374" s="1" t="s">
        <v>948</v>
      </c>
      <c r="H1374" s="1" t="s">
        <v>1540</v>
      </c>
      <c r="I1374" s="2" t="s">
        <v>4064</v>
      </c>
    </row>
    <row r="1375" spans="1:9" ht="187.2" x14ac:dyDescent="0.3">
      <c r="A1375" s="1">
        <v>1374</v>
      </c>
      <c r="B1375" s="2" t="s">
        <v>229</v>
      </c>
      <c r="C1375" s="2" t="s">
        <v>4065</v>
      </c>
      <c r="D1375" s="7" t="s">
        <v>4066</v>
      </c>
      <c r="E1375" s="7" t="s">
        <v>223</v>
      </c>
      <c r="F1375" s="7" t="s">
        <v>4067</v>
      </c>
      <c r="G1375" s="1" t="s">
        <v>948</v>
      </c>
      <c r="H1375" s="1" t="s">
        <v>1540</v>
      </c>
      <c r="I1375" s="2" t="s">
        <v>4068</v>
      </c>
    </row>
    <row r="1376" spans="1:9" ht="216" x14ac:dyDescent="0.3">
      <c r="A1376" s="1">
        <v>1375</v>
      </c>
      <c r="B1376" s="2" t="s">
        <v>233</v>
      </c>
      <c r="C1376" s="2" t="s">
        <v>4069</v>
      </c>
      <c r="D1376" s="7" t="s">
        <v>4070</v>
      </c>
      <c r="E1376" s="7" t="s">
        <v>4071</v>
      </c>
      <c r="F1376" s="7" t="s">
        <v>4072</v>
      </c>
      <c r="G1376" s="1" t="s">
        <v>14</v>
      </c>
      <c r="H1376" s="1" t="s">
        <v>15</v>
      </c>
      <c r="I1376" s="2" t="s">
        <v>16</v>
      </c>
    </row>
    <row r="1377" spans="1:9" ht="216" x14ac:dyDescent="0.3">
      <c r="A1377" s="1">
        <v>1376</v>
      </c>
      <c r="B1377" s="2" t="s">
        <v>233</v>
      </c>
      <c r="C1377" s="2" t="s">
        <v>4073</v>
      </c>
      <c r="D1377" s="7" t="s">
        <v>4070</v>
      </c>
      <c r="E1377" s="7" t="s">
        <v>4074</v>
      </c>
      <c r="F1377" s="7" t="s">
        <v>4072</v>
      </c>
      <c r="G1377" s="1" t="s">
        <v>14</v>
      </c>
      <c r="H1377" s="1" t="s">
        <v>15</v>
      </c>
      <c r="I1377" s="2" t="s">
        <v>16</v>
      </c>
    </row>
    <row r="1378" spans="1:9" ht="216" x14ac:dyDescent="0.3">
      <c r="A1378" s="1">
        <v>1377</v>
      </c>
      <c r="B1378" s="2" t="s">
        <v>233</v>
      </c>
      <c r="C1378" s="2" t="s">
        <v>4075</v>
      </c>
      <c r="D1378" s="7" t="s">
        <v>4070</v>
      </c>
      <c r="E1378" s="7" t="s">
        <v>4076</v>
      </c>
      <c r="F1378" s="7" t="s">
        <v>4072</v>
      </c>
      <c r="G1378" s="1" t="s">
        <v>14</v>
      </c>
      <c r="H1378" s="1" t="s">
        <v>15</v>
      </c>
      <c r="I1378" s="2" t="s">
        <v>16</v>
      </c>
    </row>
    <row r="1379" spans="1:9" ht="216" x14ac:dyDescent="0.3">
      <c r="A1379" s="1">
        <v>1378</v>
      </c>
      <c r="B1379" s="2" t="s">
        <v>233</v>
      </c>
      <c r="C1379" s="2" t="s">
        <v>4077</v>
      </c>
      <c r="D1379" s="7" t="s">
        <v>4070</v>
      </c>
      <c r="E1379" s="7" t="s">
        <v>4078</v>
      </c>
      <c r="F1379" s="7" t="s">
        <v>4072</v>
      </c>
      <c r="G1379" s="1" t="s">
        <v>14</v>
      </c>
      <c r="H1379" s="1" t="s">
        <v>15</v>
      </c>
      <c r="I1379" s="2" t="s">
        <v>16</v>
      </c>
    </row>
    <row r="1380" spans="1:9" ht="216" x14ac:dyDescent="0.3">
      <c r="A1380" s="1">
        <v>1379</v>
      </c>
      <c r="B1380" s="2" t="s">
        <v>233</v>
      </c>
      <c r="C1380" s="2" t="s">
        <v>4079</v>
      </c>
      <c r="D1380" s="7" t="s">
        <v>4070</v>
      </c>
      <c r="E1380" s="7" t="s">
        <v>4080</v>
      </c>
      <c r="F1380" s="7" t="s">
        <v>4072</v>
      </c>
      <c r="G1380" s="1" t="s">
        <v>14</v>
      </c>
      <c r="H1380" s="1" t="s">
        <v>15</v>
      </c>
      <c r="I1380" s="2" t="s">
        <v>16</v>
      </c>
    </row>
    <row r="1381" spans="1:9" ht="216" x14ac:dyDescent="0.3">
      <c r="A1381" s="1">
        <v>1380</v>
      </c>
      <c r="B1381" s="2" t="s">
        <v>233</v>
      </c>
      <c r="C1381" s="2" t="s">
        <v>4081</v>
      </c>
      <c r="D1381" s="7" t="s">
        <v>4070</v>
      </c>
      <c r="E1381" s="7" t="s">
        <v>4082</v>
      </c>
      <c r="F1381" s="7" t="s">
        <v>4072</v>
      </c>
      <c r="G1381" s="1" t="s">
        <v>14</v>
      </c>
      <c r="H1381" s="1" t="s">
        <v>15</v>
      </c>
      <c r="I1381" s="2" t="s">
        <v>16</v>
      </c>
    </row>
    <row r="1382" spans="1:9" ht="216" x14ac:dyDescent="0.3">
      <c r="A1382" s="1">
        <v>1381</v>
      </c>
      <c r="B1382" s="2" t="s">
        <v>233</v>
      </c>
      <c r="C1382" s="2" t="s">
        <v>4083</v>
      </c>
      <c r="D1382" s="7" t="s">
        <v>4084</v>
      </c>
      <c r="E1382" s="7" t="s">
        <v>4071</v>
      </c>
      <c r="F1382" s="7" t="s">
        <v>4072</v>
      </c>
      <c r="G1382" s="1" t="s">
        <v>948</v>
      </c>
      <c r="H1382" s="1" t="s">
        <v>1540</v>
      </c>
      <c r="I1382" s="2" t="s">
        <v>4085</v>
      </c>
    </row>
    <row r="1383" spans="1:9" ht="216" x14ac:dyDescent="0.3">
      <c r="A1383" s="1">
        <v>1382</v>
      </c>
      <c r="B1383" s="2" t="s">
        <v>233</v>
      </c>
      <c r="C1383" s="2" t="s">
        <v>4086</v>
      </c>
      <c r="D1383" s="7" t="s">
        <v>4087</v>
      </c>
      <c r="E1383" s="7" t="s">
        <v>4071</v>
      </c>
      <c r="F1383" s="7" t="s">
        <v>4072</v>
      </c>
      <c r="G1383" s="1" t="s">
        <v>948</v>
      </c>
      <c r="H1383" s="1" t="s">
        <v>1540</v>
      </c>
      <c r="I1383" s="2" t="s">
        <v>4085</v>
      </c>
    </row>
    <row r="1384" spans="1:9" ht="216" x14ac:dyDescent="0.3">
      <c r="A1384" s="1">
        <v>1383</v>
      </c>
      <c r="B1384" s="2" t="s">
        <v>233</v>
      </c>
      <c r="C1384" s="2" t="s">
        <v>4088</v>
      </c>
      <c r="D1384" s="7" t="s">
        <v>4089</v>
      </c>
      <c r="E1384" s="7" t="s">
        <v>4071</v>
      </c>
      <c r="F1384" s="7" t="s">
        <v>4090</v>
      </c>
      <c r="G1384" s="1" t="s">
        <v>948</v>
      </c>
      <c r="H1384" s="1" t="s">
        <v>1540</v>
      </c>
      <c r="I1384" s="2" t="s">
        <v>4091</v>
      </c>
    </row>
    <row r="1385" spans="1:9" ht="216" x14ac:dyDescent="0.3">
      <c r="A1385" s="1">
        <v>1384</v>
      </c>
      <c r="B1385" s="2" t="s">
        <v>233</v>
      </c>
      <c r="C1385" s="2" t="s">
        <v>4092</v>
      </c>
      <c r="D1385" s="7" t="s">
        <v>4084</v>
      </c>
      <c r="E1385" s="7" t="s">
        <v>4071</v>
      </c>
      <c r="F1385" s="7" t="s">
        <v>4093</v>
      </c>
      <c r="G1385" s="1" t="s">
        <v>948</v>
      </c>
      <c r="H1385" s="1" t="s">
        <v>1540</v>
      </c>
      <c r="I1385" s="2" t="s">
        <v>4094</v>
      </c>
    </row>
    <row r="1386" spans="1:9" ht="216" x14ac:dyDescent="0.3">
      <c r="A1386" s="1">
        <v>1385</v>
      </c>
      <c r="B1386" s="2" t="s">
        <v>233</v>
      </c>
      <c r="C1386" s="2" t="s">
        <v>4095</v>
      </c>
      <c r="D1386" s="7" t="s">
        <v>4096</v>
      </c>
      <c r="E1386" s="7" t="s">
        <v>4071</v>
      </c>
      <c r="F1386" s="7" t="s">
        <v>4072</v>
      </c>
      <c r="G1386" s="1" t="s">
        <v>948</v>
      </c>
      <c r="H1386" s="1" t="s">
        <v>1540</v>
      </c>
      <c r="I1386" s="2" t="s">
        <v>4094</v>
      </c>
    </row>
    <row r="1387" spans="1:9" ht="216" x14ac:dyDescent="0.3">
      <c r="A1387" s="1">
        <v>1386</v>
      </c>
      <c r="B1387" s="2" t="s">
        <v>233</v>
      </c>
      <c r="C1387" s="2" t="s">
        <v>4097</v>
      </c>
      <c r="D1387" s="7" t="s">
        <v>4070</v>
      </c>
      <c r="E1387" s="7" t="s">
        <v>4071</v>
      </c>
      <c r="F1387" s="7" t="s">
        <v>4098</v>
      </c>
      <c r="G1387" s="1" t="s">
        <v>948</v>
      </c>
      <c r="H1387" s="1" t="s">
        <v>1540</v>
      </c>
      <c r="I1387" s="2" t="s">
        <v>4094</v>
      </c>
    </row>
    <row r="1388" spans="1:9" ht="216" x14ac:dyDescent="0.3">
      <c r="A1388" s="1">
        <v>1387</v>
      </c>
      <c r="B1388" s="2" t="s">
        <v>233</v>
      </c>
      <c r="C1388" s="2" t="s">
        <v>4099</v>
      </c>
      <c r="D1388" s="7" t="s">
        <v>4070</v>
      </c>
      <c r="E1388" s="7" t="s">
        <v>4071</v>
      </c>
      <c r="F1388" s="7" t="s">
        <v>4093</v>
      </c>
      <c r="G1388" s="1" t="s">
        <v>948</v>
      </c>
      <c r="H1388" s="1" t="s">
        <v>1540</v>
      </c>
      <c r="I1388" s="2" t="s">
        <v>4094</v>
      </c>
    </row>
    <row r="1389" spans="1:9" ht="409.6" x14ac:dyDescent="0.3">
      <c r="A1389" s="1">
        <v>1388</v>
      </c>
      <c r="B1389" s="2" t="s">
        <v>233</v>
      </c>
      <c r="C1389" s="2" t="s">
        <v>4100</v>
      </c>
      <c r="D1389" s="7" t="s">
        <v>4101</v>
      </c>
      <c r="E1389" s="7" t="s">
        <v>4071</v>
      </c>
      <c r="F1389" s="7" t="s">
        <v>4102</v>
      </c>
      <c r="G1389" s="1" t="s">
        <v>948</v>
      </c>
      <c r="H1389" s="19" t="s">
        <v>2788</v>
      </c>
      <c r="I1389" s="2" t="s">
        <v>4103</v>
      </c>
    </row>
    <row r="1390" spans="1:9" ht="216" x14ac:dyDescent="0.3">
      <c r="A1390" s="1">
        <v>1389</v>
      </c>
      <c r="B1390" s="2" t="s">
        <v>233</v>
      </c>
      <c r="C1390" s="2" t="s">
        <v>4104</v>
      </c>
      <c r="D1390" s="7" t="s">
        <v>4070</v>
      </c>
      <c r="E1390" s="7" t="s">
        <v>4071</v>
      </c>
      <c r="F1390" s="7" t="s">
        <v>4105</v>
      </c>
      <c r="G1390" s="1" t="s">
        <v>948</v>
      </c>
      <c r="H1390" s="19" t="s">
        <v>1783</v>
      </c>
      <c r="I1390" s="2" t="s">
        <v>4106</v>
      </c>
    </row>
    <row r="1391" spans="1:9" ht="273.60000000000002" x14ac:dyDescent="0.3">
      <c r="A1391" s="1">
        <v>1390</v>
      </c>
      <c r="B1391" s="2" t="s">
        <v>233</v>
      </c>
      <c r="C1391" s="2" t="s">
        <v>4107</v>
      </c>
      <c r="D1391" s="7" t="s">
        <v>4070</v>
      </c>
      <c r="E1391" s="7" t="s">
        <v>4071</v>
      </c>
      <c r="F1391" s="7" t="s">
        <v>4108</v>
      </c>
      <c r="G1391" s="1" t="s">
        <v>948</v>
      </c>
      <c r="H1391" s="19" t="s">
        <v>1783</v>
      </c>
      <c r="I1391" s="2" t="s">
        <v>4109</v>
      </c>
    </row>
    <row r="1392" spans="1:9" ht="172.8" x14ac:dyDescent="0.3">
      <c r="A1392" s="1">
        <v>1391</v>
      </c>
      <c r="B1392" s="2" t="s">
        <v>238</v>
      </c>
      <c r="C1392" s="2" t="s">
        <v>4110</v>
      </c>
      <c r="D1392" s="7" t="s">
        <v>4111</v>
      </c>
      <c r="E1392" s="7" t="s">
        <v>885</v>
      </c>
      <c r="F1392" s="7" t="s">
        <v>4112</v>
      </c>
      <c r="G1392" s="1" t="s">
        <v>14</v>
      </c>
      <c r="H1392" s="1" t="s">
        <v>15</v>
      </c>
      <c r="I1392" s="2" t="s">
        <v>16</v>
      </c>
    </row>
    <row r="1393" spans="1:9" ht="172.8" x14ac:dyDescent="0.3">
      <c r="A1393" s="1">
        <v>1392</v>
      </c>
      <c r="B1393" s="2" t="s">
        <v>238</v>
      </c>
      <c r="C1393" s="2" t="s">
        <v>4113</v>
      </c>
      <c r="D1393" s="7" t="s">
        <v>4111</v>
      </c>
      <c r="E1393" s="7" t="s">
        <v>12</v>
      </c>
      <c r="F1393" s="7" t="s">
        <v>4112</v>
      </c>
      <c r="G1393" s="1" t="s">
        <v>14</v>
      </c>
      <c r="H1393" s="1" t="s">
        <v>15</v>
      </c>
      <c r="I1393" s="2" t="s">
        <v>16</v>
      </c>
    </row>
    <row r="1394" spans="1:9" ht="172.8" x14ac:dyDescent="0.3">
      <c r="A1394" s="1">
        <v>1393</v>
      </c>
      <c r="B1394" s="2" t="s">
        <v>238</v>
      </c>
      <c r="C1394" s="2" t="s">
        <v>4114</v>
      </c>
      <c r="D1394" s="7" t="s">
        <v>4115</v>
      </c>
      <c r="E1394" s="7" t="s">
        <v>12</v>
      </c>
      <c r="F1394" s="7" t="s">
        <v>4116</v>
      </c>
      <c r="G1394" s="1" t="s">
        <v>14</v>
      </c>
      <c r="H1394" s="1" t="s">
        <v>15</v>
      </c>
      <c r="I1394" s="2" t="s">
        <v>16</v>
      </c>
    </row>
    <row r="1395" spans="1:9" ht="172.8" x14ac:dyDescent="0.3">
      <c r="A1395" s="1">
        <v>1394</v>
      </c>
      <c r="B1395" s="2" t="s">
        <v>238</v>
      </c>
      <c r="C1395" s="2" t="s">
        <v>4117</v>
      </c>
      <c r="D1395" s="7" t="s">
        <v>4115</v>
      </c>
      <c r="E1395" s="7" t="s">
        <v>885</v>
      </c>
      <c r="F1395" s="7" t="s">
        <v>4116</v>
      </c>
      <c r="G1395" s="1" t="s">
        <v>14</v>
      </c>
      <c r="H1395" s="1" t="s">
        <v>15</v>
      </c>
      <c r="I1395" s="2" t="s">
        <v>16</v>
      </c>
    </row>
    <row r="1396" spans="1:9" ht="172.8" x14ac:dyDescent="0.3">
      <c r="A1396" s="1">
        <v>1395</v>
      </c>
      <c r="B1396" s="2" t="s">
        <v>238</v>
      </c>
      <c r="C1396" s="2" t="s">
        <v>4118</v>
      </c>
      <c r="D1396" s="7" t="s">
        <v>4119</v>
      </c>
      <c r="E1396" s="7" t="s">
        <v>885</v>
      </c>
      <c r="F1396" s="7" t="s">
        <v>4120</v>
      </c>
      <c r="G1396" s="1" t="s">
        <v>14</v>
      </c>
      <c r="H1396" s="1" t="s">
        <v>15</v>
      </c>
      <c r="I1396" s="2" t="s">
        <v>16</v>
      </c>
    </row>
    <row r="1397" spans="1:9" ht="172.8" x14ac:dyDescent="0.3">
      <c r="A1397" s="1">
        <v>1396</v>
      </c>
      <c r="B1397" s="2" t="s">
        <v>238</v>
      </c>
      <c r="C1397" s="2" t="s">
        <v>4121</v>
      </c>
      <c r="D1397" s="7" t="s">
        <v>4119</v>
      </c>
      <c r="E1397" s="7" t="s">
        <v>12</v>
      </c>
      <c r="F1397" s="7" t="s">
        <v>4120</v>
      </c>
      <c r="G1397" s="1" t="s">
        <v>14</v>
      </c>
      <c r="H1397" s="1" t="s">
        <v>15</v>
      </c>
      <c r="I1397" s="2" t="s">
        <v>16</v>
      </c>
    </row>
    <row r="1398" spans="1:9" ht="158.4" x14ac:dyDescent="0.3">
      <c r="A1398" s="1">
        <v>1397</v>
      </c>
      <c r="B1398" s="2" t="s">
        <v>238</v>
      </c>
      <c r="C1398" s="2" t="s">
        <v>4122</v>
      </c>
      <c r="D1398" s="7" t="s">
        <v>4111</v>
      </c>
      <c r="E1398" s="7" t="s">
        <v>12</v>
      </c>
      <c r="F1398" s="7" t="s">
        <v>4123</v>
      </c>
      <c r="G1398" s="1" t="s">
        <v>948</v>
      </c>
      <c r="H1398" s="1" t="s">
        <v>1540</v>
      </c>
      <c r="I1398" s="2" t="s">
        <v>4124</v>
      </c>
    </row>
    <row r="1399" spans="1:9" ht="158.4" x14ac:dyDescent="0.3">
      <c r="A1399" s="1">
        <v>1398</v>
      </c>
      <c r="B1399" s="2" t="s">
        <v>238</v>
      </c>
      <c r="C1399" s="2" t="s">
        <v>4125</v>
      </c>
      <c r="D1399" s="7" t="s">
        <v>4126</v>
      </c>
      <c r="E1399" s="7" t="s">
        <v>885</v>
      </c>
      <c r="F1399" s="7" t="s">
        <v>4127</v>
      </c>
      <c r="G1399" s="1" t="s">
        <v>948</v>
      </c>
      <c r="H1399" s="1" t="s">
        <v>949</v>
      </c>
      <c r="I1399" s="2" t="s">
        <v>4128</v>
      </c>
    </row>
    <row r="1400" spans="1:9" ht="158.4" x14ac:dyDescent="0.3">
      <c r="A1400" s="1">
        <v>1399</v>
      </c>
      <c r="B1400" s="2" t="s">
        <v>238</v>
      </c>
      <c r="C1400" s="2" t="s">
        <v>4129</v>
      </c>
      <c r="D1400" s="7" t="s">
        <v>4130</v>
      </c>
      <c r="E1400" s="7" t="s">
        <v>12</v>
      </c>
      <c r="F1400" s="7" t="s">
        <v>4131</v>
      </c>
      <c r="G1400" s="1" t="s">
        <v>948</v>
      </c>
      <c r="H1400" s="19" t="s">
        <v>1783</v>
      </c>
      <c r="I1400" s="2" t="s">
        <v>4132</v>
      </c>
    </row>
    <row r="1401" spans="1:9" ht="144" x14ac:dyDescent="0.3">
      <c r="A1401" s="1">
        <v>1400</v>
      </c>
      <c r="B1401" s="2" t="s">
        <v>238</v>
      </c>
      <c r="C1401" s="2" t="s">
        <v>4133</v>
      </c>
      <c r="D1401" s="7" t="s">
        <v>4134</v>
      </c>
      <c r="E1401" s="7" t="s">
        <v>60</v>
      </c>
      <c r="F1401" s="7" t="s">
        <v>4135</v>
      </c>
      <c r="G1401" s="1" t="s">
        <v>948</v>
      </c>
      <c r="H1401" s="19" t="s">
        <v>1824</v>
      </c>
      <c r="I1401" s="2" t="s">
        <v>4136</v>
      </c>
    </row>
    <row r="1402" spans="1:9" ht="172.8" x14ac:dyDescent="0.3">
      <c r="A1402" s="1">
        <v>1401</v>
      </c>
      <c r="B1402" s="2" t="s">
        <v>238</v>
      </c>
      <c r="C1402" s="2" t="s">
        <v>4137</v>
      </c>
      <c r="D1402" s="7" t="s">
        <v>4138</v>
      </c>
      <c r="E1402" s="7" t="s">
        <v>4139</v>
      </c>
      <c r="F1402" s="7" t="s">
        <v>4140</v>
      </c>
      <c r="G1402" s="1" t="s">
        <v>948</v>
      </c>
      <c r="H1402" s="1" t="s">
        <v>1358</v>
      </c>
      <c r="I1402" s="2" t="s">
        <v>4141</v>
      </c>
    </row>
    <row r="1403" spans="1:9" ht="172.8" x14ac:dyDescent="0.3">
      <c r="A1403" s="1">
        <v>1402</v>
      </c>
      <c r="B1403" s="2" t="s">
        <v>238</v>
      </c>
      <c r="C1403" s="2" t="s">
        <v>4142</v>
      </c>
      <c r="D1403" s="7" t="s">
        <v>4138</v>
      </c>
      <c r="E1403" s="7" t="s">
        <v>60</v>
      </c>
      <c r="F1403" s="7" t="s">
        <v>4140</v>
      </c>
      <c r="G1403" s="1" t="s">
        <v>948</v>
      </c>
      <c r="H1403" s="1" t="s">
        <v>1358</v>
      </c>
      <c r="I1403" s="2" t="s">
        <v>4143</v>
      </c>
    </row>
    <row r="1404" spans="1:9" ht="172.8" x14ac:dyDescent="0.3">
      <c r="A1404" s="1">
        <v>1403</v>
      </c>
      <c r="B1404" s="2" t="s">
        <v>238</v>
      </c>
      <c r="C1404" s="2" t="s">
        <v>4144</v>
      </c>
      <c r="D1404" s="7" t="s">
        <v>4138</v>
      </c>
      <c r="E1404" s="7" t="s">
        <v>4145</v>
      </c>
      <c r="F1404" s="7" t="s">
        <v>4140</v>
      </c>
      <c r="G1404" s="1" t="s">
        <v>948</v>
      </c>
      <c r="H1404" s="1" t="s">
        <v>1358</v>
      </c>
      <c r="I1404" s="2" t="s">
        <v>4146</v>
      </c>
    </row>
    <row r="1405" spans="1:9" ht="172.8" x14ac:dyDescent="0.3">
      <c r="A1405" s="1">
        <v>1404</v>
      </c>
      <c r="B1405" s="2" t="s">
        <v>238</v>
      </c>
      <c r="C1405" s="2" t="s">
        <v>4147</v>
      </c>
      <c r="D1405" s="7" t="s">
        <v>4148</v>
      </c>
      <c r="E1405" s="7" t="s">
        <v>12</v>
      </c>
      <c r="F1405" s="7" t="s">
        <v>4140</v>
      </c>
      <c r="G1405" s="1" t="s">
        <v>948</v>
      </c>
      <c r="H1405" s="1" t="s">
        <v>949</v>
      </c>
      <c r="I1405" s="2" t="s">
        <v>4149</v>
      </c>
    </row>
    <row r="1406" spans="1:9" ht="187.2" x14ac:dyDescent="0.3">
      <c r="A1406" s="1">
        <v>1405</v>
      </c>
      <c r="B1406" s="2" t="s">
        <v>238</v>
      </c>
      <c r="C1406" s="2" t="s">
        <v>4150</v>
      </c>
      <c r="D1406" s="7" t="s">
        <v>4148</v>
      </c>
      <c r="E1406" s="7" t="s">
        <v>60</v>
      </c>
      <c r="F1406" s="7" t="s">
        <v>4140</v>
      </c>
      <c r="G1406" s="1" t="s">
        <v>948</v>
      </c>
      <c r="H1406" s="19" t="s">
        <v>1973</v>
      </c>
      <c r="I1406" s="2" t="s">
        <v>4151</v>
      </c>
    </row>
    <row r="1407" spans="1:9" ht="172.8" x14ac:dyDescent="0.3">
      <c r="A1407" s="1">
        <v>1406</v>
      </c>
      <c r="B1407" s="2" t="s">
        <v>238</v>
      </c>
      <c r="C1407" s="2" t="s">
        <v>4152</v>
      </c>
      <c r="D1407" s="7" t="s">
        <v>4138</v>
      </c>
      <c r="E1407" s="7" t="s">
        <v>28</v>
      </c>
      <c r="F1407" s="7" t="s">
        <v>4140</v>
      </c>
      <c r="G1407" s="1" t="s">
        <v>948</v>
      </c>
      <c r="H1407" s="1" t="s">
        <v>1358</v>
      </c>
      <c r="I1407" s="2" t="s">
        <v>4153</v>
      </c>
    </row>
    <row r="1408" spans="1:9" ht="158.4" x14ac:dyDescent="0.3">
      <c r="A1408" s="1">
        <v>1407</v>
      </c>
      <c r="B1408" s="2" t="s">
        <v>242</v>
      </c>
      <c r="C1408" s="2" t="s">
        <v>4154</v>
      </c>
      <c r="D1408" s="7" t="s">
        <v>4155</v>
      </c>
      <c r="E1408" s="7" t="s">
        <v>4156</v>
      </c>
      <c r="F1408" s="7" t="s">
        <v>4157</v>
      </c>
      <c r="G1408" s="1" t="s">
        <v>14</v>
      </c>
      <c r="H1408" s="1" t="s">
        <v>15</v>
      </c>
      <c r="I1408" s="2" t="s">
        <v>16</v>
      </c>
    </row>
    <row r="1409" spans="1:9" ht="158.4" x14ac:dyDescent="0.3">
      <c r="A1409" s="1">
        <v>1408</v>
      </c>
      <c r="B1409" s="2" t="s">
        <v>242</v>
      </c>
      <c r="C1409" s="2" t="s">
        <v>4158</v>
      </c>
      <c r="D1409" s="7" t="s">
        <v>4155</v>
      </c>
      <c r="E1409" s="7" t="s">
        <v>4078</v>
      </c>
      <c r="F1409" s="7" t="s">
        <v>4157</v>
      </c>
      <c r="G1409" s="1" t="s">
        <v>14</v>
      </c>
      <c r="H1409" s="1" t="s">
        <v>15</v>
      </c>
      <c r="I1409" s="2" t="s">
        <v>16</v>
      </c>
    </row>
    <row r="1410" spans="1:9" ht="158.4" x14ac:dyDescent="0.3">
      <c r="A1410" s="1">
        <v>1409</v>
      </c>
      <c r="B1410" s="2" t="s">
        <v>242</v>
      </c>
      <c r="C1410" s="2" t="s">
        <v>4159</v>
      </c>
      <c r="D1410" s="7" t="s">
        <v>4155</v>
      </c>
      <c r="E1410" s="7" t="s">
        <v>4076</v>
      </c>
      <c r="F1410" s="7" t="s">
        <v>4157</v>
      </c>
      <c r="G1410" s="1" t="s">
        <v>14</v>
      </c>
      <c r="H1410" s="1" t="s">
        <v>15</v>
      </c>
      <c r="I1410" s="2" t="s">
        <v>16</v>
      </c>
    </row>
    <row r="1411" spans="1:9" ht="158.4" x14ac:dyDescent="0.3">
      <c r="A1411" s="1">
        <v>1410</v>
      </c>
      <c r="B1411" s="2" t="s">
        <v>242</v>
      </c>
      <c r="C1411" s="2" t="s">
        <v>4160</v>
      </c>
      <c r="D1411" s="7" t="s">
        <v>4155</v>
      </c>
      <c r="E1411" s="7" t="s">
        <v>4161</v>
      </c>
      <c r="F1411" s="7" t="s">
        <v>4157</v>
      </c>
      <c r="G1411" s="1" t="s">
        <v>14</v>
      </c>
      <c r="H1411" s="1" t="s">
        <v>15</v>
      </c>
      <c r="I1411" s="2" t="s">
        <v>16</v>
      </c>
    </row>
    <row r="1412" spans="1:9" ht="158.4" x14ac:dyDescent="0.3">
      <c r="A1412" s="1">
        <v>1411</v>
      </c>
      <c r="B1412" s="2" t="s">
        <v>242</v>
      </c>
      <c r="C1412" s="2" t="s">
        <v>4162</v>
      </c>
      <c r="D1412" s="7" t="s">
        <v>4155</v>
      </c>
      <c r="E1412" s="7" t="s">
        <v>236</v>
      </c>
      <c r="F1412" s="7" t="s">
        <v>4157</v>
      </c>
      <c r="G1412" s="1" t="s">
        <v>14</v>
      </c>
      <c r="H1412" s="1" t="s">
        <v>15</v>
      </c>
      <c r="I1412" s="2" t="s">
        <v>16</v>
      </c>
    </row>
    <row r="1413" spans="1:9" ht="158.4" x14ac:dyDescent="0.3">
      <c r="A1413" s="1">
        <v>1412</v>
      </c>
      <c r="B1413" s="2" t="s">
        <v>242</v>
      </c>
      <c r="C1413" s="2" t="s">
        <v>4163</v>
      </c>
      <c r="D1413" s="7" t="s">
        <v>4155</v>
      </c>
      <c r="E1413" s="7" t="s">
        <v>4164</v>
      </c>
      <c r="F1413" s="7" t="s">
        <v>4157</v>
      </c>
      <c r="G1413" s="1" t="s">
        <v>14</v>
      </c>
      <c r="H1413" s="1" t="s">
        <v>15</v>
      </c>
      <c r="I1413" s="2" t="s">
        <v>16</v>
      </c>
    </row>
    <row r="1414" spans="1:9" ht="158.4" x14ac:dyDescent="0.3">
      <c r="A1414" s="1">
        <v>1413</v>
      </c>
      <c r="B1414" s="2" t="s">
        <v>242</v>
      </c>
      <c r="C1414" s="2" t="s">
        <v>4165</v>
      </c>
      <c r="D1414" s="7" t="s">
        <v>4155</v>
      </c>
      <c r="E1414" s="7" t="s">
        <v>4166</v>
      </c>
      <c r="F1414" s="7" t="s">
        <v>4157</v>
      </c>
      <c r="G1414" s="1" t="s">
        <v>14</v>
      </c>
      <c r="H1414" s="1" t="s">
        <v>15</v>
      </c>
      <c r="I1414" s="2" t="s">
        <v>16</v>
      </c>
    </row>
    <row r="1415" spans="1:9" ht="158.4" x14ac:dyDescent="0.3">
      <c r="A1415" s="1">
        <v>1414</v>
      </c>
      <c r="B1415" s="2" t="s">
        <v>242</v>
      </c>
      <c r="C1415" s="2" t="s">
        <v>4167</v>
      </c>
      <c r="D1415" s="7" t="s">
        <v>4155</v>
      </c>
      <c r="E1415" s="7" t="s">
        <v>4168</v>
      </c>
      <c r="F1415" s="7" t="s">
        <v>4157</v>
      </c>
      <c r="G1415" s="1" t="s">
        <v>14</v>
      </c>
      <c r="H1415" s="1" t="s">
        <v>15</v>
      </c>
      <c r="I1415" s="2" t="s">
        <v>16</v>
      </c>
    </row>
    <row r="1416" spans="1:9" ht="158.4" x14ac:dyDescent="0.3">
      <c r="A1416" s="1">
        <v>1415</v>
      </c>
      <c r="B1416" s="2" t="s">
        <v>242</v>
      </c>
      <c r="C1416" s="2" t="s">
        <v>4169</v>
      </c>
      <c r="D1416" s="7" t="s">
        <v>4155</v>
      </c>
      <c r="E1416" s="7" t="s">
        <v>4170</v>
      </c>
      <c r="F1416" s="7" t="s">
        <v>4157</v>
      </c>
      <c r="G1416" s="1" t="s">
        <v>14</v>
      </c>
      <c r="H1416" s="1" t="s">
        <v>15</v>
      </c>
      <c r="I1416" s="2" t="s">
        <v>16</v>
      </c>
    </row>
    <row r="1417" spans="1:9" ht="158.4" x14ac:dyDescent="0.3">
      <c r="A1417" s="1">
        <v>1416</v>
      </c>
      <c r="B1417" s="2" t="s">
        <v>242</v>
      </c>
      <c r="C1417" s="2" t="s">
        <v>4171</v>
      </c>
      <c r="D1417" s="7" t="s">
        <v>4155</v>
      </c>
      <c r="E1417" s="7" t="s">
        <v>4172</v>
      </c>
      <c r="F1417" s="7" t="s">
        <v>4157</v>
      </c>
      <c r="G1417" s="1" t="s">
        <v>14</v>
      </c>
      <c r="H1417" s="1" t="s">
        <v>15</v>
      </c>
      <c r="I1417" s="2" t="s">
        <v>16</v>
      </c>
    </row>
    <row r="1418" spans="1:9" ht="187.2" x14ac:dyDescent="0.3">
      <c r="A1418" s="1">
        <v>1417</v>
      </c>
      <c r="B1418" s="2" t="s">
        <v>242</v>
      </c>
      <c r="C1418" s="2" t="s">
        <v>4173</v>
      </c>
      <c r="D1418" s="7" t="s">
        <v>4155</v>
      </c>
      <c r="E1418" s="7" t="s">
        <v>4174</v>
      </c>
      <c r="F1418" s="7" t="s">
        <v>4157</v>
      </c>
      <c r="G1418" s="1" t="s">
        <v>948</v>
      </c>
      <c r="H1418" s="1" t="s">
        <v>1358</v>
      </c>
      <c r="I1418" s="2" t="s">
        <v>4175</v>
      </c>
    </row>
    <row r="1419" spans="1:9" ht="259.2" x14ac:dyDescent="0.3">
      <c r="A1419" s="1">
        <v>1418</v>
      </c>
      <c r="B1419" s="2" t="s">
        <v>242</v>
      </c>
      <c r="C1419" s="2" t="s">
        <v>4176</v>
      </c>
      <c r="D1419" s="7" t="s">
        <v>4177</v>
      </c>
      <c r="E1419" s="7" t="s">
        <v>4178</v>
      </c>
      <c r="F1419" s="7" t="s">
        <v>4157</v>
      </c>
      <c r="G1419" s="1" t="s">
        <v>948</v>
      </c>
      <c r="H1419" s="19" t="s">
        <v>1973</v>
      </c>
      <c r="I1419" s="2" t="s">
        <v>4179</v>
      </c>
    </row>
    <row r="1420" spans="1:9" ht="158.4" x14ac:dyDescent="0.3">
      <c r="A1420" s="1">
        <v>1419</v>
      </c>
      <c r="B1420" s="2" t="s">
        <v>242</v>
      </c>
      <c r="C1420" s="2" t="s">
        <v>4180</v>
      </c>
      <c r="D1420" s="7" t="s">
        <v>4181</v>
      </c>
      <c r="E1420" s="7" t="s">
        <v>4156</v>
      </c>
      <c r="F1420" s="7" t="s">
        <v>4157</v>
      </c>
      <c r="G1420" s="1" t="s">
        <v>948</v>
      </c>
      <c r="H1420" s="1" t="s">
        <v>949</v>
      </c>
      <c r="I1420" s="2" t="s">
        <v>4182</v>
      </c>
    </row>
    <row r="1421" spans="1:9" ht="187.2" x14ac:dyDescent="0.3">
      <c r="A1421" s="1">
        <v>1420</v>
      </c>
      <c r="B1421" s="2" t="s">
        <v>242</v>
      </c>
      <c r="C1421" s="2" t="s">
        <v>4183</v>
      </c>
      <c r="D1421" s="7" t="s">
        <v>4184</v>
      </c>
      <c r="E1421" s="7" t="s">
        <v>4185</v>
      </c>
      <c r="F1421" s="7" t="s">
        <v>4186</v>
      </c>
      <c r="G1421" s="1" t="s">
        <v>948</v>
      </c>
      <c r="H1421" s="1" t="s">
        <v>1358</v>
      </c>
      <c r="I1421" s="2" t="s">
        <v>4187</v>
      </c>
    </row>
    <row r="1422" spans="1:9" ht="158.4" x14ac:dyDescent="0.3">
      <c r="A1422" s="1">
        <v>1421</v>
      </c>
      <c r="B1422" s="2" t="s">
        <v>242</v>
      </c>
      <c r="C1422" s="2" t="s">
        <v>4188</v>
      </c>
      <c r="D1422" s="7" t="s">
        <v>4155</v>
      </c>
      <c r="E1422" s="7" t="s">
        <v>4189</v>
      </c>
      <c r="F1422" s="7" t="s">
        <v>4157</v>
      </c>
      <c r="G1422" s="1" t="s">
        <v>948</v>
      </c>
      <c r="H1422" s="1" t="s">
        <v>1358</v>
      </c>
      <c r="I1422" s="2" t="s">
        <v>4190</v>
      </c>
    </row>
    <row r="1423" spans="1:9" ht="158.4" x14ac:dyDescent="0.3">
      <c r="A1423" s="1">
        <v>1422</v>
      </c>
      <c r="B1423" s="2" t="s">
        <v>242</v>
      </c>
      <c r="C1423" s="2" t="s">
        <v>4191</v>
      </c>
      <c r="D1423" s="7" t="s">
        <v>4155</v>
      </c>
      <c r="E1423" s="7" t="s">
        <v>4192</v>
      </c>
      <c r="F1423" s="7" t="s">
        <v>4157</v>
      </c>
      <c r="G1423" s="1" t="s">
        <v>948</v>
      </c>
      <c r="H1423" s="1" t="s">
        <v>1358</v>
      </c>
      <c r="I1423" s="2" t="s">
        <v>4193</v>
      </c>
    </row>
    <row r="1424" spans="1:9" ht="158.4" x14ac:dyDescent="0.3">
      <c r="A1424" s="1">
        <v>1423</v>
      </c>
      <c r="B1424" s="2" t="s">
        <v>242</v>
      </c>
      <c r="C1424" s="2" t="s">
        <v>4194</v>
      </c>
      <c r="D1424" s="7" t="s">
        <v>4155</v>
      </c>
      <c r="E1424" s="7" t="s">
        <v>4080</v>
      </c>
      <c r="F1424" s="7" t="s">
        <v>4157</v>
      </c>
      <c r="G1424" s="1" t="s">
        <v>948</v>
      </c>
      <c r="H1424" s="19" t="s">
        <v>1783</v>
      </c>
      <c r="I1424" s="2" t="s">
        <v>4195</v>
      </c>
    </row>
    <row r="1425" spans="1:9" ht="158.4" x14ac:dyDescent="0.3">
      <c r="A1425" s="1">
        <v>1424</v>
      </c>
      <c r="B1425" s="2" t="s">
        <v>242</v>
      </c>
      <c r="C1425" s="2" t="s">
        <v>4196</v>
      </c>
      <c r="D1425" s="7" t="s">
        <v>4155</v>
      </c>
      <c r="E1425" s="7" t="s">
        <v>4197</v>
      </c>
      <c r="F1425" s="7" t="s">
        <v>4157</v>
      </c>
      <c r="G1425" s="1" t="s">
        <v>948</v>
      </c>
      <c r="H1425" s="1" t="s">
        <v>1358</v>
      </c>
      <c r="I1425" s="2" t="s">
        <v>4198</v>
      </c>
    </row>
    <row r="1426" spans="1:9" ht="187.2" x14ac:dyDescent="0.3">
      <c r="A1426" s="1">
        <v>1425</v>
      </c>
      <c r="B1426" s="2" t="s">
        <v>4199</v>
      </c>
      <c r="C1426" s="2" t="s">
        <v>4200</v>
      </c>
      <c r="D1426" s="7" t="s">
        <v>4201</v>
      </c>
      <c r="E1426" s="7" t="s">
        <v>4156</v>
      </c>
      <c r="F1426" s="7" t="s">
        <v>4202</v>
      </c>
      <c r="G1426" s="1" t="s">
        <v>14</v>
      </c>
      <c r="H1426" s="1" t="s">
        <v>15</v>
      </c>
      <c r="I1426" s="2" t="s">
        <v>16</v>
      </c>
    </row>
    <row r="1427" spans="1:9" ht="187.2" x14ac:dyDescent="0.3">
      <c r="A1427" s="1">
        <v>1426</v>
      </c>
      <c r="B1427" s="2" t="s">
        <v>4199</v>
      </c>
      <c r="C1427" s="2" t="s">
        <v>4203</v>
      </c>
      <c r="D1427" s="7" t="s">
        <v>4201</v>
      </c>
      <c r="E1427" s="7" t="s">
        <v>4204</v>
      </c>
      <c r="F1427" s="7" t="s">
        <v>4202</v>
      </c>
      <c r="G1427" s="1" t="s">
        <v>14</v>
      </c>
      <c r="H1427" s="1" t="s">
        <v>15</v>
      </c>
      <c r="I1427" s="2" t="s">
        <v>16</v>
      </c>
    </row>
    <row r="1428" spans="1:9" ht="187.2" x14ac:dyDescent="0.3">
      <c r="A1428" s="1">
        <v>1427</v>
      </c>
      <c r="B1428" s="2" t="s">
        <v>4199</v>
      </c>
      <c r="C1428" s="2" t="s">
        <v>4205</v>
      </c>
      <c r="D1428" s="7" t="s">
        <v>4201</v>
      </c>
      <c r="E1428" s="7" t="s">
        <v>4174</v>
      </c>
      <c r="F1428" s="7" t="s">
        <v>4202</v>
      </c>
      <c r="G1428" s="1" t="s">
        <v>14</v>
      </c>
      <c r="H1428" s="1" t="s">
        <v>15</v>
      </c>
      <c r="I1428" s="2" t="s">
        <v>16</v>
      </c>
    </row>
    <row r="1429" spans="1:9" ht="187.2" x14ac:dyDescent="0.3">
      <c r="A1429" s="1">
        <v>1428</v>
      </c>
      <c r="B1429" s="2" t="s">
        <v>4199</v>
      </c>
      <c r="C1429" s="2" t="s">
        <v>4206</v>
      </c>
      <c r="D1429" s="7" t="s">
        <v>4201</v>
      </c>
      <c r="E1429" s="7" t="s">
        <v>4178</v>
      </c>
      <c r="F1429" s="7" t="s">
        <v>4202</v>
      </c>
      <c r="G1429" s="1" t="s">
        <v>14</v>
      </c>
      <c r="H1429" s="1" t="s">
        <v>15</v>
      </c>
      <c r="I1429" s="2" t="s">
        <v>16</v>
      </c>
    </row>
    <row r="1430" spans="1:9" ht="187.2" x14ac:dyDescent="0.3">
      <c r="A1430" s="1">
        <v>1429</v>
      </c>
      <c r="B1430" s="2" t="s">
        <v>4199</v>
      </c>
      <c r="C1430" s="2" t="s">
        <v>4207</v>
      </c>
      <c r="D1430" s="7" t="s">
        <v>4201</v>
      </c>
      <c r="E1430" s="7" t="s">
        <v>4078</v>
      </c>
      <c r="F1430" s="7" t="s">
        <v>4202</v>
      </c>
      <c r="G1430" s="1" t="s">
        <v>14</v>
      </c>
      <c r="H1430" s="1" t="s">
        <v>15</v>
      </c>
      <c r="I1430" s="2" t="s">
        <v>16</v>
      </c>
    </row>
    <row r="1431" spans="1:9" ht="187.2" x14ac:dyDescent="0.3">
      <c r="A1431" s="1">
        <v>1430</v>
      </c>
      <c r="B1431" s="2" t="s">
        <v>4199</v>
      </c>
      <c r="C1431" s="2" t="s">
        <v>4208</v>
      </c>
      <c r="D1431" s="7" t="s">
        <v>4201</v>
      </c>
      <c r="E1431" s="7" t="s">
        <v>4080</v>
      </c>
      <c r="F1431" s="7" t="s">
        <v>4202</v>
      </c>
      <c r="G1431" s="1" t="s">
        <v>14</v>
      </c>
      <c r="H1431" s="1" t="s">
        <v>15</v>
      </c>
      <c r="I1431" s="2" t="s">
        <v>16</v>
      </c>
    </row>
    <row r="1432" spans="1:9" ht="187.2" x14ac:dyDescent="0.3">
      <c r="A1432" s="1">
        <v>1431</v>
      </c>
      <c r="B1432" s="2" t="s">
        <v>4199</v>
      </c>
      <c r="C1432" s="2" t="s">
        <v>4209</v>
      </c>
      <c r="D1432" s="7" t="s">
        <v>4201</v>
      </c>
      <c r="E1432" s="7" t="s">
        <v>4189</v>
      </c>
      <c r="F1432" s="7" t="s">
        <v>4202</v>
      </c>
      <c r="G1432" s="1" t="s">
        <v>14</v>
      </c>
      <c r="H1432" s="1" t="s">
        <v>15</v>
      </c>
      <c r="I1432" s="2" t="s">
        <v>16</v>
      </c>
    </row>
    <row r="1433" spans="1:9" ht="187.2" x14ac:dyDescent="0.3">
      <c r="A1433" s="1">
        <v>1432</v>
      </c>
      <c r="B1433" s="2" t="s">
        <v>4199</v>
      </c>
      <c r="C1433" s="2" t="s">
        <v>4210</v>
      </c>
      <c r="D1433" s="7" t="s">
        <v>4201</v>
      </c>
      <c r="E1433" s="7" t="s">
        <v>4192</v>
      </c>
      <c r="F1433" s="7" t="s">
        <v>4202</v>
      </c>
      <c r="G1433" s="1" t="s">
        <v>14</v>
      </c>
      <c r="H1433" s="1" t="s">
        <v>15</v>
      </c>
      <c r="I1433" s="2" t="s">
        <v>16</v>
      </c>
    </row>
    <row r="1434" spans="1:9" ht="187.2" x14ac:dyDescent="0.3">
      <c r="A1434" s="1">
        <v>1433</v>
      </c>
      <c r="B1434" s="2" t="s">
        <v>4199</v>
      </c>
      <c r="C1434" s="2" t="s">
        <v>4211</v>
      </c>
      <c r="D1434" s="7" t="s">
        <v>4201</v>
      </c>
      <c r="E1434" s="7" t="s">
        <v>4197</v>
      </c>
      <c r="F1434" s="7" t="s">
        <v>4202</v>
      </c>
      <c r="G1434" s="1" t="s">
        <v>14</v>
      </c>
      <c r="H1434" s="1" t="s">
        <v>15</v>
      </c>
      <c r="I1434" s="2" t="s">
        <v>16</v>
      </c>
    </row>
    <row r="1435" spans="1:9" ht="187.2" x14ac:dyDescent="0.3">
      <c r="A1435" s="1">
        <v>1434</v>
      </c>
      <c r="B1435" s="2" t="s">
        <v>4199</v>
      </c>
      <c r="C1435" s="2" t="s">
        <v>4212</v>
      </c>
      <c r="D1435" s="7" t="s">
        <v>4201</v>
      </c>
      <c r="E1435" s="7" t="s">
        <v>4213</v>
      </c>
      <c r="F1435" s="7" t="s">
        <v>4202</v>
      </c>
      <c r="G1435" s="1" t="s">
        <v>14</v>
      </c>
      <c r="H1435" s="1" t="s">
        <v>15</v>
      </c>
      <c r="I1435" s="2" t="s">
        <v>16</v>
      </c>
    </row>
    <row r="1436" spans="1:9" ht="273.60000000000002" x14ac:dyDescent="0.3">
      <c r="A1436" s="1">
        <v>1435</v>
      </c>
      <c r="B1436" s="2" t="s">
        <v>4199</v>
      </c>
      <c r="C1436" s="2" t="s">
        <v>4214</v>
      </c>
      <c r="D1436" s="7" t="s">
        <v>4201</v>
      </c>
      <c r="E1436" s="7" t="s">
        <v>4215</v>
      </c>
      <c r="F1436" s="7" t="s">
        <v>4202</v>
      </c>
      <c r="G1436" s="1" t="s">
        <v>948</v>
      </c>
      <c r="H1436" s="19" t="s">
        <v>1783</v>
      </c>
      <c r="I1436" s="2" t="s">
        <v>4216</v>
      </c>
    </row>
    <row r="1437" spans="1:9" ht="244.8" x14ac:dyDescent="0.3">
      <c r="A1437" s="1">
        <v>1436</v>
      </c>
      <c r="B1437" s="2" t="s">
        <v>4199</v>
      </c>
      <c r="C1437" s="2" t="s">
        <v>4217</v>
      </c>
      <c r="D1437" s="7" t="s">
        <v>4218</v>
      </c>
      <c r="E1437" s="7" t="s">
        <v>4219</v>
      </c>
      <c r="F1437" s="7" t="s">
        <v>4202</v>
      </c>
      <c r="G1437" s="1" t="s">
        <v>948</v>
      </c>
      <c r="H1437" s="19" t="s">
        <v>2788</v>
      </c>
      <c r="I1437" s="2" t="s">
        <v>4220</v>
      </c>
    </row>
    <row r="1438" spans="1:9" ht="201.6" x14ac:dyDescent="0.3">
      <c r="A1438" s="1">
        <v>1437</v>
      </c>
      <c r="B1438" s="2" t="s">
        <v>4199</v>
      </c>
      <c r="C1438" s="2" t="s">
        <v>4221</v>
      </c>
      <c r="D1438" s="7" t="s">
        <v>4222</v>
      </c>
      <c r="E1438" s="7" t="s">
        <v>4223</v>
      </c>
      <c r="F1438" s="7" t="s">
        <v>4224</v>
      </c>
      <c r="G1438" s="1" t="s">
        <v>948</v>
      </c>
      <c r="H1438" s="19" t="s">
        <v>1824</v>
      </c>
      <c r="I1438" s="2" t="s">
        <v>4225</v>
      </c>
    </row>
    <row r="1439" spans="1:9" ht="187.2" x14ac:dyDescent="0.3">
      <c r="A1439" s="1">
        <v>1438</v>
      </c>
      <c r="B1439" s="2" t="s">
        <v>4199</v>
      </c>
      <c r="C1439" s="2" t="s">
        <v>4226</v>
      </c>
      <c r="D1439" s="7" t="s">
        <v>4227</v>
      </c>
      <c r="E1439" s="7" t="s">
        <v>4078</v>
      </c>
      <c r="F1439" s="7" t="s">
        <v>4228</v>
      </c>
      <c r="G1439" s="1" t="s">
        <v>948</v>
      </c>
      <c r="H1439" s="1" t="s">
        <v>949</v>
      </c>
      <c r="I1439" s="2" t="s">
        <v>4229</v>
      </c>
    </row>
    <row r="1440" spans="1:9" ht="187.2" x14ac:dyDescent="0.3">
      <c r="A1440" s="1">
        <v>1439</v>
      </c>
      <c r="B1440" s="2" t="s">
        <v>4199</v>
      </c>
      <c r="C1440" s="2" t="s">
        <v>4230</v>
      </c>
      <c r="D1440" s="7" t="s">
        <v>4222</v>
      </c>
      <c r="E1440" s="7" t="s">
        <v>4231</v>
      </c>
      <c r="F1440" s="7" t="s">
        <v>4228</v>
      </c>
      <c r="G1440" s="1" t="s">
        <v>948</v>
      </c>
      <c r="H1440" s="1" t="s">
        <v>1358</v>
      </c>
      <c r="I1440" s="2" t="s">
        <v>4232</v>
      </c>
    </row>
    <row r="1441" spans="1:9" ht="187.2" x14ac:dyDescent="0.3">
      <c r="A1441" s="1">
        <v>1440</v>
      </c>
      <c r="B1441" s="2" t="s">
        <v>4199</v>
      </c>
      <c r="C1441" s="2" t="s">
        <v>4233</v>
      </c>
      <c r="D1441" s="7" t="s">
        <v>4222</v>
      </c>
      <c r="E1441" s="7" t="s">
        <v>4080</v>
      </c>
      <c r="F1441" s="7" t="s">
        <v>4228</v>
      </c>
      <c r="G1441" s="1" t="s">
        <v>948</v>
      </c>
      <c r="H1441" s="1" t="s">
        <v>1358</v>
      </c>
      <c r="I1441" s="2" t="s">
        <v>4234</v>
      </c>
    </row>
    <row r="1442" spans="1:9" ht="187.2" x14ac:dyDescent="0.3">
      <c r="A1442" s="1">
        <v>1441</v>
      </c>
      <c r="B1442" s="2" t="s">
        <v>4199</v>
      </c>
      <c r="C1442" s="2" t="s">
        <v>4235</v>
      </c>
      <c r="D1442" s="7" t="s">
        <v>4222</v>
      </c>
      <c r="E1442" s="7" t="s">
        <v>4236</v>
      </c>
      <c r="F1442" s="7" t="s">
        <v>4228</v>
      </c>
      <c r="G1442" s="1" t="s">
        <v>948</v>
      </c>
      <c r="H1442" s="1" t="s">
        <v>1358</v>
      </c>
      <c r="I1442" s="2" t="s">
        <v>4237</v>
      </c>
    </row>
    <row r="1443" spans="1:9" ht="187.2" x14ac:dyDescent="0.3">
      <c r="A1443" s="1">
        <v>1442</v>
      </c>
      <c r="B1443" s="2" t="s">
        <v>4199</v>
      </c>
      <c r="C1443" s="2" t="s">
        <v>4238</v>
      </c>
      <c r="D1443" s="7" t="s">
        <v>4239</v>
      </c>
      <c r="E1443" s="7" t="s">
        <v>4078</v>
      </c>
      <c r="F1443" s="7" t="s">
        <v>4228</v>
      </c>
      <c r="G1443" s="1" t="s">
        <v>948</v>
      </c>
      <c r="H1443" s="1" t="s">
        <v>949</v>
      </c>
      <c r="I1443" s="2" t="s">
        <v>4240</v>
      </c>
    </row>
    <row r="1444" spans="1:9" ht="244.8" x14ac:dyDescent="0.3">
      <c r="A1444" s="1">
        <v>1443</v>
      </c>
      <c r="B1444" s="2" t="s">
        <v>4199</v>
      </c>
      <c r="C1444" s="2" t="s">
        <v>4241</v>
      </c>
      <c r="D1444" s="7" t="s">
        <v>4222</v>
      </c>
      <c r="E1444" s="7" t="s">
        <v>4242</v>
      </c>
      <c r="F1444" s="7" t="s">
        <v>4228</v>
      </c>
      <c r="G1444" s="1" t="s">
        <v>948</v>
      </c>
      <c r="H1444" s="19" t="s">
        <v>1973</v>
      </c>
      <c r="I1444" s="2" t="s">
        <v>4243</v>
      </c>
    </row>
    <row r="1445" spans="1:9" ht="187.2" x14ac:dyDescent="0.3">
      <c r="A1445" s="1">
        <v>1444</v>
      </c>
      <c r="B1445" s="2" t="s">
        <v>4199</v>
      </c>
      <c r="C1445" s="2" t="s">
        <v>4244</v>
      </c>
      <c r="D1445" s="7" t="s">
        <v>4245</v>
      </c>
      <c r="E1445" s="7" t="s">
        <v>4078</v>
      </c>
      <c r="F1445" s="7" t="s">
        <v>4228</v>
      </c>
      <c r="G1445" s="1" t="s">
        <v>948</v>
      </c>
      <c r="H1445" s="1" t="s">
        <v>949</v>
      </c>
      <c r="I1445" s="2" t="s">
        <v>4246</v>
      </c>
    </row>
    <row r="1446" spans="1:9" ht="158.4" x14ac:dyDescent="0.3">
      <c r="A1446" s="1">
        <v>1445</v>
      </c>
      <c r="B1446" s="2" t="s">
        <v>250</v>
      </c>
      <c r="C1446" s="2" t="s">
        <v>4247</v>
      </c>
      <c r="D1446" s="7" t="s">
        <v>4248</v>
      </c>
      <c r="E1446" s="7" t="s">
        <v>4219</v>
      </c>
      <c r="F1446" s="7" t="s">
        <v>4249</v>
      </c>
      <c r="G1446" s="1" t="s">
        <v>14</v>
      </c>
      <c r="H1446" s="1" t="s">
        <v>15</v>
      </c>
      <c r="I1446" s="2" t="s">
        <v>16</v>
      </c>
    </row>
    <row r="1447" spans="1:9" ht="158.4" x14ac:dyDescent="0.3">
      <c r="A1447" s="1">
        <v>1446</v>
      </c>
      <c r="B1447" s="2" t="s">
        <v>250</v>
      </c>
      <c r="C1447" s="2" t="s">
        <v>4250</v>
      </c>
      <c r="D1447" s="7" t="s">
        <v>4251</v>
      </c>
      <c r="E1447" s="7" t="s">
        <v>4219</v>
      </c>
      <c r="F1447" s="7" t="s">
        <v>4252</v>
      </c>
      <c r="G1447" s="1" t="s">
        <v>14</v>
      </c>
      <c r="H1447" s="1" t="s">
        <v>15</v>
      </c>
      <c r="I1447" s="2" t="s">
        <v>16</v>
      </c>
    </row>
    <row r="1448" spans="1:9" ht="144" x14ac:dyDescent="0.3">
      <c r="A1448" s="1">
        <v>1447</v>
      </c>
      <c r="B1448" s="2" t="s">
        <v>250</v>
      </c>
      <c r="C1448" s="2" t="s">
        <v>4253</v>
      </c>
      <c r="D1448" s="7" t="s">
        <v>4254</v>
      </c>
      <c r="E1448" s="7" t="s">
        <v>4219</v>
      </c>
      <c r="F1448" s="7" t="s">
        <v>4255</v>
      </c>
      <c r="G1448" s="1" t="s">
        <v>14</v>
      </c>
      <c r="H1448" s="1" t="s">
        <v>15</v>
      </c>
      <c r="I1448" s="2" t="s">
        <v>16</v>
      </c>
    </row>
    <row r="1449" spans="1:9" ht="158.4" x14ac:dyDescent="0.3">
      <c r="A1449" s="1">
        <v>1448</v>
      </c>
      <c r="B1449" s="2" t="s">
        <v>250</v>
      </c>
      <c r="C1449" s="2" t="s">
        <v>4256</v>
      </c>
      <c r="D1449" s="7" t="s">
        <v>4257</v>
      </c>
      <c r="E1449" s="7" t="s">
        <v>4219</v>
      </c>
      <c r="F1449" s="7" t="s">
        <v>4258</v>
      </c>
      <c r="G1449" s="1" t="s">
        <v>14</v>
      </c>
      <c r="H1449" s="1" t="s">
        <v>15</v>
      </c>
      <c r="I1449" s="2" t="s">
        <v>16</v>
      </c>
    </row>
    <row r="1450" spans="1:9" ht="158.4" x14ac:dyDescent="0.3">
      <c r="A1450" s="1">
        <v>1449</v>
      </c>
      <c r="B1450" s="2" t="s">
        <v>250</v>
      </c>
      <c r="C1450" s="2" t="s">
        <v>4259</v>
      </c>
      <c r="D1450" s="7" t="s">
        <v>4260</v>
      </c>
      <c r="E1450" s="7" t="s">
        <v>4219</v>
      </c>
      <c r="F1450" s="7" t="s">
        <v>4261</v>
      </c>
      <c r="G1450" s="1" t="s">
        <v>14</v>
      </c>
      <c r="H1450" s="1" t="s">
        <v>15</v>
      </c>
      <c r="I1450" s="2" t="s">
        <v>16</v>
      </c>
    </row>
    <row r="1451" spans="1:9" ht="158.4" x14ac:dyDescent="0.3">
      <c r="A1451" s="1">
        <v>1450</v>
      </c>
      <c r="B1451" s="2" t="s">
        <v>250</v>
      </c>
      <c r="C1451" s="2" t="s">
        <v>4262</v>
      </c>
      <c r="D1451" s="7" t="s">
        <v>4263</v>
      </c>
      <c r="E1451" s="7" t="s">
        <v>4219</v>
      </c>
      <c r="F1451" s="7" t="s">
        <v>4264</v>
      </c>
      <c r="G1451" s="1" t="s">
        <v>14</v>
      </c>
      <c r="H1451" s="1" t="s">
        <v>15</v>
      </c>
      <c r="I1451" s="2" t="s">
        <v>16</v>
      </c>
    </row>
    <row r="1452" spans="1:9" ht="158.4" x14ac:dyDescent="0.3">
      <c r="A1452" s="1">
        <v>1451</v>
      </c>
      <c r="B1452" s="2" t="s">
        <v>250</v>
      </c>
      <c r="C1452" s="2" t="s">
        <v>4265</v>
      </c>
      <c r="D1452" s="7" t="s">
        <v>4248</v>
      </c>
      <c r="E1452" s="7" t="s">
        <v>4219</v>
      </c>
      <c r="F1452" s="7" t="s">
        <v>4266</v>
      </c>
      <c r="G1452" s="1" t="s">
        <v>14</v>
      </c>
      <c r="H1452" s="1" t="s">
        <v>15</v>
      </c>
      <c r="I1452" s="2" t="s">
        <v>16</v>
      </c>
    </row>
    <row r="1453" spans="1:9" ht="158.4" x14ac:dyDescent="0.3">
      <c r="A1453" s="1">
        <v>1452</v>
      </c>
      <c r="B1453" s="2" t="s">
        <v>250</v>
      </c>
      <c r="C1453" s="2" t="s">
        <v>4267</v>
      </c>
      <c r="D1453" s="7" t="s">
        <v>4268</v>
      </c>
      <c r="E1453" s="7" t="s">
        <v>4219</v>
      </c>
      <c r="F1453" s="7" t="s">
        <v>4269</v>
      </c>
      <c r="G1453" s="1" t="s">
        <v>14</v>
      </c>
      <c r="H1453" s="1" t="s">
        <v>15</v>
      </c>
      <c r="I1453" s="2" t="s">
        <v>16</v>
      </c>
    </row>
    <row r="1454" spans="1:9" ht="129.6" x14ac:dyDescent="0.3">
      <c r="A1454" s="1">
        <v>1453</v>
      </c>
      <c r="B1454" s="2" t="s">
        <v>250</v>
      </c>
      <c r="C1454" s="2" t="s">
        <v>4270</v>
      </c>
      <c r="D1454" s="7" t="s">
        <v>4271</v>
      </c>
      <c r="E1454" s="7" t="s">
        <v>4219</v>
      </c>
      <c r="F1454" s="7" t="s">
        <v>4272</v>
      </c>
      <c r="G1454" s="1" t="s">
        <v>948</v>
      </c>
      <c r="H1454" s="1" t="s">
        <v>949</v>
      </c>
      <c r="I1454" s="2" t="s">
        <v>4273</v>
      </c>
    </row>
    <row r="1455" spans="1:9" ht="129.6" x14ac:dyDescent="0.3">
      <c r="A1455" s="1">
        <v>1454</v>
      </c>
      <c r="B1455" s="2" t="s">
        <v>250</v>
      </c>
      <c r="C1455" s="2" t="s">
        <v>4274</v>
      </c>
      <c r="D1455" s="7" t="s">
        <v>4275</v>
      </c>
      <c r="E1455" s="7" t="s">
        <v>4219</v>
      </c>
      <c r="F1455" s="7" t="s">
        <v>4276</v>
      </c>
      <c r="G1455" s="1" t="s">
        <v>948</v>
      </c>
      <c r="H1455" s="1" t="s">
        <v>1540</v>
      </c>
      <c r="I1455" s="2" t="s">
        <v>4277</v>
      </c>
    </row>
    <row r="1456" spans="1:9" ht="129.6" x14ac:dyDescent="0.3">
      <c r="A1456" s="1">
        <v>1455</v>
      </c>
      <c r="B1456" s="2" t="s">
        <v>250</v>
      </c>
      <c r="C1456" s="2" t="s">
        <v>4278</v>
      </c>
      <c r="D1456" s="7" t="s">
        <v>4279</v>
      </c>
      <c r="E1456" s="7" t="s">
        <v>4219</v>
      </c>
      <c r="F1456" s="7" t="s">
        <v>4280</v>
      </c>
      <c r="G1456" s="1" t="s">
        <v>948</v>
      </c>
      <c r="H1456" s="19" t="s">
        <v>1540</v>
      </c>
      <c r="I1456" s="2" t="s">
        <v>4281</v>
      </c>
    </row>
    <row r="1457" spans="1:9" ht="129.6" x14ac:dyDescent="0.3">
      <c r="A1457" s="1">
        <v>1456</v>
      </c>
      <c r="B1457" s="2" t="s">
        <v>250</v>
      </c>
      <c r="C1457" s="2" t="s">
        <v>4282</v>
      </c>
      <c r="D1457" s="7" t="s">
        <v>4283</v>
      </c>
      <c r="E1457" s="7" t="s">
        <v>4284</v>
      </c>
      <c r="F1457" s="7" t="s">
        <v>4272</v>
      </c>
      <c r="G1457" s="1" t="s">
        <v>948</v>
      </c>
      <c r="H1457" s="1" t="s">
        <v>1358</v>
      </c>
      <c r="I1457" s="2" t="s">
        <v>4285</v>
      </c>
    </row>
    <row r="1458" spans="1:9" ht="129.6" x14ac:dyDescent="0.3">
      <c r="A1458" s="1">
        <v>1457</v>
      </c>
      <c r="B1458" s="2" t="s">
        <v>250</v>
      </c>
      <c r="C1458" s="2" t="s">
        <v>4286</v>
      </c>
      <c r="D1458" s="7" t="s">
        <v>4283</v>
      </c>
      <c r="E1458" s="7" t="s">
        <v>4287</v>
      </c>
      <c r="F1458" s="7" t="s">
        <v>4272</v>
      </c>
      <c r="G1458" s="1" t="s">
        <v>948</v>
      </c>
      <c r="H1458" s="1" t="s">
        <v>1358</v>
      </c>
      <c r="I1458" s="2" t="s">
        <v>4288</v>
      </c>
    </row>
    <row r="1459" spans="1:9" ht="129.6" x14ac:dyDescent="0.3">
      <c r="A1459" s="1">
        <v>1458</v>
      </c>
      <c r="B1459" s="2" t="s">
        <v>250</v>
      </c>
      <c r="C1459" s="2" t="s">
        <v>4289</v>
      </c>
      <c r="D1459" s="7" t="s">
        <v>4283</v>
      </c>
      <c r="E1459" s="7" t="s">
        <v>4290</v>
      </c>
      <c r="F1459" s="7" t="s">
        <v>4272</v>
      </c>
      <c r="G1459" s="1" t="s">
        <v>948</v>
      </c>
      <c r="H1459" s="1" t="s">
        <v>1358</v>
      </c>
      <c r="I1459" s="2" t="s">
        <v>4291</v>
      </c>
    </row>
    <row r="1460" spans="1:9" ht="129.6" x14ac:dyDescent="0.3">
      <c r="A1460" s="1">
        <v>1459</v>
      </c>
      <c r="B1460" s="2" t="s">
        <v>250</v>
      </c>
      <c r="C1460" s="2" t="s">
        <v>4292</v>
      </c>
      <c r="D1460" s="7" t="s">
        <v>4293</v>
      </c>
      <c r="E1460" s="7" t="s">
        <v>4294</v>
      </c>
      <c r="F1460" s="7" t="s">
        <v>4272</v>
      </c>
      <c r="G1460" s="1" t="s">
        <v>948</v>
      </c>
      <c r="H1460" s="1" t="s">
        <v>1358</v>
      </c>
      <c r="I1460" s="2" t="s">
        <v>4295</v>
      </c>
    </row>
    <row r="1461" spans="1:9" ht="158.4" x14ac:dyDescent="0.3">
      <c r="A1461" s="1">
        <v>1460</v>
      </c>
      <c r="B1461" s="2" t="s">
        <v>250</v>
      </c>
      <c r="C1461" s="2" t="s">
        <v>4296</v>
      </c>
      <c r="D1461" s="7" t="s">
        <v>4297</v>
      </c>
      <c r="E1461" s="7" t="s">
        <v>4219</v>
      </c>
      <c r="F1461" s="7" t="s">
        <v>4298</v>
      </c>
      <c r="G1461" s="1" t="s">
        <v>948</v>
      </c>
      <c r="H1461" s="19" t="s">
        <v>1783</v>
      </c>
      <c r="I1461" s="2" t="s">
        <v>4299</v>
      </c>
    </row>
    <row r="1462" spans="1:9" ht="129.6" x14ac:dyDescent="0.3">
      <c r="A1462" s="1">
        <v>1461</v>
      </c>
      <c r="B1462" s="2" t="s">
        <v>250</v>
      </c>
      <c r="C1462" s="2" t="s">
        <v>4300</v>
      </c>
      <c r="D1462" s="7" t="s">
        <v>4301</v>
      </c>
      <c r="E1462" s="7" t="s">
        <v>4219</v>
      </c>
      <c r="F1462" s="7" t="s">
        <v>4302</v>
      </c>
      <c r="G1462" s="1" t="s">
        <v>948</v>
      </c>
      <c r="H1462" s="1" t="s">
        <v>949</v>
      </c>
      <c r="I1462" s="2" t="s">
        <v>4303</v>
      </c>
    </row>
    <row r="1463" spans="1:9" ht="144" x14ac:dyDescent="0.3">
      <c r="A1463" s="1">
        <v>1462</v>
      </c>
      <c r="B1463" s="2" t="s">
        <v>250</v>
      </c>
      <c r="C1463" s="2" t="s">
        <v>4304</v>
      </c>
      <c r="D1463" s="7" t="s">
        <v>4305</v>
      </c>
      <c r="E1463" s="7" t="s">
        <v>4219</v>
      </c>
      <c r="F1463" s="7" t="s">
        <v>4302</v>
      </c>
      <c r="G1463" s="1" t="s">
        <v>948</v>
      </c>
      <c r="H1463" s="1" t="s">
        <v>949</v>
      </c>
      <c r="I1463" s="2" t="s">
        <v>4306</v>
      </c>
    </row>
    <row r="1464" spans="1:9" ht="158.4" x14ac:dyDescent="0.3">
      <c r="A1464" s="1">
        <v>1463</v>
      </c>
      <c r="B1464" s="2" t="s">
        <v>254</v>
      </c>
      <c r="C1464" s="2" t="s">
        <v>4307</v>
      </c>
      <c r="D1464" s="7" t="s">
        <v>4308</v>
      </c>
      <c r="E1464" s="7" t="s">
        <v>784</v>
      </c>
      <c r="F1464" s="7" t="s">
        <v>4309</v>
      </c>
      <c r="G1464" s="1" t="s">
        <v>14</v>
      </c>
      <c r="H1464" s="1" t="s">
        <v>15</v>
      </c>
      <c r="I1464" s="2" t="s">
        <v>16</v>
      </c>
    </row>
    <row r="1465" spans="1:9" ht="158.4" x14ac:dyDescent="0.3">
      <c r="A1465" s="1">
        <v>1464</v>
      </c>
      <c r="B1465" s="2" t="s">
        <v>254</v>
      </c>
      <c r="C1465" s="2" t="s">
        <v>4310</v>
      </c>
      <c r="D1465" s="7" t="s">
        <v>4311</v>
      </c>
      <c r="E1465" s="7" t="s">
        <v>47</v>
      </c>
      <c r="F1465" s="7" t="s">
        <v>4309</v>
      </c>
      <c r="G1465" s="1" t="s">
        <v>948</v>
      </c>
      <c r="H1465" s="1" t="s">
        <v>949</v>
      </c>
      <c r="I1465" s="2" t="s">
        <v>4312</v>
      </c>
    </row>
    <row r="1466" spans="1:9" ht="158.4" x14ac:dyDescent="0.3">
      <c r="A1466" s="1">
        <v>1465</v>
      </c>
      <c r="B1466" s="2" t="s">
        <v>254</v>
      </c>
      <c r="C1466" s="2" t="s">
        <v>4313</v>
      </c>
      <c r="D1466" s="7" t="s">
        <v>4314</v>
      </c>
      <c r="E1466" s="7" t="s">
        <v>47</v>
      </c>
      <c r="F1466" s="7" t="s">
        <v>4315</v>
      </c>
      <c r="G1466" s="1" t="s">
        <v>948</v>
      </c>
      <c r="H1466" s="1" t="s">
        <v>949</v>
      </c>
      <c r="I1466" s="2" t="s">
        <v>4316</v>
      </c>
    </row>
    <row r="1467" spans="1:9" ht="158.4" x14ac:dyDescent="0.3">
      <c r="A1467" s="1">
        <v>1466</v>
      </c>
      <c r="B1467" s="2" t="s">
        <v>254</v>
      </c>
      <c r="C1467" s="2" t="s">
        <v>4317</v>
      </c>
      <c r="D1467" s="7" t="s">
        <v>4318</v>
      </c>
      <c r="E1467" s="7" t="s">
        <v>784</v>
      </c>
      <c r="F1467" s="7" t="s">
        <v>4319</v>
      </c>
      <c r="G1467" s="1" t="s">
        <v>948</v>
      </c>
      <c r="H1467" s="1" t="s">
        <v>949</v>
      </c>
      <c r="I1467" s="2" t="s">
        <v>4320</v>
      </c>
    </row>
    <row r="1468" spans="1:9" ht="158.4" x14ac:dyDescent="0.3">
      <c r="A1468" s="1">
        <v>1467</v>
      </c>
      <c r="B1468" s="2" t="s">
        <v>254</v>
      </c>
      <c r="C1468" s="2" t="s">
        <v>4321</v>
      </c>
      <c r="D1468" s="7" t="s">
        <v>4322</v>
      </c>
      <c r="E1468" s="7" t="s">
        <v>4323</v>
      </c>
      <c r="F1468" s="7" t="s">
        <v>4324</v>
      </c>
      <c r="G1468" s="1" t="s">
        <v>948</v>
      </c>
      <c r="H1468" s="1" t="s">
        <v>1358</v>
      </c>
      <c r="I1468" s="2" t="s">
        <v>4325</v>
      </c>
    </row>
    <row r="1469" spans="1:9" ht="158.4" x14ac:dyDescent="0.3">
      <c r="A1469" s="1">
        <v>1468</v>
      </c>
      <c r="B1469" s="2" t="s">
        <v>254</v>
      </c>
      <c r="C1469" s="2" t="s">
        <v>4326</v>
      </c>
      <c r="D1469" s="7" t="s">
        <v>4322</v>
      </c>
      <c r="E1469" s="7" t="s">
        <v>4327</v>
      </c>
      <c r="F1469" s="7" t="s">
        <v>4324</v>
      </c>
      <c r="G1469" s="1" t="s">
        <v>948</v>
      </c>
      <c r="H1469" s="1" t="s">
        <v>1358</v>
      </c>
      <c r="I1469" s="2" t="s">
        <v>4328</v>
      </c>
    </row>
    <row r="1470" spans="1:9" ht="172.8" x14ac:dyDescent="0.3">
      <c r="A1470" s="1">
        <v>1469</v>
      </c>
      <c r="B1470" s="2" t="s">
        <v>254</v>
      </c>
      <c r="C1470" s="2" t="s">
        <v>4329</v>
      </c>
      <c r="D1470" s="7" t="s">
        <v>4330</v>
      </c>
      <c r="E1470" s="7" t="s">
        <v>4327</v>
      </c>
      <c r="F1470" s="7" t="s">
        <v>4331</v>
      </c>
      <c r="G1470" s="1" t="s">
        <v>948</v>
      </c>
      <c r="H1470" s="19" t="s">
        <v>1824</v>
      </c>
      <c r="I1470" s="2" t="s">
        <v>4332</v>
      </c>
    </row>
    <row r="1471" spans="1:9" ht="158.4" x14ac:dyDescent="0.3">
      <c r="A1471" s="1">
        <v>1470</v>
      </c>
      <c r="B1471" s="2" t="s">
        <v>254</v>
      </c>
      <c r="C1471" s="2" t="s">
        <v>4333</v>
      </c>
      <c r="D1471" s="7" t="s">
        <v>4334</v>
      </c>
      <c r="E1471" s="7" t="s">
        <v>784</v>
      </c>
      <c r="F1471" s="7" t="s">
        <v>4331</v>
      </c>
      <c r="G1471" s="1" t="s">
        <v>948</v>
      </c>
      <c r="H1471" s="1" t="s">
        <v>1540</v>
      </c>
      <c r="I1471" s="2" t="s">
        <v>4335</v>
      </c>
    </row>
    <row r="1472" spans="1:9" ht="158.4" x14ac:dyDescent="0.3">
      <c r="A1472" s="1">
        <v>1471</v>
      </c>
      <c r="B1472" s="2" t="s">
        <v>254</v>
      </c>
      <c r="C1472" s="2" t="s">
        <v>4336</v>
      </c>
      <c r="D1472" s="7" t="s">
        <v>4337</v>
      </c>
      <c r="E1472" s="7" t="s">
        <v>4338</v>
      </c>
      <c r="F1472" s="7" t="s">
        <v>4315</v>
      </c>
      <c r="G1472" s="1" t="s">
        <v>948</v>
      </c>
      <c r="H1472" s="1" t="s">
        <v>1358</v>
      </c>
      <c r="I1472" s="2" t="s">
        <v>4339</v>
      </c>
    </row>
    <row r="1473" spans="1:9" ht="158.4" x14ac:dyDescent="0.3">
      <c r="A1473" s="1">
        <v>1472</v>
      </c>
      <c r="B1473" s="2" t="s">
        <v>254</v>
      </c>
      <c r="C1473" s="2" t="s">
        <v>4340</v>
      </c>
      <c r="D1473" s="7" t="s">
        <v>4337</v>
      </c>
      <c r="E1473" s="7" t="s">
        <v>4341</v>
      </c>
      <c r="F1473" s="7" t="s">
        <v>4315</v>
      </c>
      <c r="G1473" s="1" t="s">
        <v>948</v>
      </c>
      <c r="H1473" s="1" t="s">
        <v>1358</v>
      </c>
      <c r="I1473" s="2" t="s">
        <v>4342</v>
      </c>
    </row>
    <row r="1474" spans="1:9" ht="158.4" x14ac:dyDescent="0.3">
      <c r="A1474" s="1">
        <v>1473</v>
      </c>
      <c r="B1474" s="2" t="s">
        <v>254</v>
      </c>
      <c r="C1474" s="2" t="s">
        <v>4343</v>
      </c>
      <c r="D1474" s="7" t="s">
        <v>4337</v>
      </c>
      <c r="E1474" s="7" t="s">
        <v>4323</v>
      </c>
      <c r="F1474" s="7" t="s">
        <v>4315</v>
      </c>
      <c r="G1474" s="1" t="s">
        <v>948</v>
      </c>
      <c r="H1474" s="1" t="s">
        <v>1358</v>
      </c>
      <c r="I1474" s="2" t="s">
        <v>4344</v>
      </c>
    </row>
    <row r="1475" spans="1:9" ht="172.8" x14ac:dyDescent="0.3">
      <c r="A1475" s="1">
        <v>1474</v>
      </c>
      <c r="B1475" s="2" t="s">
        <v>258</v>
      </c>
      <c r="C1475" s="2" t="s">
        <v>4345</v>
      </c>
      <c r="D1475" s="7" t="s">
        <v>4346</v>
      </c>
      <c r="E1475" s="7" t="s">
        <v>309</v>
      </c>
      <c r="F1475" s="7" t="s">
        <v>4347</v>
      </c>
      <c r="G1475" s="1" t="s">
        <v>14</v>
      </c>
      <c r="H1475" s="1" t="s">
        <v>15</v>
      </c>
      <c r="I1475" s="2" t="s">
        <v>16</v>
      </c>
    </row>
    <row r="1476" spans="1:9" ht="172.8" x14ac:dyDescent="0.3">
      <c r="A1476" s="1">
        <v>1475</v>
      </c>
      <c r="B1476" s="2" t="s">
        <v>258</v>
      </c>
      <c r="C1476" s="2" t="s">
        <v>4348</v>
      </c>
      <c r="D1476" s="7" t="s">
        <v>4349</v>
      </c>
      <c r="E1476" s="7" t="s">
        <v>309</v>
      </c>
      <c r="F1476" s="7" t="s">
        <v>4350</v>
      </c>
      <c r="G1476" s="1" t="s">
        <v>14</v>
      </c>
      <c r="H1476" s="1" t="s">
        <v>15</v>
      </c>
      <c r="I1476" s="2" t="s">
        <v>16</v>
      </c>
    </row>
    <row r="1477" spans="1:9" ht="172.8" x14ac:dyDescent="0.3">
      <c r="A1477" s="1">
        <v>1476</v>
      </c>
      <c r="B1477" s="2" t="s">
        <v>258</v>
      </c>
      <c r="C1477" s="2" t="s">
        <v>4351</v>
      </c>
      <c r="D1477" s="7" t="s">
        <v>4352</v>
      </c>
      <c r="E1477" s="7" t="s">
        <v>309</v>
      </c>
      <c r="F1477" s="7" t="s">
        <v>4353</v>
      </c>
      <c r="G1477" s="1" t="s">
        <v>14</v>
      </c>
      <c r="H1477" s="1" t="s">
        <v>15</v>
      </c>
      <c r="I1477" s="2" t="s">
        <v>16</v>
      </c>
    </row>
    <row r="1478" spans="1:9" ht="172.8" x14ac:dyDescent="0.3">
      <c r="A1478" s="1">
        <v>1477</v>
      </c>
      <c r="B1478" s="2" t="s">
        <v>258</v>
      </c>
      <c r="C1478" s="2" t="s">
        <v>4354</v>
      </c>
      <c r="D1478" s="7" t="s">
        <v>4355</v>
      </c>
      <c r="E1478" s="7" t="s">
        <v>309</v>
      </c>
      <c r="F1478" s="7" t="s">
        <v>4356</v>
      </c>
      <c r="G1478" s="1" t="s">
        <v>14</v>
      </c>
      <c r="H1478" s="1" t="s">
        <v>15</v>
      </c>
      <c r="I1478" s="2" t="s">
        <v>16</v>
      </c>
    </row>
    <row r="1479" spans="1:9" ht="172.8" x14ac:dyDescent="0.3">
      <c r="A1479" s="1">
        <v>1478</v>
      </c>
      <c r="B1479" s="2" t="s">
        <v>258</v>
      </c>
      <c r="C1479" s="2" t="s">
        <v>4357</v>
      </c>
      <c r="D1479" s="7" t="s">
        <v>4358</v>
      </c>
      <c r="E1479" s="7" t="s">
        <v>309</v>
      </c>
      <c r="F1479" s="7" t="s">
        <v>4359</v>
      </c>
      <c r="G1479" s="1" t="s">
        <v>14</v>
      </c>
      <c r="H1479" s="1" t="s">
        <v>15</v>
      </c>
      <c r="I1479" s="2" t="s">
        <v>16</v>
      </c>
    </row>
    <row r="1480" spans="1:9" ht="172.8" x14ac:dyDescent="0.3">
      <c r="A1480" s="1">
        <v>1479</v>
      </c>
      <c r="B1480" s="2" t="s">
        <v>258</v>
      </c>
      <c r="C1480" s="2" t="s">
        <v>4360</v>
      </c>
      <c r="D1480" s="7" t="s">
        <v>4361</v>
      </c>
      <c r="E1480" s="7" t="s">
        <v>309</v>
      </c>
      <c r="F1480" s="7" t="s">
        <v>4362</v>
      </c>
      <c r="G1480" s="1" t="s">
        <v>14</v>
      </c>
      <c r="H1480" s="1" t="s">
        <v>15</v>
      </c>
      <c r="I1480" s="2" t="s">
        <v>16</v>
      </c>
    </row>
    <row r="1481" spans="1:9" ht="172.8" x14ac:dyDescent="0.3">
      <c r="A1481" s="1">
        <v>1480</v>
      </c>
      <c r="B1481" s="2" t="s">
        <v>258</v>
      </c>
      <c r="C1481" s="2" t="s">
        <v>4363</v>
      </c>
      <c r="D1481" s="7" t="s">
        <v>4364</v>
      </c>
      <c r="E1481" s="7" t="s">
        <v>309</v>
      </c>
      <c r="F1481" s="7" t="s">
        <v>4365</v>
      </c>
      <c r="G1481" s="1" t="s">
        <v>14</v>
      </c>
      <c r="H1481" s="1" t="s">
        <v>15</v>
      </c>
      <c r="I1481" s="2" t="s">
        <v>16</v>
      </c>
    </row>
    <row r="1482" spans="1:9" ht="172.8" x14ac:dyDescent="0.3">
      <c r="A1482" s="1">
        <v>1481</v>
      </c>
      <c r="B1482" s="2" t="s">
        <v>258</v>
      </c>
      <c r="C1482" s="2" t="s">
        <v>4366</v>
      </c>
      <c r="D1482" s="7" t="s">
        <v>4367</v>
      </c>
      <c r="E1482" s="7" t="s">
        <v>309</v>
      </c>
      <c r="F1482" s="7" t="s">
        <v>4368</v>
      </c>
      <c r="G1482" s="1" t="s">
        <v>14</v>
      </c>
      <c r="H1482" s="1" t="s">
        <v>15</v>
      </c>
      <c r="I1482" s="2" t="s">
        <v>16</v>
      </c>
    </row>
    <row r="1483" spans="1:9" ht="172.8" x14ac:dyDescent="0.3">
      <c r="A1483" s="1">
        <v>1482</v>
      </c>
      <c r="B1483" s="2" t="s">
        <v>258</v>
      </c>
      <c r="C1483" s="2" t="s">
        <v>4369</v>
      </c>
      <c r="D1483" s="7" t="s">
        <v>4346</v>
      </c>
      <c r="E1483" s="7" t="s">
        <v>1530</v>
      </c>
      <c r="F1483" s="7" t="s">
        <v>4347</v>
      </c>
      <c r="G1483" s="1" t="s">
        <v>948</v>
      </c>
      <c r="H1483" s="1" t="s">
        <v>1358</v>
      </c>
      <c r="I1483" s="2" t="s">
        <v>4370</v>
      </c>
    </row>
    <row r="1484" spans="1:9" ht="172.8" x14ac:dyDescent="0.3">
      <c r="A1484" s="1">
        <v>1483</v>
      </c>
      <c r="B1484" s="2" t="s">
        <v>258</v>
      </c>
      <c r="C1484" s="2" t="s">
        <v>4371</v>
      </c>
      <c r="D1484" s="7" t="s">
        <v>4372</v>
      </c>
      <c r="E1484" s="7" t="s">
        <v>309</v>
      </c>
      <c r="F1484" s="7" t="s">
        <v>4373</v>
      </c>
      <c r="G1484" s="1" t="s">
        <v>948</v>
      </c>
      <c r="H1484" s="19" t="s">
        <v>1783</v>
      </c>
      <c r="I1484" s="2" t="s">
        <v>4374</v>
      </c>
    </row>
    <row r="1485" spans="1:9" ht="172.8" x14ac:dyDescent="0.3">
      <c r="A1485" s="1">
        <v>1484</v>
      </c>
      <c r="B1485" s="2" t="s">
        <v>258</v>
      </c>
      <c r="C1485" s="2" t="s">
        <v>4375</v>
      </c>
      <c r="D1485" s="7" t="s">
        <v>4376</v>
      </c>
      <c r="E1485" s="7" t="s">
        <v>309</v>
      </c>
      <c r="F1485" s="7" t="s">
        <v>4377</v>
      </c>
      <c r="G1485" s="1" t="s">
        <v>948</v>
      </c>
      <c r="H1485" s="19" t="s">
        <v>1783</v>
      </c>
      <c r="I1485" s="2" t="s">
        <v>4378</v>
      </c>
    </row>
    <row r="1486" spans="1:9" ht="331.2" x14ac:dyDescent="0.3">
      <c r="A1486" s="1">
        <v>1485</v>
      </c>
      <c r="B1486" s="2" t="s">
        <v>258</v>
      </c>
      <c r="C1486" s="2" t="s">
        <v>4379</v>
      </c>
      <c r="D1486" s="7" t="s">
        <v>4380</v>
      </c>
      <c r="E1486" s="7" t="s">
        <v>1530</v>
      </c>
      <c r="F1486" s="7" t="s">
        <v>4381</v>
      </c>
      <c r="G1486" s="1" t="s">
        <v>948</v>
      </c>
      <c r="H1486" s="19" t="s">
        <v>2788</v>
      </c>
      <c r="I1486" s="2" t="s">
        <v>4382</v>
      </c>
    </row>
    <row r="1487" spans="1:9" ht="172.8" x14ac:dyDescent="0.3">
      <c r="A1487" s="1">
        <v>1486</v>
      </c>
      <c r="B1487" s="2" t="s">
        <v>258</v>
      </c>
      <c r="C1487" s="2" t="s">
        <v>4383</v>
      </c>
      <c r="D1487" s="7" t="s">
        <v>4384</v>
      </c>
      <c r="E1487" s="7" t="s">
        <v>309</v>
      </c>
      <c r="F1487" s="7" t="s">
        <v>4385</v>
      </c>
      <c r="G1487" s="1" t="s">
        <v>948</v>
      </c>
      <c r="H1487" s="19" t="s">
        <v>1783</v>
      </c>
      <c r="I1487" s="2" t="s">
        <v>4386</v>
      </c>
    </row>
    <row r="1488" spans="1:9" ht="201.6" x14ac:dyDescent="0.3">
      <c r="A1488" s="1">
        <v>1487</v>
      </c>
      <c r="B1488" s="2" t="s">
        <v>258</v>
      </c>
      <c r="C1488" s="2" t="s">
        <v>4387</v>
      </c>
      <c r="D1488" s="7" t="s">
        <v>4355</v>
      </c>
      <c r="E1488" s="7" t="s">
        <v>4388</v>
      </c>
      <c r="F1488" s="7" t="s">
        <v>4389</v>
      </c>
      <c r="G1488" s="1" t="s">
        <v>948</v>
      </c>
      <c r="H1488" s="19" t="s">
        <v>1824</v>
      </c>
      <c r="I1488" s="2" t="s">
        <v>4390</v>
      </c>
    </row>
    <row r="1489" spans="1:9" ht="172.8" x14ac:dyDescent="0.3">
      <c r="A1489" s="1">
        <v>1488</v>
      </c>
      <c r="B1489" s="2" t="s">
        <v>258</v>
      </c>
      <c r="C1489" s="2" t="s">
        <v>4391</v>
      </c>
      <c r="D1489" s="7" t="s">
        <v>4392</v>
      </c>
      <c r="E1489" s="7" t="s">
        <v>4393</v>
      </c>
      <c r="F1489" s="7" t="s">
        <v>4394</v>
      </c>
      <c r="G1489" s="1" t="s">
        <v>948</v>
      </c>
      <c r="H1489" s="1" t="s">
        <v>949</v>
      </c>
      <c r="I1489" s="2" t="s">
        <v>4395</v>
      </c>
    </row>
    <row r="1490" spans="1:9" ht="172.8" x14ac:dyDescent="0.3">
      <c r="A1490" s="1">
        <v>1489</v>
      </c>
      <c r="B1490" s="2" t="s">
        <v>258</v>
      </c>
      <c r="C1490" s="2" t="s">
        <v>4396</v>
      </c>
      <c r="D1490" s="7" t="s">
        <v>4346</v>
      </c>
      <c r="E1490" s="7" t="s">
        <v>4397</v>
      </c>
      <c r="F1490" s="7" t="s">
        <v>4398</v>
      </c>
      <c r="G1490" s="1" t="s">
        <v>948</v>
      </c>
      <c r="H1490" s="19" t="s">
        <v>1824</v>
      </c>
      <c r="I1490" s="2" t="s">
        <v>4399</v>
      </c>
    </row>
    <row r="1491" spans="1:9" ht="172.8" x14ac:dyDescent="0.3">
      <c r="A1491" s="1">
        <v>1490</v>
      </c>
      <c r="B1491" s="2" t="s">
        <v>258</v>
      </c>
      <c r="C1491" s="2" t="s">
        <v>4400</v>
      </c>
      <c r="D1491" s="7" t="s">
        <v>4346</v>
      </c>
      <c r="E1491" s="7" t="s">
        <v>309</v>
      </c>
      <c r="F1491" s="7" t="s">
        <v>4381</v>
      </c>
      <c r="G1491" s="1" t="s">
        <v>948</v>
      </c>
      <c r="H1491" s="1" t="s">
        <v>1540</v>
      </c>
      <c r="I1491" s="2" t="s">
        <v>4401</v>
      </c>
    </row>
    <row r="1492" spans="1:9" ht="172.8" x14ac:dyDescent="0.3">
      <c r="A1492" s="1">
        <v>1491</v>
      </c>
      <c r="B1492" s="2" t="s">
        <v>258</v>
      </c>
      <c r="C1492" s="2" t="s">
        <v>4402</v>
      </c>
      <c r="D1492" s="7" t="s">
        <v>4403</v>
      </c>
      <c r="E1492" s="7" t="s">
        <v>4404</v>
      </c>
      <c r="F1492" s="7" t="s">
        <v>4405</v>
      </c>
      <c r="G1492" s="1" t="s">
        <v>948</v>
      </c>
      <c r="H1492" s="19" t="s">
        <v>1824</v>
      </c>
      <c r="I1492" s="2" t="s">
        <v>4406</v>
      </c>
    </row>
    <row r="1493" spans="1:9" ht="144" x14ac:dyDescent="0.3">
      <c r="A1493" s="1">
        <v>1492</v>
      </c>
      <c r="B1493" s="2" t="s">
        <v>263</v>
      </c>
      <c r="C1493" s="2" t="s">
        <v>4407</v>
      </c>
      <c r="D1493" s="7" t="s">
        <v>996</v>
      </c>
      <c r="E1493" s="7" t="s">
        <v>60</v>
      </c>
      <c r="F1493" s="7" t="s">
        <v>689</v>
      </c>
      <c r="G1493" s="1" t="s">
        <v>14</v>
      </c>
      <c r="H1493" s="1" t="s">
        <v>15</v>
      </c>
      <c r="I1493" s="2" t="s">
        <v>16</v>
      </c>
    </row>
    <row r="1494" spans="1:9" ht="144" x14ac:dyDescent="0.3">
      <c r="A1494" s="1">
        <v>1493</v>
      </c>
      <c r="B1494" s="2" t="s">
        <v>263</v>
      </c>
      <c r="C1494" s="2" t="s">
        <v>4408</v>
      </c>
      <c r="D1494" s="7" t="s">
        <v>42</v>
      </c>
      <c r="E1494" s="7" t="s">
        <v>12</v>
      </c>
      <c r="F1494" s="7" t="s">
        <v>689</v>
      </c>
      <c r="G1494" s="1" t="s">
        <v>14</v>
      </c>
      <c r="H1494" s="1" t="s">
        <v>15</v>
      </c>
      <c r="I1494" s="2" t="s">
        <v>16</v>
      </c>
    </row>
    <row r="1495" spans="1:9" ht="144" x14ac:dyDescent="0.3">
      <c r="A1495" s="1">
        <v>1494</v>
      </c>
      <c r="B1495" s="2" t="s">
        <v>263</v>
      </c>
      <c r="C1495" s="2" t="s">
        <v>4409</v>
      </c>
      <c r="D1495" s="7" t="s">
        <v>4410</v>
      </c>
      <c r="E1495" s="7" t="s">
        <v>60</v>
      </c>
      <c r="F1495" s="7" t="s">
        <v>4411</v>
      </c>
      <c r="G1495" s="1" t="s">
        <v>14</v>
      </c>
      <c r="H1495" s="1" t="s">
        <v>15</v>
      </c>
      <c r="I1495" s="2" t="s">
        <v>16</v>
      </c>
    </row>
    <row r="1496" spans="1:9" ht="144" x14ac:dyDescent="0.3">
      <c r="A1496" s="1">
        <v>1495</v>
      </c>
      <c r="B1496" s="2" t="s">
        <v>263</v>
      </c>
      <c r="C1496" s="2" t="s">
        <v>4412</v>
      </c>
      <c r="D1496" s="7" t="s">
        <v>4413</v>
      </c>
      <c r="E1496" s="7" t="s">
        <v>60</v>
      </c>
      <c r="F1496" s="7" t="s">
        <v>4414</v>
      </c>
      <c r="G1496" s="1" t="s">
        <v>14</v>
      </c>
      <c r="H1496" s="1" t="s">
        <v>15</v>
      </c>
      <c r="I1496" s="2" t="s">
        <v>16</v>
      </c>
    </row>
    <row r="1497" spans="1:9" ht="144" x14ac:dyDescent="0.3">
      <c r="A1497" s="1">
        <v>1496</v>
      </c>
      <c r="B1497" s="2" t="s">
        <v>263</v>
      </c>
      <c r="C1497" s="2" t="s">
        <v>4415</v>
      </c>
      <c r="D1497" s="7" t="s">
        <v>42</v>
      </c>
      <c r="E1497" s="7" t="s">
        <v>12</v>
      </c>
      <c r="F1497" s="7" t="s">
        <v>4416</v>
      </c>
      <c r="G1497" s="1" t="s">
        <v>14</v>
      </c>
      <c r="H1497" s="1" t="s">
        <v>15</v>
      </c>
      <c r="I1497" s="2" t="s">
        <v>16</v>
      </c>
    </row>
    <row r="1498" spans="1:9" ht="144" x14ac:dyDescent="0.3">
      <c r="A1498" s="1">
        <v>1497</v>
      </c>
      <c r="B1498" s="2" t="s">
        <v>263</v>
      </c>
      <c r="C1498" s="2" t="s">
        <v>4417</v>
      </c>
      <c r="D1498" s="7" t="s">
        <v>996</v>
      </c>
      <c r="E1498" s="7" t="s">
        <v>60</v>
      </c>
      <c r="F1498" s="7" t="s">
        <v>4416</v>
      </c>
      <c r="G1498" s="1" t="s">
        <v>14</v>
      </c>
      <c r="H1498" s="1" t="s">
        <v>15</v>
      </c>
      <c r="I1498" s="2" t="s">
        <v>16</v>
      </c>
    </row>
    <row r="1499" spans="1:9" ht="144" x14ac:dyDescent="0.3">
      <c r="A1499" s="1">
        <v>1498</v>
      </c>
      <c r="B1499" s="2" t="s">
        <v>263</v>
      </c>
      <c r="C1499" s="2" t="s">
        <v>4418</v>
      </c>
      <c r="D1499" s="7" t="s">
        <v>4419</v>
      </c>
      <c r="E1499" s="7" t="s">
        <v>12</v>
      </c>
      <c r="F1499" s="7" t="s">
        <v>4420</v>
      </c>
      <c r="G1499" s="1" t="s">
        <v>14</v>
      </c>
      <c r="H1499" s="1" t="s">
        <v>15</v>
      </c>
      <c r="I1499" s="2" t="s">
        <v>16</v>
      </c>
    </row>
    <row r="1500" spans="1:9" ht="144" x14ac:dyDescent="0.3">
      <c r="A1500" s="1">
        <v>1499</v>
      </c>
      <c r="B1500" s="2" t="s">
        <v>263</v>
      </c>
      <c r="C1500" s="2" t="s">
        <v>4421</v>
      </c>
      <c r="D1500" s="7" t="s">
        <v>4422</v>
      </c>
      <c r="E1500" s="7" t="s">
        <v>60</v>
      </c>
      <c r="F1500" s="7" t="s">
        <v>4423</v>
      </c>
      <c r="G1500" s="1" t="s">
        <v>14</v>
      </c>
      <c r="H1500" s="1" t="s">
        <v>15</v>
      </c>
      <c r="I1500" s="2" t="s">
        <v>16</v>
      </c>
    </row>
    <row r="1501" spans="1:9" ht="144" x14ac:dyDescent="0.3">
      <c r="A1501" s="1">
        <v>1500</v>
      </c>
      <c r="B1501" s="2" t="s">
        <v>263</v>
      </c>
      <c r="C1501" s="2" t="s">
        <v>4424</v>
      </c>
      <c r="D1501" s="7" t="s">
        <v>4425</v>
      </c>
      <c r="E1501" s="7" t="s">
        <v>12</v>
      </c>
      <c r="F1501" s="7" t="s">
        <v>4426</v>
      </c>
      <c r="G1501" s="1" t="s">
        <v>14</v>
      </c>
      <c r="H1501" s="1" t="s">
        <v>15</v>
      </c>
      <c r="I1501" s="2" t="s">
        <v>16</v>
      </c>
    </row>
    <row r="1502" spans="1:9" ht="144" x14ac:dyDescent="0.3">
      <c r="A1502" s="1">
        <v>1501</v>
      </c>
      <c r="B1502" s="2" t="s">
        <v>263</v>
      </c>
      <c r="C1502" s="2" t="s">
        <v>4427</v>
      </c>
      <c r="D1502" s="7" t="s">
        <v>4428</v>
      </c>
      <c r="E1502" s="7" t="s">
        <v>12</v>
      </c>
      <c r="F1502" s="7" t="s">
        <v>4429</v>
      </c>
      <c r="G1502" s="1" t="s">
        <v>948</v>
      </c>
      <c r="H1502" s="19" t="s">
        <v>1540</v>
      </c>
      <c r="I1502" s="2" t="s">
        <v>4430</v>
      </c>
    </row>
    <row r="1503" spans="1:9" ht="216" x14ac:dyDescent="0.3">
      <c r="A1503" s="1">
        <v>1502</v>
      </c>
      <c r="B1503" s="2" t="s">
        <v>263</v>
      </c>
      <c r="C1503" s="2" t="s">
        <v>4431</v>
      </c>
      <c r="D1503" s="7" t="s">
        <v>996</v>
      </c>
      <c r="E1503" s="7" t="s">
        <v>60</v>
      </c>
      <c r="F1503" s="7" t="s">
        <v>4432</v>
      </c>
      <c r="G1503" s="1" t="s">
        <v>948</v>
      </c>
      <c r="H1503" s="19" t="s">
        <v>1783</v>
      </c>
      <c r="I1503" s="2" t="s">
        <v>4433</v>
      </c>
    </row>
    <row r="1504" spans="1:9" ht="144" x14ac:dyDescent="0.3">
      <c r="A1504" s="1">
        <v>1503</v>
      </c>
      <c r="B1504" s="2" t="s">
        <v>263</v>
      </c>
      <c r="C1504" s="2" t="s">
        <v>4434</v>
      </c>
      <c r="D1504" s="7" t="s">
        <v>4435</v>
      </c>
      <c r="E1504" s="7" t="s">
        <v>12</v>
      </c>
      <c r="F1504" s="7" t="s">
        <v>4436</v>
      </c>
      <c r="G1504" s="1" t="s">
        <v>948</v>
      </c>
      <c r="H1504" s="19" t="s">
        <v>1783</v>
      </c>
      <c r="I1504" s="2" t="s">
        <v>4437</v>
      </c>
    </row>
    <row r="1505" spans="1:9" ht="216" x14ac:dyDescent="0.3">
      <c r="A1505" s="1">
        <v>1504</v>
      </c>
      <c r="B1505" s="2" t="s">
        <v>263</v>
      </c>
      <c r="C1505" s="2" t="s">
        <v>4438</v>
      </c>
      <c r="D1505" s="7" t="s">
        <v>1174</v>
      </c>
      <c r="E1505" s="7" t="s">
        <v>60</v>
      </c>
      <c r="F1505" s="7" t="s">
        <v>4432</v>
      </c>
      <c r="G1505" s="1" t="s">
        <v>948</v>
      </c>
      <c r="H1505" s="19" t="s">
        <v>2788</v>
      </c>
      <c r="I1505" s="2" t="s">
        <v>4439</v>
      </c>
    </row>
    <row r="1506" spans="1:9" ht="144" x14ac:dyDescent="0.3">
      <c r="A1506" s="1">
        <v>1505</v>
      </c>
      <c r="B1506" s="2" t="s">
        <v>263</v>
      </c>
      <c r="C1506" s="2" t="s">
        <v>4440</v>
      </c>
      <c r="D1506" s="7" t="s">
        <v>4441</v>
      </c>
      <c r="E1506" s="7" t="s">
        <v>12</v>
      </c>
      <c r="F1506" s="7" t="s">
        <v>4442</v>
      </c>
      <c r="G1506" s="1" t="s">
        <v>948</v>
      </c>
      <c r="H1506" s="19" t="s">
        <v>1783</v>
      </c>
      <c r="I1506" s="2" t="s">
        <v>4443</v>
      </c>
    </row>
    <row r="1507" spans="1:9" ht="409.6" x14ac:dyDescent="0.3">
      <c r="A1507" s="1">
        <v>1506</v>
      </c>
      <c r="B1507" s="2" t="s">
        <v>263</v>
      </c>
      <c r="C1507" s="2" t="s">
        <v>4444</v>
      </c>
      <c r="D1507" s="7" t="s">
        <v>4445</v>
      </c>
      <c r="E1507" s="7" t="s">
        <v>60</v>
      </c>
      <c r="F1507" s="7" t="s">
        <v>4446</v>
      </c>
      <c r="G1507" s="1" t="s">
        <v>948</v>
      </c>
      <c r="H1507" s="19" t="s">
        <v>2788</v>
      </c>
      <c r="I1507" s="2" t="s">
        <v>4447</v>
      </c>
    </row>
    <row r="1508" spans="1:9" ht="144" x14ac:dyDescent="0.3">
      <c r="A1508" s="1">
        <v>1507</v>
      </c>
      <c r="B1508" s="2" t="s">
        <v>263</v>
      </c>
      <c r="C1508" s="2" t="s">
        <v>4448</v>
      </c>
      <c r="D1508" s="7" t="s">
        <v>4441</v>
      </c>
      <c r="E1508" s="7" t="s">
        <v>4139</v>
      </c>
      <c r="F1508" s="7" t="s">
        <v>4449</v>
      </c>
      <c r="G1508" s="1" t="s">
        <v>948</v>
      </c>
      <c r="H1508" s="19" t="s">
        <v>1824</v>
      </c>
      <c r="I1508" s="2" t="s">
        <v>4450</v>
      </c>
    </row>
    <row r="1509" spans="1:9" ht="201.6" x14ac:dyDescent="0.3">
      <c r="A1509" s="1">
        <v>1508</v>
      </c>
      <c r="B1509" s="2" t="s">
        <v>263</v>
      </c>
      <c r="C1509" s="2" t="s">
        <v>4451</v>
      </c>
      <c r="D1509" s="7" t="s">
        <v>4452</v>
      </c>
      <c r="E1509" s="7" t="s">
        <v>60</v>
      </c>
      <c r="F1509" s="7" t="s">
        <v>4453</v>
      </c>
      <c r="G1509" s="1" t="s">
        <v>948</v>
      </c>
      <c r="H1509" s="19" t="s">
        <v>2788</v>
      </c>
      <c r="I1509" s="2" t="s">
        <v>4454</v>
      </c>
    </row>
    <row r="1510" spans="1:9" ht="187.2" x14ac:dyDescent="0.3">
      <c r="A1510" s="1">
        <v>1509</v>
      </c>
      <c r="B1510" s="2" t="s">
        <v>263</v>
      </c>
      <c r="C1510" s="2" t="s">
        <v>4455</v>
      </c>
      <c r="D1510" s="7" t="s">
        <v>4435</v>
      </c>
      <c r="E1510" s="7" t="s">
        <v>28</v>
      </c>
      <c r="F1510" s="7" t="s">
        <v>4446</v>
      </c>
      <c r="G1510" s="1" t="s">
        <v>948</v>
      </c>
      <c r="H1510" s="19" t="s">
        <v>1824</v>
      </c>
      <c r="I1510" s="2" t="s">
        <v>4456</v>
      </c>
    </row>
    <row r="1511" spans="1:9" ht="144" x14ac:dyDescent="0.3">
      <c r="A1511" s="1">
        <v>1510</v>
      </c>
      <c r="B1511" s="2" t="s">
        <v>263</v>
      </c>
      <c r="C1511" s="2" t="s">
        <v>4457</v>
      </c>
      <c r="D1511" s="7" t="s">
        <v>4458</v>
      </c>
      <c r="E1511" s="7" t="s">
        <v>60</v>
      </c>
      <c r="F1511" s="7" t="s">
        <v>4459</v>
      </c>
      <c r="G1511" s="1" t="s">
        <v>948</v>
      </c>
      <c r="H1511" s="1" t="s">
        <v>1358</v>
      </c>
      <c r="I1511" s="2" t="s">
        <v>4460</v>
      </c>
    </row>
    <row r="1512" spans="1:9" ht="129.6" x14ac:dyDescent="0.3">
      <c r="A1512" s="1">
        <v>1511</v>
      </c>
      <c r="B1512" s="2" t="s">
        <v>267</v>
      </c>
      <c r="C1512" s="2" t="s">
        <v>4461</v>
      </c>
      <c r="D1512" s="7" t="s">
        <v>4462</v>
      </c>
      <c r="E1512" s="7" t="s">
        <v>270</v>
      </c>
      <c r="F1512" s="7" t="s">
        <v>4463</v>
      </c>
      <c r="G1512" s="1" t="s">
        <v>14</v>
      </c>
      <c r="H1512" s="1" t="s">
        <v>15</v>
      </c>
      <c r="I1512" s="2" t="s">
        <v>16</v>
      </c>
    </row>
    <row r="1513" spans="1:9" ht="129.6" x14ac:dyDescent="0.3">
      <c r="A1513" s="1">
        <v>1512</v>
      </c>
      <c r="B1513" s="2" t="s">
        <v>267</v>
      </c>
      <c r="C1513" s="2" t="s">
        <v>4464</v>
      </c>
      <c r="D1513" s="7" t="s">
        <v>4465</v>
      </c>
      <c r="E1513" s="7" t="s">
        <v>428</v>
      </c>
      <c r="F1513" s="7" t="s">
        <v>4466</v>
      </c>
      <c r="G1513" s="1" t="s">
        <v>14</v>
      </c>
      <c r="H1513" s="1" t="s">
        <v>15</v>
      </c>
      <c r="I1513" s="2" t="s">
        <v>16</v>
      </c>
    </row>
    <row r="1514" spans="1:9" ht="129.6" x14ac:dyDescent="0.3">
      <c r="A1514" s="1">
        <v>1513</v>
      </c>
      <c r="B1514" s="2" t="s">
        <v>267</v>
      </c>
      <c r="C1514" s="2" t="s">
        <v>4467</v>
      </c>
      <c r="D1514" s="7" t="s">
        <v>4468</v>
      </c>
      <c r="E1514" s="7" t="s">
        <v>4469</v>
      </c>
      <c r="F1514" s="7" t="s">
        <v>4470</v>
      </c>
      <c r="G1514" s="1" t="s">
        <v>14</v>
      </c>
      <c r="H1514" s="1" t="s">
        <v>15</v>
      </c>
      <c r="I1514" s="2" t="s">
        <v>16</v>
      </c>
    </row>
    <row r="1515" spans="1:9" ht="129.6" x14ac:dyDescent="0.3">
      <c r="A1515" s="1">
        <v>1514</v>
      </c>
      <c r="B1515" s="2" t="s">
        <v>267</v>
      </c>
      <c r="C1515" s="2" t="s">
        <v>4471</v>
      </c>
      <c r="D1515" s="7" t="s">
        <v>4465</v>
      </c>
      <c r="E1515" s="7" t="s">
        <v>428</v>
      </c>
      <c r="F1515" s="7" t="s">
        <v>4472</v>
      </c>
      <c r="G1515" s="1" t="s">
        <v>14</v>
      </c>
      <c r="H1515" s="1" t="s">
        <v>15</v>
      </c>
      <c r="I1515" s="2" t="s">
        <v>16</v>
      </c>
    </row>
    <row r="1516" spans="1:9" ht="129.6" x14ac:dyDescent="0.3">
      <c r="A1516" s="1">
        <v>1515</v>
      </c>
      <c r="B1516" s="2" t="s">
        <v>267</v>
      </c>
      <c r="C1516" s="2" t="s">
        <v>4473</v>
      </c>
      <c r="D1516" s="7" t="s">
        <v>4474</v>
      </c>
      <c r="E1516" s="7" t="s">
        <v>428</v>
      </c>
      <c r="F1516" s="7" t="s">
        <v>4475</v>
      </c>
      <c r="G1516" s="1" t="s">
        <v>14</v>
      </c>
      <c r="H1516" s="1" t="s">
        <v>15</v>
      </c>
      <c r="I1516" s="2" t="s">
        <v>16</v>
      </c>
    </row>
    <row r="1517" spans="1:9" ht="129.6" x14ac:dyDescent="0.3">
      <c r="A1517" s="1">
        <v>1516</v>
      </c>
      <c r="B1517" s="2" t="s">
        <v>267</v>
      </c>
      <c r="C1517" s="2" t="s">
        <v>4476</v>
      </c>
      <c r="D1517" s="7" t="s">
        <v>4477</v>
      </c>
      <c r="E1517" s="7" t="s">
        <v>270</v>
      </c>
      <c r="F1517" s="7" t="s">
        <v>4478</v>
      </c>
      <c r="G1517" s="1" t="s">
        <v>14</v>
      </c>
      <c r="H1517" s="1" t="s">
        <v>15</v>
      </c>
      <c r="I1517" s="2" t="s">
        <v>16</v>
      </c>
    </row>
    <row r="1518" spans="1:9" ht="129.6" x14ac:dyDescent="0.3">
      <c r="A1518" s="1">
        <v>1517</v>
      </c>
      <c r="B1518" s="2" t="s">
        <v>267</v>
      </c>
      <c r="C1518" s="2" t="s">
        <v>4479</v>
      </c>
      <c r="D1518" s="7" t="s">
        <v>4480</v>
      </c>
      <c r="E1518" s="7" t="s">
        <v>270</v>
      </c>
      <c r="F1518" s="7" t="s">
        <v>4481</v>
      </c>
      <c r="G1518" s="1" t="s">
        <v>14</v>
      </c>
      <c r="H1518" s="1" t="s">
        <v>15</v>
      </c>
      <c r="I1518" s="2" t="s">
        <v>16</v>
      </c>
    </row>
    <row r="1519" spans="1:9" ht="129.6" x14ac:dyDescent="0.3">
      <c r="A1519" s="1">
        <v>1518</v>
      </c>
      <c r="B1519" s="2" t="s">
        <v>267</v>
      </c>
      <c r="C1519" s="2" t="s">
        <v>4482</v>
      </c>
      <c r="D1519" s="7" t="s">
        <v>4483</v>
      </c>
      <c r="E1519" s="7" t="s">
        <v>428</v>
      </c>
      <c r="F1519" s="7" t="s">
        <v>4484</v>
      </c>
      <c r="G1519" s="1" t="s">
        <v>14</v>
      </c>
      <c r="H1519" s="1" t="s">
        <v>15</v>
      </c>
      <c r="I1519" s="2" t="s">
        <v>16</v>
      </c>
    </row>
    <row r="1520" spans="1:9" ht="129.6" x14ac:dyDescent="0.3">
      <c r="A1520" s="1">
        <v>1519</v>
      </c>
      <c r="B1520" s="2" t="s">
        <v>267</v>
      </c>
      <c r="C1520" s="2" t="s">
        <v>4485</v>
      </c>
      <c r="D1520" s="7" t="s">
        <v>4486</v>
      </c>
      <c r="E1520" s="7" t="s">
        <v>4469</v>
      </c>
      <c r="F1520" s="7" t="s">
        <v>4487</v>
      </c>
      <c r="G1520" s="1" t="s">
        <v>948</v>
      </c>
      <c r="H1520" s="1" t="s">
        <v>1358</v>
      </c>
      <c r="I1520" s="2" t="s">
        <v>4488</v>
      </c>
    </row>
    <row r="1521" spans="1:9" ht="129.6" x14ac:dyDescent="0.3">
      <c r="A1521" s="1">
        <v>1520</v>
      </c>
      <c r="B1521" s="2" t="s">
        <v>267</v>
      </c>
      <c r="C1521" s="2" t="s">
        <v>4489</v>
      </c>
      <c r="D1521" s="7" t="s">
        <v>4462</v>
      </c>
      <c r="E1521" s="7" t="s">
        <v>270</v>
      </c>
      <c r="F1521" s="7" t="s">
        <v>4490</v>
      </c>
      <c r="G1521" s="1" t="s">
        <v>948</v>
      </c>
      <c r="H1521" s="1" t="s">
        <v>1540</v>
      </c>
      <c r="I1521" s="2" t="s">
        <v>4491</v>
      </c>
    </row>
    <row r="1522" spans="1:9" ht="172.8" x14ac:dyDescent="0.3">
      <c r="A1522" s="1">
        <v>1521</v>
      </c>
      <c r="B1522" s="2" t="s">
        <v>267</v>
      </c>
      <c r="C1522" s="2" t="s">
        <v>4492</v>
      </c>
      <c r="D1522" s="7" t="s">
        <v>4465</v>
      </c>
      <c r="E1522" s="7" t="s">
        <v>270</v>
      </c>
      <c r="F1522" s="7" t="s">
        <v>4490</v>
      </c>
      <c r="G1522" s="1" t="s">
        <v>948</v>
      </c>
      <c r="H1522" s="19" t="s">
        <v>1783</v>
      </c>
      <c r="I1522" s="2" t="s">
        <v>4493</v>
      </c>
    </row>
    <row r="1523" spans="1:9" ht="129.6" x14ac:dyDescent="0.3">
      <c r="A1523" s="1">
        <v>1522</v>
      </c>
      <c r="B1523" s="2" t="s">
        <v>267</v>
      </c>
      <c r="C1523" s="2" t="s">
        <v>4494</v>
      </c>
      <c r="D1523" s="7" t="s">
        <v>4465</v>
      </c>
      <c r="E1523" s="7" t="s">
        <v>270</v>
      </c>
      <c r="F1523" s="7" t="s">
        <v>4463</v>
      </c>
      <c r="G1523" s="1" t="s">
        <v>948</v>
      </c>
      <c r="H1523" s="1" t="s">
        <v>949</v>
      </c>
      <c r="I1523" s="2" t="s">
        <v>4495</v>
      </c>
    </row>
    <row r="1524" spans="1:9" ht="129.6" x14ac:dyDescent="0.3">
      <c r="A1524" s="1">
        <v>1523</v>
      </c>
      <c r="B1524" s="2" t="s">
        <v>267</v>
      </c>
      <c r="C1524" s="2" t="s">
        <v>4496</v>
      </c>
      <c r="D1524" s="7" t="s">
        <v>4462</v>
      </c>
      <c r="E1524" s="7" t="s">
        <v>4497</v>
      </c>
      <c r="F1524" s="7" t="s">
        <v>4463</v>
      </c>
      <c r="G1524" s="1" t="s">
        <v>948</v>
      </c>
      <c r="H1524" s="1" t="s">
        <v>1358</v>
      </c>
      <c r="I1524" s="2" t="s">
        <v>4498</v>
      </c>
    </row>
    <row r="1525" spans="1:9" ht="129.6" x14ac:dyDescent="0.3">
      <c r="A1525" s="1">
        <v>1524</v>
      </c>
      <c r="B1525" s="2" t="s">
        <v>267</v>
      </c>
      <c r="C1525" s="2" t="s">
        <v>4499</v>
      </c>
      <c r="D1525" s="7" t="s">
        <v>4465</v>
      </c>
      <c r="E1525" s="7" t="s">
        <v>428</v>
      </c>
      <c r="F1525" s="7" t="s">
        <v>4500</v>
      </c>
      <c r="G1525" s="1" t="s">
        <v>948</v>
      </c>
      <c r="H1525" s="1" t="s">
        <v>1358</v>
      </c>
      <c r="I1525" s="2" t="s">
        <v>4501</v>
      </c>
    </row>
    <row r="1526" spans="1:9" ht="129.6" x14ac:dyDescent="0.3">
      <c r="A1526" s="1">
        <v>1525</v>
      </c>
      <c r="B1526" s="2" t="s">
        <v>267</v>
      </c>
      <c r="C1526" s="2" t="s">
        <v>4502</v>
      </c>
      <c r="D1526" s="7" t="s">
        <v>4503</v>
      </c>
      <c r="E1526" s="7" t="s">
        <v>4504</v>
      </c>
      <c r="F1526" s="7" t="s">
        <v>4487</v>
      </c>
      <c r="G1526" s="1" t="s">
        <v>948</v>
      </c>
      <c r="H1526" s="19" t="s">
        <v>1824</v>
      </c>
      <c r="I1526" s="2" t="s">
        <v>4505</v>
      </c>
    </row>
    <row r="1527" spans="1:9" ht="158.4" x14ac:dyDescent="0.3">
      <c r="A1527" s="1">
        <v>1526</v>
      </c>
      <c r="B1527" s="2" t="s">
        <v>267</v>
      </c>
      <c r="C1527" s="2" t="s">
        <v>4506</v>
      </c>
      <c r="D1527" s="7" t="s">
        <v>4465</v>
      </c>
      <c r="E1527" s="7" t="s">
        <v>428</v>
      </c>
      <c r="F1527" s="7" t="s">
        <v>4507</v>
      </c>
      <c r="G1527" s="1" t="s">
        <v>948</v>
      </c>
      <c r="H1527" s="19" t="s">
        <v>1824</v>
      </c>
      <c r="I1527" s="2" t="s">
        <v>4508</v>
      </c>
    </row>
    <row r="1528" spans="1:9" ht="129.6" x14ac:dyDescent="0.3">
      <c r="A1528" s="1">
        <v>1527</v>
      </c>
      <c r="B1528" s="2" t="s">
        <v>267</v>
      </c>
      <c r="C1528" s="2" t="s">
        <v>4509</v>
      </c>
      <c r="D1528" s="7" t="s">
        <v>4462</v>
      </c>
      <c r="E1528" s="7" t="s">
        <v>270</v>
      </c>
      <c r="F1528" s="7" t="s">
        <v>4507</v>
      </c>
      <c r="G1528" s="1" t="s">
        <v>948</v>
      </c>
      <c r="H1528" s="1" t="s">
        <v>1540</v>
      </c>
      <c r="I1528" s="2" t="s">
        <v>4510</v>
      </c>
    </row>
    <row r="1529" spans="1:9" ht="129.6" x14ac:dyDescent="0.3">
      <c r="A1529" s="1">
        <v>1528</v>
      </c>
      <c r="B1529" s="2" t="s">
        <v>272</v>
      </c>
      <c r="C1529" s="2" t="s">
        <v>4511</v>
      </c>
      <c r="D1529" s="7" t="s">
        <v>909</v>
      </c>
      <c r="E1529" s="7" t="s">
        <v>4512</v>
      </c>
      <c r="F1529" s="7" t="s">
        <v>911</v>
      </c>
      <c r="G1529" s="1" t="s">
        <v>14</v>
      </c>
      <c r="H1529" s="1" t="s">
        <v>15</v>
      </c>
      <c r="I1529" s="2" t="s">
        <v>16</v>
      </c>
    </row>
    <row r="1530" spans="1:9" ht="129.6" x14ac:dyDescent="0.3">
      <c r="A1530" s="1">
        <v>1529</v>
      </c>
      <c r="B1530" s="2" t="s">
        <v>272</v>
      </c>
      <c r="C1530" s="2" t="s">
        <v>4513</v>
      </c>
      <c r="D1530" s="7" t="s">
        <v>4514</v>
      </c>
      <c r="E1530" s="7" t="s">
        <v>4512</v>
      </c>
      <c r="F1530" s="7" t="s">
        <v>911</v>
      </c>
      <c r="G1530" s="1" t="s">
        <v>948</v>
      </c>
      <c r="H1530" s="1" t="s">
        <v>949</v>
      </c>
      <c r="I1530" s="2" t="s">
        <v>4515</v>
      </c>
    </row>
    <row r="1531" spans="1:9" ht="172.8" x14ac:dyDescent="0.3">
      <c r="A1531" s="1">
        <v>1530</v>
      </c>
      <c r="B1531" s="2" t="s">
        <v>272</v>
      </c>
      <c r="C1531" s="2" t="s">
        <v>4516</v>
      </c>
      <c r="D1531" s="7" t="s">
        <v>909</v>
      </c>
      <c r="E1531" s="7" t="s">
        <v>4517</v>
      </c>
      <c r="F1531" s="7" t="s">
        <v>911</v>
      </c>
      <c r="G1531" s="1" t="s">
        <v>948</v>
      </c>
      <c r="H1531" s="1" t="s">
        <v>1358</v>
      </c>
      <c r="I1531" s="2" t="s">
        <v>4518</v>
      </c>
    </row>
    <row r="1532" spans="1:9" ht="144" x14ac:dyDescent="0.3">
      <c r="A1532" s="1">
        <v>1531</v>
      </c>
      <c r="B1532" s="2" t="s">
        <v>272</v>
      </c>
      <c r="C1532" s="2" t="s">
        <v>4519</v>
      </c>
      <c r="D1532" s="7" t="s">
        <v>4514</v>
      </c>
      <c r="E1532" s="7" t="s">
        <v>4517</v>
      </c>
      <c r="F1532" s="7" t="s">
        <v>911</v>
      </c>
      <c r="G1532" s="1" t="s">
        <v>948</v>
      </c>
      <c r="H1532" s="19" t="s">
        <v>1973</v>
      </c>
      <c r="I1532" s="2" t="s">
        <v>4520</v>
      </c>
    </row>
    <row r="1533" spans="1:9" ht="129.6" x14ac:dyDescent="0.3">
      <c r="A1533" s="1">
        <v>1532</v>
      </c>
      <c r="B1533" s="2" t="s">
        <v>272</v>
      </c>
      <c r="C1533" s="2" t="s">
        <v>4521</v>
      </c>
      <c r="D1533" s="7" t="s">
        <v>909</v>
      </c>
      <c r="E1533" s="7" t="s">
        <v>4522</v>
      </c>
      <c r="F1533" s="7" t="s">
        <v>911</v>
      </c>
      <c r="G1533" s="1" t="s">
        <v>948</v>
      </c>
      <c r="H1533" s="1" t="s">
        <v>1358</v>
      </c>
      <c r="I1533" s="2" t="s">
        <v>4523</v>
      </c>
    </row>
    <row r="1534" spans="1:9" ht="129.6" x14ac:dyDescent="0.3">
      <c r="A1534" s="1">
        <v>1533</v>
      </c>
      <c r="B1534" s="2" t="s">
        <v>272</v>
      </c>
      <c r="C1534" s="2" t="s">
        <v>4524</v>
      </c>
      <c r="D1534" s="7" t="s">
        <v>4525</v>
      </c>
      <c r="E1534" s="7" t="s">
        <v>4526</v>
      </c>
      <c r="F1534" s="7" t="s">
        <v>911</v>
      </c>
      <c r="G1534" s="1" t="s">
        <v>948</v>
      </c>
      <c r="H1534" s="1" t="s">
        <v>1358</v>
      </c>
      <c r="I1534" s="2" t="s">
        <v>4527</v>
      </c>
    </row>
    <row r="1535" spans="1:9" ht="129.6" x14ac:dyDescent="0.3">
      <c r="A1535" s="1">
        <v>1534</v>
      </c>
      <c r="B1535" s="2" t="s">
        <v>272</v>
      </c>
      <c r="C1535" s="2" t="s">
        <v>4528</v>
      </c>
      <c r="D1535" s="7" t="s">
        <v>4529</v>
      </c>
      <c r="E1535" s="7" t="s">
        <v>4512</v>
      </c>
      <c r="F1535" s="7" t="s">
        <v>911</v>
      </c>
      <c r="G1535" s="1" t="s">
        <v>948</v>
      </c>
      <c r="H1535" s="1" t="s">
        <v>949</v>
      </c>
      <c r="I1535" s="2" t="s">
        <v>4530</v>
      </c>
    </row>
    <row r="1536" spans="1:9" ht="144" x14ac:dyDescent="0.3">
      <c r="A1536" s="1">
        <v>1535</v>
      </c>
      <c r="B1536" s="2" t="s">
        <v>272</v>
      </c>
      <c r="C1536" s="2" t="s">
        <v>4531</v>
      </c>
      <c r="D1536" s="7" t="s">
        <v>4532</v>
      </c>
      <c r="E1536" s="7" t="s">
        <v>4522</v>
      </c>
      <c r="F1536" s="7" t="s">
        <v>911</v>
      </c>
      <c r="G1536" s="1" t="s">
        <v>948</v>
      </c>
      <c r="H1536" s="19" t="s">
        <v>1973</v>
      </c>
      <c r="I1536" s="2" t="s">
        <v>4533</v>
      </c>
    </row>
    <row r="1537" spans="1:9" ht="158.4" x14ac:dyDescent="0.3">
      <c r="A1537" s="1">
        <v>1536</v>
      </c>
      <c r="B1537" s="2" t="s">
        <v>272</v>
      </c>
      <c r="C1537" s="2" t="s">
        <v>4534</v>
      </c>
      <c r="D1537" s="7" t="s">
        <v>4514</v>
      </c>
      <c r="E1537" s="7" t="s">
        <v>4522</v>
      </c>
      <c r="F1537" s="7" t="s">
        <v>911</v>
      </c>
      <c r="G1537" s="1" t="s">
        <v>948</v>
      </c>
      <c r="H1537" s="19" t="s">
        <v>1973</v>
      </c>
      <c r="I1537" s="2" t="s">
        <v>4535</v>
      </c>
    </row>
    <row r="1538" spans="1:9" ht="273.60000000000002" x14ac:dyDescent="0.3">
      <c r="A1538" s="1">
        <v>1537</v>
      </c>
      <c r="B1538" s="2" t="s">
        <v>272</v>
      </c>
      <c r="C1538" s="2" t="s">
        <v>4536</v>
      </c>
      <c r="D1538" s="7" t="s">
        <v>909</v>
      </c>
      <c r="E1538" s="7" t="s">
        <v>4522</v>
      </c>
      <c r="F1538" s="7" t="s">
        <v>4537</v>
      </c>
      <c r="G1538" s="1" t="s">
        <v>948</v>
      </c>
      <c r="H1538" s="19" t="s">
        <v>1824</v>
      </c>
      <c r="I1538" s="2" t="s">
        <v>4538</v>
      </c>
    </row>
    <row r="1539" spans="1:9" ht="259.2" x14ac:dyDescent="0.3">
      <c r="A1539" s="1">
        <v>1538</v>
      </c>
      <c r="B1539" s="2" t="s">
        <v>272</v>
      </c>
      <c r="C1539" s="2" t="s">
        <v>4539</v>
      </c>
      <c r="D1539" s="7" t="s">
        <v>4514</v>
      </c>
      <c r="E1539" s="7" t="s">
        <v>4522</v>
      </c>
      <c r="F1539" s="7" t="s">
        <v>4540</v>
      </c>
      <c r="G1539" s="1" t="s">
        <v>948</v>
      </c>
      <c r="H1539" s="19" t="s">
        <v>1824</v>
      </c>
      <c r="I1539" s="2" t="s">
        <v>4541</v>
      </c>
    </row>
    <row r="1540" spans="1:9" ht="86.4" x14ac:dyDescent="0.3">
      <c r="A1540" s="1">
        <v>1539</v>
      </c>
      <c r="B1540" s="2" t="s">
        <v>277</v>
      </c>
      <c r="C1540" s="2" t="s">
        <v>4542</v>
      </c>
      <c r="D1540" s="7" t="s">
        <v>4543</v>
      </c>
      <c r="E1540" s="7" t="s">
        <v>180</v>
      </c>
      <c r="F1540" s="7" t="s">
        <v>4543</v>
      </c>
      <c r="G1540" s="1" t="s">
        <v>14</v>
      </c>
      <c r="H1540" s="1" t="s">
        <v>15</v>
      </c>
      <c r="I1540" s="2" t="s">
        <v>16</v>
      </c>
    </row>
    <row r="1541" spans="1:9" ht="86.4" x14ac:dyDescent="0.3">
      <c r="A1541" s="1">
        <v>1540</v>
      </c>
      <c r="B1541" s="2" t="s">
        <v>277</v>
      </c>
      <c r="C1541" s="2" t="s">
        <v>4544</v>
      </c>
      <c r="D1541" s="7" t="s">
        <v>4545</v>
      </c>
      <c r="E1541" s="7" t="s">
        <v>180</v>
      </c>
      <c r="F1541" s="7" t="s">
        <v>4546</v>
      </c>
      <c r="G1541" s="1" t="s">
        <v>14</v>
      </c>
      <c r="H1541" s="1" t="s">
        <v>15</v>
      </c>
      <c r="I1541" s="2" t="s">
        <v>16</v>
      </c>
    </row>
    <row r="1542" spans="1:9" ht="100.8" x14ac:dyDescent="0.3">
      <c r="A1542" s="1">
        <v>1541</v>
      </c>
      <c r="B1542" s="2" t="s">
        <v>277</v>
      </c>
      <c r="C1542" s="2" t="s">
        <v>4547</v>
      </c>
      <c r="D1542" s="7" t="s">
        <v>4548</v>
      </c>
      <c r="E1542" s="7" t="s">
        <v>180</v>
      </c>
      <c r="F1542" s="7" t="s">
        <v>4549</v>
      </c>
      <c r="G1542" s="1" t="s">
        <v>14</v>
      </c>
      <c r="H1542" s="1" t="s">
        <v>15</v>
      </c>
      <c r="I1542" s="2" t="s">
        <v>16</v>
      </c>
    </row>
    <row r="1543" spans="1:9" ht="86.4" x14ac:dyDescent="0.3">
      <c r="A1543" s="1">
        <v>1542</v>
      </c>
      <c r="B1543" s="2" t="s">
        <v>277</v>
      </c>
      <c r="C1543" s="2" t="s">
        <v>4550</v>
      </c>
      <c r="D1543" s="7" t="s">
        <v>4551</v>
      </c>
      <c r="E1543" s="7" t="s">
        <v>180</v>
      </c>
      <c r="F1543" s="7" t="s">
        <v>4551</v>
      </c>
      <c r="G1543" s="1" t="s">
        <v>14</v>
      </c>
      <c r="H1543" s="1" t="s">
        <v>15</v>
      </c>
      <c r="I1543" s="2" t="s">
        <v>16</v>
      </c>
    </row>
    <row r="1544" spans="1:9" ht="86.4" x14ac:dyDescent="0.3">
      <c r="A1544" s="1">
        <v>1543</v>
      </c>
      <c r="B1544" s="2" t="s">
        <v>277</v>
      </c>
      <c r="C1544" s="2" t="s">
        <v>4552</v>
      </c>
      <c r="D1544" s="7" t="s">
        <v>4553</v>
      </c>
      <c r="E1544" s="7" t="s">
        <v>180</v>
      </c>
      <c r="F1544" s="7" t="s">
        <v>4553</v>
      </c>
      <c r="G1544" s="1" t="s">
        <v>14</v>
      </c>
      <c r="H1544" s="1" t="s">
        <v>15</v>
      </c>
      <c r="I1544" s="2" t="s">
        <v>16</v>
      </c>
    </row>
    <row r="1545" spans="1:9" ht="72" x14ac:dyDescent="0.3">
      <c r="A1545" s="1">
        <v>1544</v>
      </c>
      <c r="B1545" s="2" t="s">
        <v>277</v>
      </c>
      <c r="C1545" s="2" t="s">
        <v>4554</v>
      </c>
      <c r="D1545" s="7" t="s">
        <v>4555</v>
      </c>
      <c r="E1545" s="7" t="s">
        <v>180</v>
      </c>
      <c r="F1545" s="7" t="s">
        <v>4555</v>
      </c>
      <c r="G1545" s="1" t="s">
        <v>14</v>
      </c>
      <c r="H1545" s="1" t="s">
        <v>15</v>
      </c>
      <c r="I1545" s="2" t="s">
        <v>16</v>
      </c>
    </row>
    <row r="1546" spans="1:9" ht="72" x14ac:dyDescent="0.3">
      <c r="A1546" s="1">
        <v>1545</v>
      </c>
      <c r="B1546" s="2" t="s">
        <v>277</v>
      </c>
      <c r="C1546" s="2" t="s">
        <v>4556</v>
      </c>
      <c r="D1546" s="7" t="s">
        <v>16</v>
      </c>
      <c r="E1546" s="7" t="s">
        <v>180</v>
      </c>
      <c r="F1546" s="7" t="s">
        <v>4557</v>
      </c>
      <c r="G1546" s="1" t="s">
        <v>14</v>
      </c>
      <c r="H1546" s="1" t="s">
        <v>15</v>
      </c>
      <c r="I1546" s="2" t="s">
        <v>16</v>
      </c>
    </row>
    <row r="1547" spans="1:9" ht="129.6" x14ac:dyDescent="0.3">
      <c r="A1547" s="1">
        <v>1546</v>
      </c>
      <c r="B1547" s="2" t="s">
        <v>277</v>
      </c>
      <c r="C1547" s="2" t="s">
        <v>4558</v>
      </c>
      <c r="D1547" s="7" t="s">
        <v>16</v>
      </c>
      <c r="E1547" s="7" t="s">
        <v>180</v>
      </c>
      <c r="F1547" s="7" t="s">
        <v>4559</v>
      </c>
      <c r="G1547" s="1" t="s">
        <v>14</v>
      </c>
      <c r="H1547" s="1" t="s">
        <v>15</v>
      </c>
      <c r="I1547" s="2" t="s">
        <v>16</v>
      </c>
    </row>
    <row r="1548" spans="1:9" ht="129.6" x14ac:dyDescent="0.3">
      <c r="A1548" s="1">
        <v>1547</v>
      </c>
      <c r="B1548" s="2" t="s">
        <v>277</v>
      </c>
      <c r="C1548" s="2" t="s">
        <v>4560</v>
      </c>
      <c r="D1548" s="7" t="s">
        <v>16</v>
      </c>
      <c r="E1548" s="7" t="s">
        <v>180</v>
      </c>
      <c r="F1548" s="7" t="s">
        <v>4561</v>
      </c>
      <c r="G1548" s="1" t="s">
        <v>14</v>
      </c>
      <c r="H1548" s="1" t="s">
        <v>15</v>
      </c>
      <c r="I1548" s="2" t="s">
        <v>16</v>
      </c>
    </row>
    <row r="1549" spans="1:9" ht="129.6" x14ac:dyDescent="0.3">
      <c r="A1549" s="1">
        <v>1548</v>
      </c>
      <c r="B1549" s="2" t="s">
        <v>277</v>
      </c>
      <c r="C1549" s="2" t="s">
        <v>4562</v>
      </c>
      <c r="D1549" s="7" t="s">
        <v>16</v>
      </c>
      <c r="E1549" s="7" t="s">
        <v>180</v>
      </c>
      <c r="F1549" s="7" t="s">
        <v>4563</v>
      </c>
      <c r="G1549" s="1" t="s">
        <v>948</v>
      </c>
      <c r="H1549" s="1" t="s">
        <v>1540</v>
      </c>
      <c r="I1549" s="2" t="s">
        <v>4564</v>
      </c>
    </row>
    <row r="1550" spans="1:9" ht="144" x14ac:dyDescent="0.3">
      <c r="A1550" s="1">
        <v>1549</v>
      </c>
      <c r="B1550" s="2" t="s">
        <v>277</v>
      </c>
      <c r="C1550" s="2" t="s">
        <v>4565</v>
      </c>
      <c r="D1550" s="7" t="s">
        <v>16</v>
      </c>
      <c r="E1550" s="7" t="s">
        <v>4566</v>
      </c>
      <c r="F1550" s="7" t="s">
        <v>4567</v>
      </c>
      <c r="G1550" s="1" t="s">
        <v>948</v>
      </c>
      <c r="H1550" s="1" t="s">
        <v>1358</v>
      </c>
      <c r="I1550" s="2" t="s">
        <v>4568</v>
      </c>
    </row>
    <row r="1551" spans="1:9" ht="100.8" x14ac:dyDescent="0.3">
      <c r="A1551" s="1">
        <v>1550</v>
      </c>
      <c r="B1551" s="2" t="s">
        <v>277</v>
      </c>
      <c r="C1551" s="2" t="s">
        <v>4569</v>
      </c>
      <c r="D1551" s="7" t="s">
        <v>4570</v>
      </c>
      <c r="E1551" s="7" t="s">
        <v>180</v>
      </c>
      <c r="F1551" s="7" t="s">
        <v>4571</v>
      </c>
      <c r="G1551" s="1" t="s">
        <v>948</v>
      </c>
      <c r="H1551" s="1" t="s">
        <v>949</v>
      </c>
      <c r="I1551" s="2" t="s">
        <v>4572</v>
      </c>
    </row>
    <row r="1552" spans="1:9" ht="100.8" x14ac:dyDescent="0.3">
      <c r="A1552" s="1">
        <v>1551</v>
      </c>
      <c r="B1552" s="2" t="s">
        <v>277</v>
      </c>
      <c r="C1552" s="2" t="s">
        <v>4573</v>
      </c>
      <c r="D1552" s="7" t="s">
        <v>4574</v>
      </c>
      <c r="E1552" s="7" t="s">
        <v>180</v>
      </c>
      <c r="F1552" s="7" t="s">
        <v>4571</v>
      </c>
      <c r="G1552" s="1" t="s">
        <v>948</v>
      </c>
      <c r="H1552" s="1" t="s">
        <v>949</v>
      </c>
      <c r="I1552" s="2" t="s">
        <v>4575</v>
      </c>
    </row>
    <row r="1553" spans="1:9" ht="100.8" x14ac:dyDescent="0.3">
      <c r="A1553" s="1">
        <v>1552</v>
      </c>
      <c r="B1553" s="2" t="s">
        <v>277</v>
      </c>
      <c r="C1553" s="2" t="s">
        <v>4576</v>
      </c>
      <c r="D1553" s="7" t="s">
        <v>4577</v>
      </c>
      <c r="E1553" s="7" t="s">
        <v>180</v>
      </c>
      <c r="F1553" s="7" t="s">
        <v>4571</v>
      </c>
      <c r="G1553" s="1" t="s">
        <v>948</v>
      </c>
      <c r="H1553" s="1" t="s">
        <v>949</v>
      </c>
      <c r="I1553" s="2" t="s">
        <v>4578</v>
      </c>
    </row>
    <row r="1554" spans="1:9" ht="86.4" x14ac:dyDescent="0.3">
      <c r="A1554" s="1">
        <v>1553</v>
      </c>
      <c r="B1554" s="2" t="s">
        <v>277</v>
      </c>
      <c r="C1554" s="2" t="s">
        <v>4579</v>
      </c>
      <c r="D1554" s="7" t="s">
        <v>4580</v>
      </c>
      <c r="E1554" s="7" t="s">
        <v>180</v>
      </c>
      <c r="F1554" s="7" t="s">
        <v>4571</v>
      </c>
      <c r="G1554" s="1" t="s">
        <v>948</v>
      </c>
      <c r="H1554" s="1" t="s">
        <v>949</v>
      </c>
      <c r="I1554" s="2" t="s">
        <v>4581</v>
      </c>
    </row>
    <row r="1555" spans="1:9" ht="86.4" x14ac:dyDescent="0.3">
      <c r="A1555" s="1">
        <v>1554</v>
      </c>
      <c r="B1555" s="2" t="s">
        <v>277</v>
      </c>
      <c r="C1555" s="2" t="s">
        <v>4582</v>
      </c>
      <c r="D1555" s="7" t="s">
        <v>4583</v>
      </c>
      <c r="E1555" s="7" t="s">
        <v>180</v>
      </c>
      <c r="F1555" s="7" t="s">
        <v>4571</v>
      </c>
      <c r="G1555" s="1" t="s">
        <v>948</v>
      </c>
      <c r="H1555" s="1" t="s">
        <v>949</v>
      </c>
      <c r="I1555" s="2" t="s">
        <v>4584</v>
      </c>
    </row>
    <row r="1556" spans="1:9" ht="86.4" x14ac:dyDescent="0.3">
      <c r="A1556" s="1">
        <v>1555</v>
      </c>
      <c r="B1556" s="2" t="s">
        <v>277</v>
      </c>
      <c r="C1556" s="2" t="s">
        <v>4585</v>
      </c>
      <c r="D1556" s="7" t="s">
        <v>4586</v>
      </c>
      <c r="E1556" s="7" t="s">
        <v>180</v>
      </c>
      <c r="F1556" s="7" t="s">
        <v>4571</v>
      </c>
      <c r="G1556" s="1" t="s">
        <v>948</v>
      </c>
      <c r="H1556" s="1" t="s">
        <v>949</v>
      </c>
      <c r="I1556" s="2" t="s">
        <v>4587</v>
      </c>
    </row>
    <row r="1557" spans="1:9" ht="86.4" x14ac:dyDescent="0.3">
      <c r="A1557" s="1">
        <v>1556</v>
      </c>
      <c r="B1557" s="2" t="s">
        <v>277</v>
      </c>
      <c r="C1557" s="2" t="s">
        <v>4588</v>
      </c>
      <c r="D1557" s="7" t="s">
        <v>4589</v>
      </c>
      <c r="E1557" s="7" t="s">
        <v>180</v>
      </c>
      <c r="F1557" s="7" t="s">
        <v>4571</v>
      </c>
      <c r="G1557" s="1" t="s">
        <v>948</v>
      </c>
      <c r="H1557" s="1" t="s">
        <v>949</v>
      </c>
      <c r="I1557" s="2" t="s">
        <v>4590</v>
      </c>
    </row>
    <row r="1558" spans="1:9" ht="100.8" x14ac:dyDescent="0.3">
      <c r="A1558" s="1">
        <v>1557</v>
      </c>
      <c r="B1558" s="2" t="s">
        <v>277</v>
      </c>
      <c r="C1558" s="2" t="s">
        <v>4591</v>
      </c>
      <c r="D1558" s="7" t="s">
        <v>16</v>
      </c>
      <c r="E1558" s="7" t="s">
        <v>1457</v>
      </c>
      <c r="F1558" s="7" t="s">
        <v>4571</v>
      </c>
      <c r="G1558" s="1" t="s">
        <v>948</v>
      </c>
      <c r="H1558" s="1" t="s">
        <v>1358</v>
      </c>
      <c r="I1558" s="2" t="s">
        <v>4592</v>
      </c>
    </row>
    <row r="1559" spans="1:9" ht="187.2" x14ac:dyDescent="0.3">
      <c r="A1559" s="1">
        <v>1558</v>
      </c>
      <c r="B1559" s="2" t="s">
        <v>281</v>
      </c>
      <c r="C1559" s="2" t="s">
        <v>4593</v>
      </c>
      <c r="D1559" s="7" t="s">
        <v>4594</v>
      </c>
      <c r="E1559" s="7" t="s">
        <v>808</v>
      </c>
      <c r="F1559" s="7" t="s">
        <v>4595</v>
      </c>
      <c r="G1559" s="1" t="s">
        <v>14</v>
      </c>
      <c r="H1559" s="1" t="s">
        <v>15</v>
      </c>
      <c r="I1559" s="2" t="s">
        <v>16</v>
      </c>
    </row>
    <row r="1560" spans="1:9" ht="187.2" x14ac:dyDescent="0.3">
      <c r="A1560" s="1">
        <v>1559</v>
      </c>
      <c r="B1560" s="2" t="s">
        <v>281</v>
      </c>
      <c r="C1560" s="2" t="s">
        <v>4596</v>
      </c>
      <c r="D1560" s="7" t="s">
        <v>4597</v>
      </c>
      <c r="E1560" s="7" t="s">
        <v>808</v>
      </c>
      <c r="F1560" s="7" t="s">
        <v>4595</v>
      </c>
      <c r="G1560" s="1" t="s">
        <v>14</v>
      </c>
      <c r="H1560" s="1" t="s">
        <v>15</v>
      </c>
      <c r="I1560" s="2" t="s">
        <v>16</v>
      </c>
    </row>
    <row r="1561" spans="1:9" ht="172.8" x14ac:dyDescent="0.3">
      <c r="A1561" s="1">
        <v>1560</v>
      </c>
      <c r="B1561" s="2" t="s">
        <v>281</v>
      </c>
      <c r="C1561" s="2" t="s">
        <v>4598</v>
      </c>
      <c r="D1561" s="7" t="s">
        <v>4599</v>
      </c>
      <c r="E1561" s="7" t="s">
        <v>808</v>
      </c>
      <c r="F1561" s="7" t="s">
        <v>4600</v>
      </c>
      <c r="G1561" s="1" t="s">
        <v>14</v>
      </c>
      <c r="H1561" s="1" t="s">
        <v>15</v>
      </c>
      <c r="I1561" s="2" t="s">
        <v>16</v>
      </c>
    </row>
    <row r="1562" spans="1:9" ht="201.6" x14ac:dyDescent="0.3">
      <c r="A1562" s="1">
        <v>1561</v>
      </c>
      <c r="B1562" s="2" t="s">
        <v>281</v>
      </c>
      <c r="C1562" s="2" t="s">
        <v>4601</v>
      </c>
      <c r="D1562" s="7" t="s">
        <v>4594</v>
      </c>
      <c r="E1562" s="7" t="s">
        <v>808</v>
      </c>
      <c r="F1562" s="7" t="s">
        <v>4602</v>
      </c>
      <c r="G1562" s="1" t="s">
        <v>948</v>
      </c>
      <c r="H1562" s="1" t="s">
        <v>1540</v>
      </c>
      <c r="I1562" s="2" t="s">
        <v>4603</v>
      </c>
    </row>
    <row r="1563" spans="1:9" ht="201.6" x14ac:dyDescent="0.3">
      <c r="A1563" s="1">
        <v>1562</v>
      </c>
      <c r="B1563" s="2" t="s">
        <v>281</v>
      </c>
      <c r="C1563" s="2" t="s">
        <v>4604</v>
      </c>
      <c r="D1563" s="7" t="s">
        <v>4605</v>
      </c>
      <c r="E1563" s="7" t="s">
        <v>808</v>
      </c>
      <c r="F1563" s="7" t="s">
        <v>4595</v>
      </c>
      <c r="G1563" s="1" t="s">
        <v>948</v>
      </c>
      <c r="H1563" s="19" t="s">
        <v>1783</v>
      </c>
      <c r="I1563" s="2" t="s">
        <v>4606</v>
      </c>
    </row>
    <row r="1564" spans="1:9" ht="187.2" x14ac:dyDescent="0.3">
      <c r="A1564" s="1">
        <v>1563</v>
      </c>
      <c r="B1564" s="2" t="s">
        <v>281</v>
      </c>
      <c r="C1564" s="2" t="s">
        <v>4607</v>
      </c>
      <c r="D1564" s="7" t="s">
        <v>4594</v>
      </c>
      <c r="E1564" s="7" t="s">
        <v>808</v>
      </c>
      <c r="F1564" s="7" t="s">
        <v>4608</v>
      </c>
      <c r="G1564" s="1" t="s">
        <v>948</v>
      </c>
      <c r="H1564" s="1" t="s">
        <v>1540</v>
      </c>
      <c r="I1564" s="2" t="s">
        <v>4609</v>
      </c>
    </row>
    <row r="1565" spans="1:9" ht="201.6" x14ac:dyDescent="0.3">
      <c r="A1565" s="1">
        <v>1564</v>
      </c>
      <c r="B1565" s="2" t="s">
        <v>281</v>
      </c>
      <c r="C1565" s="2" t="s">
        <v>4610</v>
      </c>
      <c r="D1565" s="7" t="s">
        <v>4594</v>
      </c>
      <c r="E1565" s="7" t="s">
        <v>808</v>
      </c>
      <c r="F1565" s="7" t="s">
        <v>4611</v>
      </c>
      <c r="G1565" s="1" t="s">
        <v>948</v>
      </c>
      <c r="H1565" s="1" t="s">
        <v>1540</v>
      </c>
      <c r="I1565" s="2" t="s">
        <v>4609</v>
      </c>
    </row>
    <row r="1566" spans="1:9" ht="187.2" x14ac:dyDescent="0.3">
      <c r="A1566" s="1">
        <v>1565</v>
      </c>
      <c r="B1566" s="2" t="s">
        <v>281</v>
      </c>
      <c r="C1566" s="2" t="s">
        <v>4612</v>
      </c>
      <c r="D1566" s="7" t="s">
        <v>4597</v>
      </c>
      <c r="E1566" s="7" t="s">
        <v>808</v>
      </c>
      <c r="F1566" s="7" t="s">
        <v>4613</v>
      </c>
      <c r="G1566" s="1" t="s">
        <v>948</v>
      </c>
      <c r="H1566" s="1" t="s">
        <v>1540</v>
      </c>
      <c r="I1566" s="2" t="s">
        <v>4614</v>
      </c>
    </row>
    <row r="1567" spans="1:9" ht="187.2" x14ac:dyDescent="0.3">
      <c r="A1567" s="1">
        <v>1566</v>
      </c>
      <c r="B1567" s="2" t="s">
        <v>281</v>
      </c>
      <c r="C1567" s="2" t="s">
        <v>4615</v>
      </c>
      <c r="D1567" s="7" t="s">
        <v>4594</v>
      </c>
      <c r="E1567" s="7" t="s">
        <v>808</v>
      </c>
      <c r="F1567" s="7" t="s">
        <v>4595</v>
      </c>
      <c r="G1567" s="1" t="s">
        <v>948</v>
      </c>
      <c r="H1567" s="1" t="s">
        <v>1540</v>
      </c>
      <c r="I1567" s="2" t="s">
        <v>4616</v>
      </c>
    </row>
    <row r="1568" spans="1:9" ht="187.2" x14ac:dyDescent="0.3">
      <c r="A1568" s="1">
        <v>1567</v>
      </c>
      <c r="B1568" s="2" t="s">
        <v>281</v>
      </c>
      <c r="C1568" s="2" t="s">
        <v>4617</v>
      </c>
      <c r="D1568" s="7" t="s">
        <v>4597</v>
      </c>
      <c r="E1568" s="7" t="s">
        <v>808</v>
      </c>
      <c r="F1568" s="7" t="s">
        <v>4595</v>
      </c>
      <c r="G1568" s="1" t="s">
        <v>948</v>
      </c>
      <c r="H1568" s="1" t="s">
        <v>1540</v>
      </c>
      <c r="I1568" s="2" t="s">
        <v>4616</v>
      </c>
    </row>
    <row r="1569" spans="1:9" ht="187.2" x14ac:dyDescent="0.3">
      <c r="A1569" s="1">
        <v>1568</v>
      </c>
      <c r="B1569" s="2" t="s">
        <v>285</v>
      </c>
      <c r="C1569" s="2" t="s">
        <v>4618</v>
      </c>
      <c r="D1569" s="7" t="s">
        <v>4619</v>
      </c>
      <c r="E1569" s="7" t="s">
        <v>808</v>
      </c>
      <c r="F1569" s="7" t="s">
        <v>4620</v>
      </c>
      <c r="G1569" s="1" t="s">
        <v>14</v>
      </c>
      <c r="H1569" s="1" t="s">
        <v>15</v>
      </c>
      <c r="I1569" s="2" t="s">
        <v>16</v>
      </c>
    </row>
    <row r="1570" spans="1:9" ht="187.2" x14ac:dyDescent="0.3">
      <c r="A1570" s="1">
        <v>1569</v>
      </c>
      <c r="B1570" s="2" t="s">
        <v>285</v>
      </c>
      <c r="C1570" s="2" t="s">
        <v>4621</v>
      </c>
      <c r="D1570" s="7" t="s">
        <v>4622</v>
      </c>
      <c r="E1570" s="7" t="s">
        <v>808</v>
      </c>
      <c r="F1570" s="7" t="s">
        <v>4620</v>
      </c>
      <c r="G1570" s="1" t="s">
        <v>14</v>
      </c>
      <c r="H1570" s="1" t="s">
        <v>15</v>
      </c>
      <c r="I1570" s="2" t="s">
        <v>16</v>
      </c>
    </row>
    <row r="1571" spans="1:9" ht="187.2" x14ac:dyDescent="0.3">
      <c r="A1571" s="1">
        <v>1570</v>
      </c>
      <c r="B1571" s="2" t="s">
        <v>285</v>
      </c>
      <c r="C1571" s="2" t="s">
        <v>4623</v>
      </c>
      <c r="D1571" s="7" t="s">
        <v>4619</v>
      </c>
      <c r="E1571" s="7" t="s">
        <v>808</v>
      </c>
      <c r="F1571" s="7" t="s">
        <v>4624</v>
      </c>
      <c r="G1571" s="1" t="s">
        <v>948</v>
      </c>
      <c r="H1571" s="1" t="s">
        <v>1540</v>
      </c>
      <c r="I1571" s="2" t="s">
        <v>4625</v>
      </c>
    </row>
    <row r="1572" spans="1:9" ht="230.4" x14ac:dyDescent="0.3">
      <c r="A1572" s="1">
        <v>1571</v>
      </c>
      <c r="B1572" s="2" t="s">
        <v>285</v>
      </c>
      <c r="C1572" s="2" t="s">
        <v>4626</v>
      </c>
      <c r="D1572" s="7" t="s">
        <v>4627</v>
      </c>
      <c r="E1572" s="7" t="s">
        <v>808</v>
      </c>
      <c r="F1572" s="7" t="s">
        <v>4624</v>
      </c>
      <c r="G1572" s="1" t="s">
        <v>948</v>
      </c>
      <c r="H1572" s="19" t="s">
        <v>1783</v>
      </c>
      <c r="I1572" s="2" t="s">
        <v>4628</v>
      </c>
    </row>
    <row r="1573" spans="1:9" ht="230.4" x14ac:dyDescent="0.3">
      <c r="A1573" s="1">
        <v>1572</v>
      </c>
      <c r="B1573" s="2" t="s">
        <v>285</v>
      </c>
      <c r="C1573" s="2" t="s">
        <v>4629</v>
      </c>
      <c r="D1573" s="7" t="s">
        <v>4630</v>
      </c>
      <c r="E1573" s="7" t="s">
        <v>808</v>
      </c>
      <c r="F1573" s="7" t="s">
        <v>4624</v>
      </c>
      <c r="G1573" s="1" t="s">
        <v>948</v>
      </c>
      <c r="H1573" s="19" t="s">
        <v>1783</v>
      </c>
      <c r="I1573" s="2" t="s">
        <v>4628</v>
      </c>
    </row>
    <row r="1574" spans="1:9" ht="187.2" x14ac:dyDescent="0.3">
      <c r="A1574" s="1">
        <v>1573</v>
      </c>
      <c r="B1574" s="2" t="s">
        <v>285</v>
      </c>
      <c r="C1574" s="2" t="s">
        <v>4631</v>
      </c>
      <c r="D1574" s="7" t="s">
        <v>4632</v>
      </c>
      <c r="E1574" s="7" t="s">
        <v>808</v>
      </c>
      <c r="F1574" s="7" t="s">
        <v>4624</v>
      </c>
      <c r="G1574" s="1" t="s">
        <v>948</v>
      </c>
      <c r="H1574" s="1" t="s">
        <v>949</v>
      </c>
      <c r="I1574" s="2" t="s">
        <v>4633</v>
      </c>
    </row>
    <row r="1575" spans="1:9" ht="216" x14ac:dyDescent="0.3">
      <c r="A1575" s="1">
        <v>1574</v>
      </c>
      <c r="B1575" s="2" t="s">
        <v>285</v>
      </c>
      <c r="C1575" s="2" t="s">
        <v>4634</v>
      </c>
      <c r="D1575" s="7" t="s">
        <v>4619</v>
      </c>
      <c r="E1575" s="7" t="s">
        <v>4635</v>
      </c>
      <c r="F1575" s="7" t="s">
        <v>4624</v>
      </c>
      <c r="G1575" s="1" t="s">
        <v>948</v>
      </c>
      <c r="H1575" s="19" t="s">
        <v>1824</v>
      </c>
      <c r="I1575" s="2" t="s">
        <v>4636</v>
      </c>
    </row>
    <row r="1576" spans="1:9" ht="187.2" x14ac:dyDescent="0.3">
      <c r="A1576" s="1">
        <v>1575</v>
      </c>
      <c r="B1576" s="2" t="s">
        <v>285</v>
      </c>
      <c r="C1576" s="2" t="s">
        <v>4637</v>
      </c>
      <c r="D1576" s="7" t="s">
        <v>4619</v>
      </c>
      <c r="E1576" s="7" t="s">
        <v>4638</v>
      </c>
      <c r="F1576" s="7" t="s">
        <v>4620</v>
      </c>
      <c r="G1576" s="1" t="s">
        <v>948</v>
      </c>
      <c r="H1576" s="1" t="s">
        <v>1358</v>
      </c>
      <c r="I1576" s="2" t="s">
        <v>4639</v>
      </c>
    </row>
    <row r="1577" spans="1:9" ht="187.2" x14ac:dyDescent="0.3">
      <c r="A1577" s="1">
        <v>1576</v>
      </c>
      <c r="B1577" s="2" t="s">
        <v>285</v>
      </c>
      <c r="C1577" s="2" t="s">
        <v>4640</v>
      </c>
      <c r="D1577" s="7" t="s">
        <v>4619</v>
      </c>
      <c r="E1577" s="7" t="s">
        <v>4635</v>
      </c>
      <c r="F1577" s="7" t="s">
        <v>4620</v>
      </c>
      <c r="G1577" s="1" t="s">
        <v>948</v>
      </c>
      <c r="H1577" s="1" t="s">
        <v>1358</v>
      </c>
      <c r="I1577" s="2" t="s">
        <v>4641</v>
      </c>
    </row>
    <row r="1578" spans="1:9" ht="187.2" x14ac:dyDescent="0.3">
      <c r="A1578" s="1">
        <v>1577</v>
      </c>
      <c r="B1578" s="2" t="s">
        <v>285</v>
      </c>
      <c r="C1578" s="2" t="s">
        <v>4642</v>
      </c>
      <c r="D1578" s="7" t="s">
        <v>4622</v>
      </c>
      <c r="E1578" s="7" t="s">
        <v>808</v>
      </c>
      <c r="F1578" s="7" t="s">
        <v>4624</v>
      </c>
      <c r="G1578" s="1" t="s">
        <v>948</v>
      </c>
      <c r="H1578" s="1" t="s">
        <v>1540</v>
      </c>
      <c r="I1578" s="2" t="s">
        <v>4643</v>
      </c>
    </row>
    <row r="1579" spans="1:9" ht="187.2" x14ac:dyDescent="0.3">
      <c r="A1579" s="1">
        <v>1578</v>
      </c>
      <c r="B1579" s="2" t="s">
        <v>285</v>
      </c>
      <c r="C1579" s="2" t="s">
        <v>4644</v>
      </c>
      <c r="D1579" s="7" t="s">
        <v>4645</v>
      </c>
      <c r="E1579" s="7" t="s">
        <v>4646</v>
      </c>
      <c r="F1579" s="7" t="s">
        <v>4620</v>
      </c>
      <c r="G1579" s="1" t="s">
        <v>948</v>
      </c>
      <c r="H1579" s="1" t="s">
        <v>1358</v>
      </c>
      <c r="I1579" s="2" t="s">
        <v>4647</v>
      </c>
    </row>
    <row r="1580" spans="1:9" ht="187.2" x14ac:dyDescent="0.3">
      <c r="A1580" s="1">
        <v>1579</v>
      </c>
      <c r="B1580" s="2" t="s">
        <v>285</v>
      </c>
      <c r="C1580" s="2" t="s">
        <v>4648</v>
      </c>
      <c r="D1580" s="7" t="s">
        <v>4622</v>
      </c>
      <c r="E1580" s="7" t="s">
        <v>4649</v>
      </c>
      <c r="F1580" s="7" t="s">
        <v>4620</v>
      </c>
      <c r="G1580" s="1" t="s">
        <v>948</v>
      </c>
      <c r="H1580" s="1" t="s">
        <v>1358</v>
      </c>
      <c r="I1580" s="2" t="s">
        <v>4650</v>
      </c>
    </row>
    <row r="1581" spans="1:9" ht="144" x14ac:dyDescent="0.3">
      <c r="A1581" s="1">
        <v>1580</v>
      </c>
      <c r="B1581" s="2" t="s">
        <v>289</v>
      </c>
      <c r="C1581" s="2" t="s">
        <v>4651</v>
      </c>
      <c r="D1581" s="7" t="s">
        <v>4652</v>
      </c>
      <c r="E1581" s="7" t="s">
        <v>4653</v>
      </c>
      <c r="F1581" s="7" t="s">
        <v>4654</v>
      </c>
      <c r="G1581" s="1" t="s">
        <v>14</v>
      </c>
      <c r="H1581" s="1" t="s">
        <v>15</v>
      </c>
      <c r="I1581" s="2" t="s">
        <v>16</v>
      </c>
    </row>
    <row r="1582" spans="1:9" ht="144" x14ac:dyDescent="0.3">
      <c r="A1582" s="1">
        <v>1581</v>
      </c>
      <c r="B1582" s="2" t="s">
        <v>289</v>
      </c>
      <c r="C1582" s="2" t="s">
        <v>4655</v>
      </c>
      <c r="D1582" s="7" t="s">
        <v>4656</v>
      </c>
      <c r="E1582" s="7" t="s">
        <v>4653</v>
      </c>
      <c r="F1582" s="7" t="s">
        <v>4657</v>
      </c>
      <c r="G1582" s="1" t="s">
        <v>14</v>
      </c>
      <c r="H1582" s="1" t="s">
        <v>15</v>
      </c>
      <c r="I1582" s="2" t="s">
        <v>16</v>
      </c>
    </row>
    <row r="1583" spans="1:9" ht="158.4" x14ac:dyDescent="0.3">
      <c r="A1583" s="1">
        <v>1582</v>
      </c>
      <c r="B1583" s="2" t="s">
        <v>289</v>
      </c>
      <c r="C1583" s="2" t="s">
        <v>4658</v>
      </c>
      <c r="D1583" s="7" t="s">
        <v>4659</v>
      </c>
      <c r="E1583" s="7" t="s">
        <v>4653</v>
      </c>
      <c r="F1583" s="7" t="s">
        <v>4660</v>
      </c>
      <c r="G1583" s="1" t="s">
        <v>948</v>
      </c>
      <c r="H1583" s="1" t="s">
        <v>1540</v>
      </c>
      <c r="I1583" s="2" t="s">
        <v>4661</v>
      </c>
    </row>
    <row r="1584" spans="1:9" ht="158.4" x14ac:dyDescent="0.3">
      <c r="A1584" s="1">
        <v>1583</v>
      </c>
      <c r="B1584" s="2" t="s">
        <v>289</v>
      </c>
      <c r="C1584" s="2" t="s">
        <v>4662</v>
      </c>
      <c r="D1584" s="7" t="s">
        <v>4663</v>
      </c>
      <c r="E1584" s="7" t="s">
        <v>4653</v>
      </c>
      <c r="F1584" s="7" t="s">
        <v>4664</v>
      </c>
      <c r="G1584" s="1" t="s">
        <v>948</v>
      </c>
      <c r="H1584" s="1" t="s">
        <v>1540</v>
      </c>
      <c r="I1584" s="2" t="s">
        <v>4661</v>
      </c>
    </row>
    <row r="1585" spans="1:9" ht="158.4" x14ac:dyDescent="0.3">
      <c r="A1585" s="1">
        <v>1584</v>
      </c>
      <c r="B1585" s="2" t="s">
        <v>289</v>
      </c>
      <c r="C1585" s="2" t="s">
        <v>4665</v>
      </c>
      <c r="D1585" s="7" t="s">
        <v>4666</v>
      </c>
      <c r="E1585" s="7" t="s">
        <v>4653</v>
      </c>
      <c r="F1585" s="7" t="s">
        <v>4667</v>
      </c>
      <c r="G1585" s="1" t="s">
        <v>948</v>
      </c>
      <c r="H1585" s="1" t="s">
        <v>1540</v>
      </c>
      <c r="I1585" s="2" t="s">
        <v>4661</v>
      </c>
    </row>
    <row r="1586" spans="1:9" ht="158.4" x14ac:dyDescent="0.3">
      <c r="A1586" s="1">
        <v>1585</v>
      </c>
      <c r="B1586" s="2" t="s">
        <v>289</v>
      </c>
      <c r="C1586" s="2" t="s">
        <v>4668</v>
      </c>
      <c r="D1586" s="7" t="s">
        <v>4669</v>
      </c>
      <c r="E1586" s="7" t="s">
        <v>4653</v>
      </c>
      <c r="F1586" s="7" t="s">
        <v>4670</v>
      </c>
      <c r="G1586" s="1" t="s">
        <v>948</v>
      </c>
      <c r="H1586" s="1" t="s">
        <v>1540</v>
      </c>
      <c r="I1586" s="2" t="s">
        <v>4661</v>
      </c>
    </row>
    <row r="1587" spans="1:9" ht="158.4" x14ac:dyDescent="0.3">
      <c r="A1587" s="1">
        <v>1586</v>
      </c>
      <c r="B1587" s="2" t="s">
        <v>289</v>
      </c>
      <c r="C1587" s="2" t="s">
        <v>4671</v>
      </c>
      <c r="D1587" s="7" t="s">
        <v>4672</v>
      </c>
      <c r="E1587" s="7" t="s">
        <v>4653</v>
      </c>
      <c r="F1587" s="7" t="s">
        <v>4673</v>
      </c>
      <c r="G1587" s="1" t="s">
        <v>948</v>
      </c>
      <c r="H1587" s="1" t="s">
        <v>1540</v>
      </c>
      <c r="I1587" s="2" t="s">
        <v>4661</v>
      </c>
    </row>
    <row r="1588" spans="1:9" ht="158.4" x14ac:dyDescent="0.3">
      <c r="A1588" s="1">
        <v>1587</v>
      </c>
      <c r="B1588" s="2" t="s">
        <v>289</v>
      </c>
      <c r="C1588" s="2" t="s">
        <v>4674</v>
      </c>
      <c r="D1588" s="7" t="s">
        <v>4675</v>
      </c>
      <c r="E1588" s="7" t="s">
        <v>4653</v>
      </c>
      <c r="F1588" s="7" t="s">
        <v>4676</v>
      </c>
      <c r="G1588" s="1" t="s">
        <v>948</v>
      </c>
      <c r="H1588" s="1" t="s">
        <v>1540</v>
      </c>
      <c r="I1588" s="2" t="s">
        <v>4661</v>
      </c>
    </row>
    <row r="1589" spans="1:9" ht="158.4" x14ac:dyDescent="0.3">
      <c r="A1589" s="1">
        <v>1588</v>
      </c>
      <c r="B1589" s="2" t="s">
        <v>289</v>
      </c>
      <c r="C1589" s="2" t="s">
        <v>4677</v>
      </c>
      <c r="D1589" s="7" t="s">
        <v>4678</v>
      </c>
      <c r="E1589" s="7" t="s">
        <v>4653</v>
      </c>
      <c r="F1589" s="7" t="s">
        <v>4679</v>
      </c>
      <c r="G1589" s="1" t="s">
        <v>948</v>
      </c>
      <c r="H1589" s="1" t="s">
        <v>1540</v>
      </c>
      <c r="I1589" s="2" t="s">
        <v>4661</v>
      </c>
    </row>
    <row r="1590" spans="1:9" ht="158.4" x14ac:dyDescent="0.3">
      <c r="A1590" s="1">
        <v>1589</v>
      </c>
      <c r="B1590" s="2" t="s">
        <v>289</v>
      </c>
      <c r="C1590" s="2" t="s">
        <v>4680</v>
      </c>
      <c r="D1590" s="7" t="s">
        <v>4681</v>
      </c>
      <c r="E1590" s="7" t="s">
        <v>4653</v>
      </c>
      <c r="F1590" s="7" t="s">
        <v>4682</v>
      </c>
      <c r="G1590" s="1" t="s">
        <v>948</v>
      </c>
      <c r="H1590" s="1" t="s">
        <v>1540</v>
      </c>
      <c r="I1590" s="2" t="s">
        <v>4661</v>
      </c>
    </row>
    <row r="1591" spans="1:9" ht="158.4" x14ac:dyDescent="0.3">
      <c r="A1591" s="1">
        <v>1590</v>
      </c>
      <c r="B1591" s="2" t="s">
        <v>289</v>
      </c>
      <c r="C1591" s="2" t="s">
        <v>4683</v>
      </c>
      <c r="D1591" s="7" t="s">
        <v>4684</v>
      </c>
      <c r="E1591" s="7" t="s">
        <v>4653</v>
      </c>
      <c r="F1591" s="7" t="s">
        <v>4685</v>
      </c>
      <c r="G1591" s="1" t="s">
        <v>948</v>
      </c>
      <c r="H1591" s="1" t="s">
        <v>1540</v>
      </c>
      <c r="I1591" s="2" t="s">
        <v>4661</v>
      </c>
    </row>
    <row r="1592" spans="1:9" ht="158.4" x14ac:dyDescent="0.3">
      <c r="A1592" s="1">
        <v>1591</v>
      </c>
      <c r="B1592" s="2" t="s">
        <v>289</v>
      </c>
      <c r="C1592" s="2" t="s">
        <v>4686</v>
      </c>
      <c r="D1592" s="7" t="s">
        <v>4687</v>
      </c>
      <c r="E1592" s="7" t="s">
        <v>4653</v>
      </c>
      <c r="F1592" s="7" t="s">
        <v>4688</v>
      </c>
      <c r="G1592" s="1" t="s">
        <v>948</v>
      </c>
      <c r="H1592" s="1" t="s">
        <v>1540</v>
      </c>
      <c r="I1592" s="2" t="s">
        <v>4661</v>
      </c>
    </row>
    <row r="1593" spans="1:9" ht="144" x14ac:dyDescent="0.3">
      <c r="A1593" s="1">
        <v>1592</v>
      </c>
      <c r="B1593" s="2" t="s">
        <v>292</v>
      </c>
      <c r="C1593" s="2" t="s">
        <v>4689</v>
      </c>
      <c r="D1593" s="7" t="s">
        <v>4690</v>
      </c>
      <c r="E1593" s="7" t="s">
        <v>295</v>
      </c>
      <c r="F1593" s="7" t="s">
        <v>925</v>
      </c>
      <c r="G1593" s="1" t="s">
        <v>14</v>
      </c>
      <c r="H1593" s="1" t="s">
        <v>15</v>
      </c>
      <c r="I1593" s="2" t="s">
        <v>16</v>
      </c>
    </row>
    <row r="1594" spans="1:9" ht="129.6" x14ac:dyDescent="0.3">
      <c r="A1594" s="1">
        <v>1593</v>
      </c>
      <c r="B1594" s="2" t="s">
        <v>292</v>
      </c>
      <c r="C1594" s="2" t="s">
        <v>4691</v>
      </c>
      <c r="D1594" s="7" t="s">
        <v>4692</v>
      </c>
      <c r="E1594" s="7" t="s">
        <v>295</v>
      </c>
      <c r="F1594" s="7" t="s">
        <v>4693</v>
      </c>
      <c r="G1594" s="1" t="s">
        <v>14</v>
      </c>
      <c r="H1594" s="1" t="s">
        <v>15</v>
      </c>
      <c r="I1594" s="2" t="s">
        <v>16</v>
      </c>
    </row>
    <row r="1595" spans="1:9" ht="129.6" x14ac:dyDescent="0.3">
      <c r="A1595" s="1">
        <v>1594</v>
      </c>
      <c r="B1595" s="2" t="s">
        <v>292</v>
      </c>
      <c r="C1595" s="2" t="s">
        <v>4694</v>
      </c>
      <c r="D1595" s="7" t="s">
        <v>4692</v>
      </c>
      <c r="E1595" s="7" t="s">
        <v>295</v>
      </c>
      <c r="F1595" s="7" t="s">
        <v>4695</v>
      </c>
      <c r="G1595" s="1" t="s">
        <v>14</v>
      </c>
      <c r="H1595" s="1" t="s">
        <v>15</v>
      </c>
      <c r="I1595" s="2" t="s">
        <v>16</v>
      </c>
    </row>
    <row r="1596" spans="1:9" ht="129.6" x14ac:dyDescent="0.3">
      <c r="A1596" s="1">
        <v>1595</v>
      </c>
      <c r="B1596" s="2" t="s">
        <v>292</v>
      </c>
      <c r="C1596" s="2" t="s">
        <v>4696</v>
      </c>
      <c r="D1596" s="7" t="s">
        <v>4692</v>
      </c>
      <c r="E1596" s="7" t="s">
        <v>295</v>
      </c>
      <c r="F1596" s="7" t="s">
        <v>4697</v>
      </c>
      <c r="G1596" s="1" t="s">
        <v>14</v>
      </c>
      <c r="H1596" s="1" t="s">
        <v>15</v>
      </c>
      <c r="I1596" s="2" t="s">
        <v>16</v>
      </c>
    </row>
    <row r="1597" spans="1:9" ht="129.6" x14ac:dyDescent="0.3">
      <c r="A1597" s="1">
        <v>1596</v>
      </c>
      <c r="B1597" s="2" t="s">
        <v>292</v>
      </c>
      <c r="C1597" s="2" t="s">
        <v>4698</v>
      </c>
      <c r="D1597" s="7" t="s">
        <v>4692</v>
      </c>
      <c r="E1597" s="7" t="s">
        <v>295</v>
      </c>
      <c r="F1597" s="7" t="s">
        <v>4699</v>
      </c>
      <c r="G1597" s="1" t="s">
        <v>14</v>
      </c>
      <c r="H1597" s="1" t="s">
        <v>15</v>
      </c>
      <c r="I1597" s="2" t="s">
        <v>16</v>
      </c>
    </row>
    <row r="1598" spans="1:9" ht="144" x14ac:dyDescent="0.3">
      <c r="A1598" s="1">
        <v>1597</v>
      </c>
      <c r="B1598" s="2" t="s">
        <v>292</v>
      </c>
      <c r="C1598" s="2" t="s">
        <v>4700</v>
      </c>
      <c r="D1598" s="7" t="s">
        <v>4690</v>
      </c>
      <c r="E1598" s="7" t="s">
        <v>295</v>
      </c>
      <c r="F1598" s="7" t="s">
        <v>4701</v>
      </c>
      <c r="G1598" s="1" t="s">
        <v>14</v>
      </c>
      <c r="H1598" s="1" t="s">
        <v>15</v>
      </c>
      <c r="I1598" s="2" t="s">
        <v>16</v>
      </c>
    </row>
    <row r="1599" spans="1:9" ht="129.6" x14ac:dyDescent="0.3">
      <c r="A1599" s="1">
        <v>1598</v>
      </c>
      <c r="B1599" s="2" t="s">
        <v>292</v>
      </c>
      <c r="C1599" s="2" t="s">
        <v>4702</v>
      </c>
      <c r="D1599" s="7" t="s">
        <v>4692</v>
      </c>
      <c r="E1599" s="7" t="s">
        <v>295</v>
      </c>
      <c r="F1599" s="7" t="s">
        <v>4703</v>
      </c>
      <c r="G1599" s="1" t="s">
        <v>14</v>
      </c>
      <c r="H1599" s="1" t="s">
        <v>15</v>
      </c>
      <c r="I1599" s="2" t="s">
        <v>16</v>
      </c>
    </row>
    <row r="1600" spans="1:9" ht="144" x14ac:dyDescent="0.3">
      <c r="A1600" s="1">
        <v>1599</v>
      </c>
      <c r="B1600" s="2" t="s">
        <v>292</v>
      </c>
      <c r="C1600" s="2" t="s">
        <v>4704</v>
      </c>
      <c r="D1600" s="7" t="s">
        <v>4705</v>
      </c>
      <c r="E1600" s="7" t="s">
        <v>295</v>
      </c>
      <c r="F1600" s="7" t="s">
        <v>4706</v>
      </c>
      <c r="G1600" s="1" t="s">
        <v>14</v>
      </c>
      <c r="H1600" s="1" t="s">
        <v>15</v>
      </c>
      <c r="I1600" s="2" t="s">
        <v>16</v>
      </c>
    </row>
    <row r="1601" spans="1:9" ht="144" x14ac:dyDescent="0.3">
      <c r="A1601" s="1">
        <v>1600</v>
      </c>
      <c r="B1601" s="2" t="s">
        <v>292</v>
      </c>
      <c r="C1601" s="2" t="s">
        <v>4707</v>
      </c>
      <c r="D1601" s="7" t="s">
        <v>4705</v>
      </c>
      <c r="E1601" s="7" t="s">
        <v>295</v>
      </c>
      <c r="F1601" s="7" t="s">
        <v>4708</v>
      </c>
      <c r="G1601" s="1" t="s">
        <v>14</v>
      </c>
      <c r="H1601" s="1" t="s">
        <v>15</v>
      </c>
      <c r="I1601" s="2" t="s">
        <v>16</v>
      </c>
    </row>
    <row r="1602" spans="1:9" ht="144" x14ac:dyDescent="0.3">
      <c r="A1602" s="1">
        <v>1601</v>
      </c>
      <c r="B1602" s="2" t="s">
        <v>292</v>
      </c>
      <c r="C1602" s="2" t="s">
        <v>4709</v>
      </c>
      <c r="D1602" s="7" t="s">
        <v>4690</v>
      </c>
      <c r="E1602" s="7" t="s">
        <v>295</v>
      </c>
      <c r="F1602" s="7" t="s">
        <v>4710</v>
      </c>
      <c r="G1602" s="1" t="s">
        <v>948</v>
      </c>
      <c r="H1602" s="1" t="s">
        <v>1540</v>
      </c>
      <c r="I1602" s="2" t="s">
        <v>4711</v>
      </c>
    </row>
    <row r="1603" spans="1:9" ht="144" x14ac:dyDescent="0.3">
      <c r="A1603" s="1">
        <v>1602</v>
      </c>
      <c r="B1603" s="2" t="s">
        <v>292</v>
      </c>
      <c r="C1603" s="2" t="s">
        <v>4712</v>
      </c>
      <c r="D1603" s="7" t="s">
        <v>4713</v>
      </c>
      <c r="E1603" s="7" t="s">
        <v>1394</v>
      </c>
      <c r="F1603" s="7" t="s">
        <v>925</v>
      </c>
      <c r="G1603" s="1" t="s">
        <v>948</v>
      </c>
      <c r="H1603" s="1" t="s">
        <v>1540</v>
      </c>
      <c r="I1603" s="2" t="s">
        <v>4714</v>
      </c>
    </row>
    <row r="1604" spans="1:9" ht="144" x14ac:dyDescent="0.3">
      <c r="A1604" s="1">
        <v>1603</v>
      </c>
      <c r="B1604" s="2" t="s">
        <v>292</v>
      </c>
      <c r="C1604" s="2" t="s">
        <v>4715</v>
      </c>
      <c r="D1604" s="7" t="s">
        <v>4690</v>
      </c>
      <c r="E1604" s="7" t="s">
        <v>295</v>
      </c>
      <c r="F1604" s="7" t="s">
        <v>4716</v>
      </c>
      <c r="G1604" s="1" t="s">
        <v>948</v>
      </c>
      <c r="H1604" s="1" t="s">
        <v>1540</v>
      </c>
      <c r="I1604" s="2" t="s">
        <v>4717</v>
      </c>
    </row>
    <row r="1605" spans="1:9" ht="144" x14ac:dyDescent="0.3">
      <c r="A1605" s="1">
        <v>1604</v>
      </c>
      <c r="B1605" s="2" t="s">
        <v>292</v>
      </c>
      <c r="C1605" s="2" t="s">
        <v>4718</v>
      </c>
      <c r="D1605" s="7" t="s">
        <v>4719</v>
      </c>
      <c r="E1605" s="7" t="s">
        <v>295</v>
      </c>
      <c r="F1605" s="7" t="s">
        <v>4720</v>
      </c>
      <c r="G1605" s="1" t="s">
        <v>948</v>
      </c>
      <c r="H1605" s="19" t="s">
        <v>1783</v>
      </c>
      <c r="I1605" s="2" t="s">
        <v>4721</v>
      </c>
    </row>
    <row r="1606" spans="1:9" ht="144" x14ac:dyDescent="0.3">
      <c r="A1606" s="1">
        <v>1605</v>
      </c>
      <c r="B1606" s="2" t="s">
        <v>292</v>
      </c>
      <c r="C1606" s="2" t="s">
        <v>4722</v>
      </c>
      <c r="D1606" s="7" t="s">
        <v>4723</v>
      </c>
      <c r="E1606" s="7" t="s">
        <v>295</v>
      </c>
      <c r="F1606" s="7" t="s">
        <v>4720</v>
      </c>
      <c r="G1606" s="1" t="s">
        <v>948</v>
      </c>
      <c r="H1606" s="19" t="s">
        <v>1783</v>
      </c>
      <c r="I1606" s="2" t="s">
        <v>4721</v>
      </c>
    </row>
    <row r="1607" spans="1:9" ht="144" x14ac:dyDescent="0.3">
      <c r="A1607" s="1">
        <v>1606</v>
      </c>
      <c r="B1607" s="2" t="s">
        <v>292</v>
      </c>
      <c r="C1607" s="2" t="s">
        <v>4724</v>
      </c>
      <c r="D1607" s="7" t="s">
        <v>4690</v>
      </c>
      <c r="E1607" s="7" t="s">
        <v>295</v>
      </c>
      <c r="F1607" s="7" t="s">
        <v>4725</v>
      </c>
      <c r="G1607" s="1" t="s">
        <v>948</v>
      </c>
      <c r="H1607" s="1" t="s">
        <v>1540</v>
      </c>
      <c r="I1607" s="2" t="s">
        <v>4726</v>
      </c>
    </row>
    <row r="1608" spans="1:9" ht="201.6" x14ac:dyDescent="0.3">
      <c r="A1608" s="1">
        <v>1607</v>
      </c>
      <c r="B1608" s="2" t="s">
        <v>292</v>
      </c>
      <c r="C1608" s="2" t="s">
        <v>4727</v>
      </c>
      <c r="D1608" s="7" t="s">
        <v>4728</v>
      </c>
      <c r="E1608" s="7" t="s">
        <v>295</v>
      </c>
      <c r="F1608" s="7" t="s">
        <v>4729</v>
      </c>
      <c r="G1608" s="1" t="s">
        <v>948</v>
      </c>
      <c r="H1608" s="19" t="s">
        <v>1783</v>
      </c>
      <c r="I1608" s="2" t="s">
        <v>4730</v>
      </c>
    </row>
    <row r="1609" spans="1:9" ht="144" x14ac:dyDescent="0.3">
      <c r="A1609" s="1">
        <v>1608</v>
      </c>
      <c r="B1609" s="2" t="s">
        <v>292</v>
      </c>
      <c r="C1609" s="2" t="s">
        <v>4731</v>
      </c>
      <c r="D1609" s="7" t="s">
        <v>4732</v>
      </c>
      <c r="E1609" s="7" t="s">
        <v>295</v>
      </c>
      <c r="F1609" s="7" t="s">
        <v>4729</v>
      </c>
      <c r="G1609" s="1" t="s">
        <v>948</v>
      </c>
      <c r="H1609" s="19" t="s">
        <v>1783</v>
      </c>
      <c r="I1609" s="2" t="s">
        <v>4733</v>
      </c>
    </row>
    <row r="1610" spans="1:9" ht="144" x14ac:dyDescent="0.3">
      <c r="A1610" s="1">
        <v>1609</v>
      </c>
      <c r="B1610" s="2" t="s">
        <v>292</v>
      </c>
      <c r="C1610" s="2" t="s">
        <v>4734</v>
      </c>
      <c r="D1610" s="7" t="s">
        <v>4690</v>
      </c>
      <c r="E1610" s="7" t="s">
        <v>295</v>
      </c>
      <c r="F1610" s="7" t="s">
        <v>4735</v>
      </c>
      <c r="G1610" s="1" t="s">
        <v>948</v>
      </c>
      <c r="H1610" s="1" t="s">
        <v>1540</v>
      </c>
      <c r="I1610" s="2" t="s">
        <v>4736</v>
      </c>
    </row>
    <row r="1611" spans="1:9" ht="144" x14ac:dyDescent="0.3">
      <c r="A1611" s="1">
        <v>1610</v>
      </c>
      <c r="B1611" s="2" t="s">
        <v>292</v>
      </c>
      <c r="C1611" s="2" t="s">
        <v>4737</v>
      </c>
      <c r="D1611" s="7" t="s">
        <v>4690</v>
      </c>
      <c r="E1611" s="7" t="s">
        <v>295</v>
      </c>
      <c r="F1611" s="7" t="s">
        <v>4738</v>
      </c>
      <c r="G1611" s="1" t="s">
        <v>948</v>
      </c>
      <c r="H1611" s="1" t="s">
        <v>1540</v>
      </c>
      <c r="I1611" s="2" t="s">
        <v>4739</v>
      </c>
    </row>
    <row r="1612" spans="1:9" ht="144" x14ac:dyDescent="0.3">
      <c r="A1612" s="1">
        <v>1611</v>
      </c>
      <c r="B1612" s="2" t="s">
        <v>297</v>
      </c>
      <c r="C1612" s="2" t="s">
        <v>4740</v>
      </c>
      <c r="D1612" s="7" t="s">
        <v>4741</v>
      </c>
      <c r="E1612" s="7" t="s">
        <v>175</v>
      </c>
      <c r="F1612" s="7" t="s">
        <v>928</v>
      </c>
      <c r="G1612" s="1" t="s">
        <v>14</v>
      </c>
      <c r="H1612" s="1" t="s">
        <v>15</v>
      </c>
      <c r="I1612" s="2" t="s">
        <v>16</v>
      </c>
    </row>
    <row r="1613" spans="1:9" ht="144" x14ac:dyDescent="0.3">
      <c r="A1613" s="1">
        <v>1612</v>
      </c>
      <c r="B1613" s="2" t="s">
        <v>297</v>
      </c>
      <c r="C1613" s="2" t="s">
        <v>4742</v>
      </c>
      <c r="D1613" s="7" t="s">
        <v>4743</v>
      </c>
      <c r="E1613" s="7" t="s">
        <v>190</v>
      </c>
      <c r="F1613" s="7" t="s">
        <v>4744</v>
      </c>
      <c r="G1613" s="1" t="s">
        <v>14</v>
      </c>
      <c r="H1613" s="1" t="s">
        <v>15</v>
      </c>
      <c r="I1613" s="2" t="s">
        <v>16</v>
      </c>
    </row>
    <row r="1614" spans="1:9" ht="187.2" x14ac:dyDescent="0.3">
      <c r="A1614" s="1">
        <v>1613</v>
      </c>
      <c r="B1614" s="2" t="s">
        <v>297</v>
      </c>
      <c r="C1614" s="2" t="s">
        <v>4745</v>
      </c>
      <c r="D1614" s="7" t="s">
        <v>4746</v>
      </c>
      <c r="E1614" s="7" t="s">
        <v>185</v>
      </c>
      <c r="F1614" s="7" t="s">
        <v>4747</v>
      </c>
      <c r="G1614" s="1" t="s">
        <v>14</v>
      </c>
      <c r="H1614" s="1" t="s">
        <v>15</v>
      </c>
      <c r="I1614" s="2" t="s">
        <v>16</v>
      </c>
    </row>
    <row r="1615" spans="1:9" ht="144" x14ac:dyDescent="0.3">
      <c r="A1615" s="1">
        <v>1614</v>
      </c>
      <c r="B1615" s="2" t="s">
        <v>297</v>
      </c>
      <c r="C1615" s="2" t="s">
        <v>4748</v>
      </c>
      <c r="D1615" s="7" t="s">
        <v>4743</v>
      </c>
      <c r="E1615" s="7" t="s">
        <v>175</v>
      </c>
      <c r="F1615" s="7" t="s">
        <v>4744</v>
      </c>
      <c r="G1615" s="1" t="s">
        <v>14</v>
      </c>
      <c r="H1615" s="1" t="s">
        <v>15</v>
      </c>
      <c r="I1615" s="2" t="s">
        <v>16</v>
      </c>
    </row>
    <row r="1616" spans="1:9" ht="144" x14ac:dyDescent="0.3">
      <c r="A1616" s="1">
        <v>1615</v>
      </c>
      <c r="B1616" s="2" t="s">
        <v>297</v>
      </c>
      <c r="C1616" s="2" t="s">
        <v>4749</v>
      </c>
      <c r="D1616" s="7" t="s">
        <v>4750</v>
      </c>
      <c r="E1616" s="7" t="s">
        <v>175</v>
      </c>
      <c r="F1616" s="7" t="s">
        <v>4751</v>
      </c>
      <c r="G1616" s="1" t="s">
        <v>14</v>
      </c>
      <c r="H1616" s="1" t="s">
        <v>15</v>
      </c>
      <c r="I1616" s="2" t="s">
        <v>16</v>
      </c>
    </row>
    <row r="1617" spans="1:9" ht="144" x14ac:dyDescent="0.3">
      <c r="A1617" s="1">
        <v>1616</v>
      </c>
      <c r="B1617" s="2" t="s">
        <v>297</v>
      </c>
      <c r="C1617" s="2" t="s">
        <v>4752</v>
      </c>
      <c r="D1617" s="7" t="s">
        <v>4741</v>
      </c>
      <c r="E1617" s="7" t="s">
        <v>4753</v>
      </c>
      <c r="F1617" s="7" t="s">
        <v>928</v>
      </c>
      <c r="G1617" s="1" t="s">
        <v>14</v>
      </c>
      <c r="H1617" s="1" t="s">
        <v>15</v>
      </c>
      <c r="I1617" s="2" t="s">
        <v>16</v>
      </c>
    </row>
    <row r="1618" spans="1:9" ht="144" x14ac:dyDescent="0.3">
      <c r="A1618" s="1">
        <v>1617</v>
      </c>
      <c r="B1618" s="2" t="s">
        <v>297</v>
      </c>
      <c r="C1618" s="2" t="s">
        <v>4754</v>
      </c>
      <c r="D1618" s="7" t="s">
        <v>4741</v>
      </c>
      <c r="E1618" s="7" t="s">
        <v>190</v>
      </c>
      <c r="F1618" s="7" t="s">
        <v>928</v>
      </c>
      <c r="G1618" s="1" t="s">
        <v>14</v>
      </c>
      <c r="H1618" s="1" t="s">
        <v>15</v>
      </c>
      <c r="I1618" s="2" t="s">
        <v>16</v>
      </c>
    </row>
    <row r="1619" spans="1:9" ht="129.6" x14ac:dyDescent="0.3">
      <c r="A1619" s="1">
        <v>1618</v>
      </c>
      <c r="B1619" s="2" t="s">
        <v>297</v>
      </c>
      <c r="C1619" s="2" t="s">
        <v>4755</v>
      </c>
      <c r="D1619" s="7" t="s">
        <v>4756</v>
      </c>
      <c r="E1619" s="7" t="s">
        <v>175</v>
      </c>
      <c r="F1619" s="7" t="s">
        <v>4757</v>
      </c>
      <c r="G1619" s="1" t="s">
        <v>14</v>
      </c>
      <c r="H1619" s="1" t="s">
        <v>15</v>
      </c>
      <c r="I1619" s="2" t="s">
        <v>16</v>
      </c>
    </row>
    <row r="1620" spans="1:9" ht="129.6" x14ac:dyDescent="0.3">
      <c r="A1620" s="1">
        <v>1619</v>
      </c>
      <c r="B1620" s="2" t="s">
        <v>297</v>
      </c>
      <c r="C1620" s="2" t="s">
        <v>4758</v>
      </c>
      <c r="D1620" s="7" t="s">
        <v>4756</v>
      </c>
      <c r="E1620" s="7" t="s">
        <v>4753</v>
      </c>
      <c r="F1620" s="7" t="s">
        <v>4757</v>
      </c>
      <c r="G1620" s="1" t="s">
        <v>14</v>
      </c>
      <c r="H1620" s="1" t="s">
        <v>15</v>
      </c>
      <c r="I1620" s="2" t="s">
        <v>16</v>
      </c>
    </row>
    <row r="1621" spans="1:9" ht="144" x14ac:dyDescent="0.3">
      <c r="A1621" s="1">
        <v>1620</v>
      </c>
      <c r="B1621" s="2" t="s">
        <v>297</v>
      </c>
      <c r="C1621" s="2" t="s">
        <v>4759</v>
      </c>
      <c r="D1621" s="7" t="s">
        <v>4750</v>
      </c>
      <c r="E1621" s="7" t="s">
        <v>4753</v>
      </c>
      <c r="F1621" s="7" t="s">
        <v>4751</v>
      </c>
      <c r="G1621" s="1" t="s">
        <v>14</v>
      </c>
      <c r="H1621" s="1" t="s">
        <v>15</v>
      </c>
      <c r="I1621" s="2" t="s">
        <v>16</v>
      </c>
    </row>
    <row r="1622" spans="1:9" ht="230.4" x14ac:dyDescent="0.3">
      <c r="A1622" s="1">
        <v>1621</v>
      </c>
      <c r="B1622" s="2" t="s">
        <v>297</v>
      </c>
      <c r="C1622" s="2" t="s">
        <v>4760</v>
      </c>
      <c r="D1622" s="7" t="s">
        <v>4741</v>
      </c>
      <c r="E1622" s="7" t="s">
        <v>175</v>
      </c>
      <c r="F1622" s="7" t="s">
        <v>4761</v>
      </c>
      <c r="G1622" s="1" t="s">
        <v>948</v>
      </c>
      <c r="H1622" s="1" t="s">
        <v>1540</v>
      </c>
      <c r="I1622" s="2" t="s">
        <v>4762</v>
      </c>
    </row>
    <row r="1623" spans="1:9" ht="187.2" x14ac:dyDescent="0.3">
      <c r="A1623" s="1">
        <v>1622</v>
      </c>
      <c r="B1623" s="2" t="s">
        <v>297</v>
      </c>
      <c r="C1623" s="2" t="s">
        <v>4763</v>
      </c>
      <c r="D1623" s="7" t="s">
        <v>4764</v>
      </c>
      <c r="E1623" s="7" t="s">
        <v>190</v>
      </c>
      <c r="F1623" s="7" t="s">
        <v>4765</v>
      </c>
      <c r="G1623" s="1" t="s">
        <v>948</v>
      </c>
      <c r="H1623" s="19" t="s">
        <v>1783</v>
      </c>
      <c r="I1623" s="2" t="s">
        <v>4766</v>
      </c>
    </row>
    <row r="1624" spans="1:9" ht="187.2" x14ac:dyDescent="0.3">
      <c r="A1624" s="1">
        <v>1623</v>
      </c>
      <c r="B1624" s="2" t="s">
        <v>297</v>
      </c>
      <c r="C1624" s="2" t="s">
        <v>4767</v>
      </c>
      <c r="D1624" s="7" t="s">
        <v>4768</v>
      </c>
      <c r="E1624" s="7" t="s">
        <v>190</v>
      </c>
      <c r="F1624" s="7" t="s">
        <v>4765</v>
      </c>
      <c r="G1624" s="1" t="s">
        <v>948</v>
      </c>
      <c r="H1624" s="19" t="s">
        <v>1783</v>
      </c>
      <c r="I1624" s="2" t="s">
        <v>4769</v>
      </c>
    </row>
    <row r="1625" spans="1:9" ht="144" x14ac:dyDescent="0.3">
      <c r="A1625" s="1">
        <v>1624</v>
      </c>
      <c r="B1625" s="2" t="s">
        <v>297</v>
      </c>
      <c r="C1625" s="2" t="s">
        <v>4770</v>
      </c>
      <c r="D1625" s="7" t="s">
        <v>4764</v>
      </c>
      <c r="E1625" s="7" t="s">
        <v>190</v>
      </c>
      <c r="F1625" s="7" t="s">
        <v>928</v>
      </c>
      <c r="G1625" s="1" t="s">
        <v>948</v>
      </c>
      <c r="H1625" s="1" t="s">
        <v>949</v>
      </c>
      <c r="I1625" s="2" t="s">
        <v>4771</v>
      </c>
    </row>
    <row r="1626" spans="1:9" ht="158.4" x14ac:dyDescent="0.3">
      <c r="A1626" s="1">
        <v>1625</v>
      </c>
      <c r="B1626" s="2" t="s">
        <v>297</v>
      </c>
      <c r="C1626" s="2" t="s">
        <v>4772</v>
      </c>
      <c r="D1626" s="7" t="s">
        <v>4773</v>
      </c>
      <c r="E1626" s="7" t="s">
        <v>190</v>
      </c>
      <c r="F1626" s="7" t="s">
        <v>928</v>
      </c>
      <c r="G1626" s="1" t="s">
        <v>948</v>
      </c>
      <c r="H1626" s="1" t="s">
        <v>949</v>
      </c>
      <c r="I1626" s="2" t="s">
        <v>4774</v>
      </c>
    </row>
    <row r="1627" spans="1:9" ht="144" x14ac:dyDescent="0.3">
      <c r="A1627" s="1">
        <v>1626</v>
      </c>
      <c r="B1627" s="2" t="s">
        <v>297</v>
      </c>
      <c r="C1627" s="2" t="s">
        <v>4775</v>
      </c>
      <c r="D1627" s="7" t="s">
        <v>4776</v>
      </c>
      <c r="E1627" s="7" t="s">
        <v>190</v>
      </c>
      <c r="F1627" s="7" t="s">
        <v>928</v>
      </c>
      <c r="G1627" s="1" t="s">
        <v>948</v>
      </c>
      <c r="H1627" s="1" t="s">
        <v>949</v>
      </c>
      <c r="I1627" s="2" t="s">
        <v>4777</v>
      </c>
    </row>
    <row r="1628" spans="1:9" ht="144" x14ac:dyDescent="0.3">
      <c r="A1628" s="1">
        <v>1627</v>
      </c>
      <c r="B1628" s="2" t="s">
        <v>297</v>
      </c>
      <c r="C1628" s="2" t="s">
        <v>4778</v>
      </c>
      <c r="D1628" s="7" t="s">
        <v>4779</v>
      </c>
      <c r="E1628" s="7" t="s">
        <v>190</v>
      </c>
      <c r="F1628" s="7" t="s">
        <v>928</v>
      </c>
      <c r="G1628" s="1" t="s">
        <v>948</v>
      </c>
      <c r="H1628" s="1" t="s">
        <v>949</v>
      </c>
      <c r="I1628" s="2" t="s">
        <v>4780</v>
      </c>
    </row>
    <row r="1629" spans="1:9" ht="144" x14ac:dyDescent="0.3">
      <c r="A1629" s="1">
        <v>1628</v>
      </c>
      <c r="B1629" s="2" t="s">
        <v>297</v>
      </c>
      <c r="C1629" s="2" t="s">
        <v>4781</v>
      </c>
      <c r="D1629" s="7" t="s">
        <v>4741</v>
      </c>
      <c r="E1629" s="7" t="s">
        <v>4782</v>
      </c>
      <c r="F1629" s="7" t="s">
        <v>928</v>
      </c>
      <c r="G1629" s="1" t="s">
        <v>948</v>
      </c>
      <c r="H1629" s="1" t="s">
        <v>1358</v>
      </c>
      <c r="I1629" s="2" t="s">
        <v>4783</v>
      </c>
    </row>
    <row r="1630" spans="1:9" ht="144" x14ac:dyDescent="0.3">
      <c r="A1630" s="1">
        <v>1629</v>
      </c>
      <c r="B1630" s="2" t="s">
        <v>297</v>
      </c>
      <c r="C1630" s="2" t="s">
        <v>4784</v>
      </c>
      <c r="D1630" s="7" t="s">
        <v>4741</v>
      </c>
      <c r="E1630" s="7" t="s">
        <v>4785</v>
      </c>
      <c r="F1630" s="7" t="s">
        <v>928</v>
      </c>
      <c r="G1630" s="1" t="s">
        <v>948</v>
      </c>
      <c r="H1630" s="1" t="s">
        <v>1358</v>
      </c>
      <c r="I1630" s="2" t="s">
        <v>4786</v>
      </c>
    </row>
    <row r="1631" spans="1:9" ht="201.6" x14ac:dyDescent="0.3">
      <c r="A1631" s="1">
        <v>1630</v>
      </c>
      <c r="B1631" s="2" t="s">
        <v>297</v>
      </c>
      <c r="C1631" s="2" t="s">
        <v>4787</v>
      </c>
      <c r="D1631" s="7" t="s">
        <v>4750</v>
      </c>
      <c r="E1631" s="7" t="s">
        <v>4753</v>
      </c>
      <c r="F1631" s="7" t="s">
        <v>4788</v>
      </c>
      <c r="G1631" s="1" t="s">
        <v>948</v>
      </c>
      <c r="H1631" s="19" t="s">
        <v>1824</v>
      </c>
      <c r="I1631" s="2" t="s">
        <v>4789</v>
      </c>
    </row>
    <row r="1632" spans="1:9" ht="86.4" x14ac:dyDescent="0.3">
      <c r="A1632" s="1">
        <v>1631</v>
      </c>
      <c r="B1632" s="2" t="s">
        <v>301</v>
      </c>
      <c r="C1632" s="2" t="s">
        <v>4790</v>
      </c>
      <c r="D1632" s="7" t="s">
        <v>4791</v>
      </c>
      <c r="E1632" s="7" t="s">
        <v>16</v>
      </c>
      <c r="F1632" s="7" t="s">
        <v>16</v>
      </c>
      <c r="G1632" s="1" t="s">
        <v>14</v>
      </c>
      <c r="H1632" s="1" t="s">
        <v>15</v>
      </c>
      <c r="I1632" s="2" t="s">
        <v>16</v>
      </c>
    </row>
    <row r="1633" spans="1:9" ht="115.2" x14ac:dyDescent="0.3">
      <c r="A1633" s="1">
        <v>1632</v>
      </c>
      <c r="B1633" s="2" t="s">
        <v>301</v>
      </c>
      <c r="C1633" s="2" t="s">
        <v>4792</v>
      </c>
      <c r="D1633" s="7" t="s">
        <v>4793</v>
      </c>
      <c r="E1633" s="7" t="s">
        <v>16</v>
      </c>
      <c r="F1633" s="7" t="s">
        <v>16</v>
      </c>
      <c r="G1633" s="1" t="s">
        <v>14</v>
      </c>
      <c r="H1633" s="1" t="s">
        <v>15</v>
      </c>
      <c r="I1633" s="2" t="s">
        <v>16</v>
      </c>
    </row>
    <row r="1634" spans="1:9" ht="129.6" x14ac:dyDescent="0.3">
      <c r="A1634" s="1">
        <v>1633</v>
      </c>
      <c r="B1634" s="2" t="s">
        <v>301</v>
      </c>
      <c r="C1634" s="2" t="s">
        <v>4794</v>
      </c>
      <c r="D1634" s="7" t="s">
        <v>4793</v>
      </c>
      <c r="E1634" s="7" t="s">
        <v>175</v>
      </c>
      <c r="F1634" s="7" t="s">
        <v>4795</v>
      </c>
      <c r="G1634" s="1" t="s">
        <v>14</v>
      </c>
      <c r="H1634" s="1" t="s">
        <v>15</v>
      </c>
      <c r="I1634" s="2" t="s">
        <v>16</v>
      </c>
    </row>
    <row r="1635" spans="1:9" ht="144" x14ac:dyDescent="0.3">
      <c r="A1635" s="1">
        <v>1634</v>
      </c>
      <c r="B1635" s="2" t="s">
        <v>301</v>
      </c>
      <c r="C1635" s="2" t="s">
        <v>4796</v>
      </c>
      <c r="D1635" s="7" t="s">
        <v>4797</v>
      </c>
      <c r="E1635" s="7" t="s">
        <v>3356</v>
      </c>
      <c r="F1635" s="7" t="s">
        <v>4798</v>
      </c>
      <c r="G1635" s="1" t="s">
        <v>14</v>
      </c>
      <c r="H1635" s="1" t="s">
        <v>15</v>
      </c>
      <c r="I1635" s="2" t="s">
        <v>16</v>
      </c>
    </row>
    <row r="1636" spans="1:9" ht="144" x14ac:dyDescent="0.3">
      <c r="A1636" s="1">
        <v>1635</v>
      </c>
      <c r="B1636" s="2" t="s">
        <v>301</v>
      </c>
      <c r="C1636" s="2" t="s">
        <v>4799</v>
      </c>
      <c r="D1636" s="7" t="s">
        <v>4800</v>
      </c>
      <c r="E1636" s="7" t="s">
        <v>3360</v>
      </c>
      <c r="F1636" s="7" t="s">
        <v>4801</v>
      </c>
      <c r="G1636" s="1" t="s">
        <v>14</v>
      </c>
      <c r="H1636" s="1" t="s">
        <v>15</v>
      </c>
      <c r="I1636" s="2" t="s">
        <v>16</v>
      </c>
    </row>
    <row r="1637" spans="1:9" ht="144" x14ac:dyDescent="0.3">
      <c r="A1637" s="1">
        <v>1636</v>
      </c>
      <c r="B1637" s="2" t="s">
        <v>301</v>
      </c>
      <c r="C1637" s="2" t="s">
        <v>4802</v>
      </c>
      <c r="D1637" s="7" t="s">
        <v>4803</v>
      </c>
      <c r="E1637" s="7" t="s">
        <v>486</v>
      </c>
      <c r="F1637" s="7" t="s">
        <v>4804</v>
      </c>
      <c r="G1637" s="1" t="s">
        <v>14</v>
      </c>
      <c r="H1637" s="1" t="s">
        <v>15</v>
      </c>
      <c r="I1637" s="2" t="s">
        <v>16</v>
      </c>
    </row>
    <row r="1638" spans="1:9" ht="172.8" x14ac:dyDescent="0.3">
      <c r="A1638" s="1">
        <v>1637</v>
      </c>
      <c r="B1638" s="2" t="s">
        <v>301</v>
      </c>
      <c r="C1638" s="2" t="s">
        <v>4805</v>
      </c>
      <c r="D1638" s="7" t="s">
        <v>4806</v>
      </c>
      <c r="E1638" s="7" t="s">
        <v>486</v>
      </c>
      <c r="F1638" s="7" t="s">
        <v>4807</v>
      </c>
      <c r="G1638" s="1" t="s">
        <v>14</v>
      </c>
      <c r="H1638" s="1" t="s">
        <v>15</v>
      </c>
      <c r="I1638" s="2" t="s">
        <v>16</v>
      </c>
    </row>
    <row r="1639" spans="1:9" ht="216" x14ac:dyDescent="0.3">
      <c r="A1639" s="1">
        <v>1638</v>
      </c>
      <c r="B1639" s="2" t="s">
        <v>301</v>
      </c>
      <c r="C1639" s="2" t="s">
        <v>4808</v>
      </c>
      <c r="D1639" s="7" t="s">
        <v>4809</v>
      </c>
      <c r="E1639" s="7" t="s">
        <v>175</v>
      </c>
      <c r="F1639" s="7" t="s">
        <v>4810</v>
      </c>
      <c r="G1639" s="1" t="s">
        <v>14</v>
      </c>
      <c r="H1639" s="1" t="s">
        <v>15</v>
      </c>
      <c r="I1639" s="2" t="s">
        <v>16</v>
      </c>
    </row>
    <row r="1640" spans="1:9" ht="144" x14ac:dyDescent="0.3">
      <c r="A1640" s="1">
        <v>1639</v>
      </c>
      <c r="B1640" s="2" t="s">
        <v>301</v>
      </c>
      <c r="C1640" s="2" t="s">
        <v>4811</v>
      </c>
      <c r="D1640" s="7" t="s">
        <v>4812</v>
      </c>
      <c r="E1640" s="7" t="s">
        <v>175</v>
      </c>
      <c r="F1640" s="7" t="s">
        <v>4813</v>
      </c>
      <c r="G1640" s="1" t="s">
        <v>948</v>
      </c>
      <c r="H1640" s="1" t="s">
        <v>1540</v>
      </c>
      <c r="I1640" s="2" t="s">
        <v>4814</v>
      </c>
    </row>
    <row r="1641" spans="1:9" ht="100.8" x14ac:dyDescent="0.3">
      <c r="A1641" s="1">
        <v>1640</v>
      </c>
      <c r="B1641" s="2" t="s">
        <v>301</v>
      </c>
      <c r="C1641" s="2" t="s">
        <v>4815</v>
      </c>
      <c r="D1641" s="7" t="s">
        <v>4816</v>
      </c>
      <c r="E1641" s="7" t="s">
        <v>175</v>
      </c>
      <c r="F1641" s="7" t="s">
        <v>4817</v>
      </c>
      <c r="G1641" s="1" t="s">
        <v>948</v>
      </c>
      <c r="H1641" s="1" t="s">
        <v>949</v>
      </c>
      <c r="I1641" s="2" t="s">
        <v>4818</v>
      </c>
    </row>
    <row r="1642" spans="1:9" ht="100.8" x14ac:dyDescent="0.3">
      <c r="A1642" s="1">
        <v>1641</v>
      </c>
      <c r="B1642" s="2" t="s">
        <v>301</v>
      </c>
      <c r="C1642" s="2" t="s">
        <v>4819</v>
      </c>
      <c r="D1642" s="7" t="s">
        <v>4812</v>
      </c>
      <c r="E1642" s="7" t="s">
        <v>1454</v>
      </c>
      <c r="F1642" s="7" t="s">
        <v>4817</v>
      </c>
      <c r="G1642" s="1" t="s">
        <v>948</v>
      </c>
      <c r="H1642" s="1" t="s">
        <v>1358</v>
      </c>
      <c r="I1642" s="2" t="s">
        <v>4820</v>
      </c>
    </row>
    <row r="1643" spans="1:9" ht="187.2" x14ac:dyDescent="0.3">
      <c r="A1643" s="1">
        <v>1642</v>
      </c>
      <c r="B1643" s="2" t="s">
        <v>301</v>
      </c>
      <c r="C1643" s="2" t="s">
        <v>4821</v>
      </c>
      <c r="D1643" s="7" t="s">
        <v>4816</v>
      </c>
      <c r="E1643" s="7" t="s">
        <v>1454</v>
      </c>
      <c r="F1643" s="7" t="s">
        <v>4817</v>
      </c>
      <c r="G1643" s="1" t="s">
        <v>948</v>
      </c>
      <c r="H1643" s="19" t="s">
        <v>1973</v>
      </c>
      <c r="I1643" s="2" t="s">
        <v>4822</v>
      </c>
    </row>
    <row r="1644" spans="1:9" ht="144" x14ac:dyDescent="0.3">
      <c r="A1644" s="1">
        <v>1643</v>
      </c>
      <c r="B1644" s="2" t="s">
        <v>301</v>
      </c>
      <c r="C1644" s="2" t="s">
        <v>4823</v>
      </c>
      <c r="D1644" s="7" t="s">
        <v>4812</v>
      </c>
      <c r="E1644" s="7" t="s">
        <v>4824</v>
      </c>
      <c r="F1644" s="7" t="s">
        <v>4817</v>
      </c>
      <c r="G1644" s="1" t="s">
        <v>948</v>
      </c>
      <c r="H1644" s="1" t="s">
        <v>1358</v>
      </c>
      <c r="I1644" s="2" t="s">
        <v>4825</v>
      </c>
    </row>
    <row r="1645" spans="1:9" ht="144" x14ac:dyDescent="0.3">
      <c r="A1645" s="1">
        <v>1644</v>
      </c>
      <c r="B1645" s="2" t="s">
        <v>301</v>
      </c>
      <c r="C1645" s="2" t="s">
        <v>4826</v>
      </c>
      <c r="D1645" s="7" t="s">
        <v>4812</v>
      </c>
      <c r="E1645" s="7" t="s">
        <v>4827</v>
      </c>
      <c r="F1645" s="7" t="s">
        <v>4817</v>
      </c>
      <c r="G1645" s="1" t="s">
        <v>948</v>
      </c>
      <c r="H1645" s="1" t="s">
        <v>1358</v>
      </c>
      <c r="I1645" s="2" t="s">
        <v>4828</v>
      </c>
    </row>
    <row r="1646" spans="1:9" ht="187.2" x14ac:dyDescent="0.3">
      <c r="A1646" s="1">
        <v>1645</v>
      </c>
      <c r="B1646" s="2" t="s">
        <v>301</v>
      </c>
      <c r="C1646" s="2" t="s">
        <v>4829</v>
      </c>
      <c r="D1646" s="7" t="s">
        <v>4830</v>
      </c>
      <c r="E1646" s="7" t="s">
        <v>161</v>
      </c>
      <c r="F1646" s="7" t="s">
        <v>931</v>
      </c>
      <c r="G1646" s="1" t="s">
        <v>948</v>
      </c>
      <c r="H1646" s="1" t="s">
        <v>949</v>
      </c>
      <c r="I1646" s="2" t="s">
        <v>4831</v>
      </c>
    </row>
    <row r="1647" spans="1:9" ht="187.2" x14ac:dyDescent="0.3">
      <c r="A1647" s="1">
        <v>1646</v>
      </c>
      <c r="B1647" s="2" t="s">
        <v>301</v>
      </c>
      <c r="C1647" s="2" t="s">
        <v>4832</v>
      </c>
      <c r="D1647" s="7" t="s">
        <v>4833</v>
      </c>
      <c r="E1647" s="7" t="s">
        <v>161</v>
      </c>
      <c r="F1647" s="7" t="s">
        <v>931</v>
      </c>
      <c r="G1647" s="1" t="s">
        <v>948</v>
      </c>
      <c r="H1647" s="1" t="s">
        <v>949</v>
      </c>
      <c r="I1647" s="2" t="s">
        <v>4834</v>
      </c>
    </row>
    <row r="1648" spans="1:9" ht="201.6" x14ac:dyDescent="0.3">
      <c r="A1648" s="1">
        <v>1647</v>
      </c>
      <c r="B1648" s="2" t="s">
        <v>301</v>
      </c>
      <c r="C1648" s="2" t="s">
        <v>4835</v>
      </c>
      <c r="D1648" s="7" t="s">
        <v>4830</v>
      </c>
      <c r="E1648" s="7" t="s">
        <v>161</v>
      </c>
      <c r="F1648" s="7" t="s">
        <v>931</v>
      </c>
      <c r="G1648" s="1" t="s">
        <v>948</v>
      </c>
      <c r="H1648" s="1" t="s">
        <v>949</v>
      </c>
      <c r="I1648" s="2" t="s">
        <v>4836</v>
      </c>
    </row>
    <row r="1649" spans="1:9" ht="187.2" x14ac:dyDescent="0.3">
      <c r="A1649" s="1">
        <v>1648</v>
      </c>
      <c r="B1649" s="2" t="s">
        <v>301</v>
      </c>
      <c r="C1649" s="2" t="s">
        <v>4837</v>
      </c>
      <c r="D1649" s="7" t="s">
        <v>4838</v>
      </c>
      <c r="E1649" s="7" t="s">
        <v>4839</v>
      </c>
      <c r="F1649" s="7" t="s">
        <v>931</v>
      </c>
      <c r="G1649" s="1" t="s">
        <v>948</v>
      </c>
      <c r="H1649" s="1" t="s">
        <v>1358</v>
      </c>
      <c r="I1649" s="2" t="s">
        <v>4840</v>
      </c>
    </row>
    <row r="1650" spans="1:9" ht="144" x14ac:dyDescent="0.3">
      <c r="A1650" s="1">
        <v>1649</v>
      </c>
      <c r="B1650" s="2" t="s">
        <v>306</v>
      </c>
      <c r="C1650" s="2" t="s">
        <v>4841</v>
      </c>
      <c r="D1650" s="7" t="s">
        <v>4842</v>
      </c>
      <c r="E1650" s="7" t="s">
        <v>4843</v>
      </c>
      <c r="F1650" s="7" t="s">
        <v>4844</v>
      </c>
      <c r="G1650" s="1" t="s">
        <v>14</v>
      </c>
      <c r="H1650" s="1" t="s">
        <v>15</v>
      </c>
      <c r="I1650" s="2" t="s">
        <v>16</v>
      </c>
    </row>
    <row r="1651" spans="1:9" ht="144" x14ac:dyDescent="0.3">
      <c r="A1651" s="1">
        <v>1650</v>
      </c>
      <c r="B1651" s="2" t="s">
        <v>306</v>
      </c>
      <c r="C1651" s="2" t="s">
        <v>4845</v>
      </c>
      <c r="D1651" s="7" t="s">
        <v>4842</v>
      </c>
      <c r="E1651" s="7" t="s">
        <v>4843</v>
      </c>
      <c r="F1651" s="7" t="s">
        <v>4846</v>
      </c>
      <c r="G1651" s="1" t="s">
        <v>14</v>
      </c>
      <c r="H1651" s="1" t="s">
        <v>15</v>
      </c>
      <c r="I1651" s="2" t="s">
        <v>16</v>
      </c>
    </row>
    <row r="1652" spans="1:9" ht="172.8" x14ac:dyDescent="0.3">
      <c r="A1652" s="1">
        <v>1651</v>
      </c>
      <c r="B1652" s="2" t="s">
        <v>306</v>
      </c>
      <c r="C1652" s="2" t="s">
        <v>4847</v>
      </c>
      <c r="D1652" s="7" t="s">
        <v>4848</v>
      </c>
      <c r="E1652" s="7" t="s">
        <v>4843</v>
      </c>
      <c r="F1652" s="7" t="s">
        <v>4849</v>
      </c>
      <c r="G1652" s="1" t="s">
        <v>14</v>
      </c>
      <c r="H1652" s="1" t="s">
        <v>15</v>
      </c>
      <c r="I1652" s="2" t="s">
        <v>16</v>
      </c>
    </row>
    <row r="1653" spans="1:9" ht="129.6" x14ac:dyDescent="0.3">
      <c r="A1653" s="1">
        <v>1652</v>
      </c>
      <c r="B1653" s="2" t="s">
        <v>306</v>
      </c>
      <c r="C1653" s="2" t="s">
        <v>4850</v>
      </c>
      <c r="D1653" s="7" t="s">
        <v>4851</v>
      </c>
      <c r="E1653" s="7" t="s">
        <v>4843</v>
      </c>
      <c r="F1653" s="7" t="s">
        <v>4852</v>
      </c>
      <c r="G1653" s="1" t="s">
        <v>14</v>
      </c>
      <c r="H1653" s="1" t="s">
        <v>15</v>
      </c>
      <c r="I1653" s="2" t="s">
        <v>16</v>
      </c>
    </row>
    <row r="1654" spans="1:9" ht="129.6" x14ac:dyDescent="0.3">
      <c r="A1654" s="1">
        <v>1653</v>
      </c>
      <c r="B1654" s="2" t="s">
        <v>306</v>
      </c>
      <c r="C1654" s="2" t="s">
        <v>4853</v>
      </c>
      <c r="D1654" s="7" t="s">
        <v>4854</v>
      </c>
      <c r="E1654" s="7" t="s">
        <v>4843</v>
      </c>
      <c r="F1654" s="7" t="s">
        <v>4852</v>
      </c>
      <c r="G1654" s="1" t="s">
        <v>14</v>
      </c>
      <c r="H1654" s="1" t="s">
        <v>15</v>
      </c>
      <c r="I1654" s="2" t="s">
        <v>16</v>
      </c>
    </row>
    <row r="1655" spans="1:9" ht="172.8" x14ac:dyDescent="0.3">
      <c r="A1655" s="1">
        <v>1654</v>
      </c>
      <c r="B1655" s="2" t="s">
        <v>306</v>
      </c>
      <c r="C1655" s="2" t="s">
        <v>4855</v>
      </c>
      <c r="D1655" s="7" t="s">
        <v>4848</v>
      </c>
      <c r="E1655" s="7" t="s">
        <v>4843</v>
      </c>
      <c r="F1655" s="7" t="s">
        <v>4856</v>
      </c>
      <c r="G1655" s="1" t="s">
        <v>14</v>
      </c>
      <c r="H1655" s="1" t="s">
        <v>15</v>
      </c>
      <c r="I1655" s="2" t="s">
        <v>16</v>
      </c>
    </row>
    <row r="1656" spans="1:9" ht="172.8" x14ac:dyDescent="0.3">
      <c r="A1656" s="1">
        <v>1655</v>
      </c>
      <c r="B1656" s="2" t="s">
        <v>306</v>
      </c>
      <c r="C1656" s="2" t="s">
        <v>4857</v>
      </c>
      <c r="D1656" s="7" t="s">
        <v>4858</v>
      </c>
      <c r="E1656" s="7" t="s">
        <v>4843</v>
      </c>
      <c r="F1656" s="7" t="s">
        <v>4859</v>
      </c>
      <c r="G1656" s="1" t="s">
        <v>14</v>
      </c>
      <c r="H1656" s="1" t="s">
        <v>15</v>
      </c>
      <c r="I1656" s="2" t="s">
        <v>16</v>
      </c>
    </row>
    <row r="1657" spans="1:9" ht="144" x14ac:dyDescent="0.3">
      <c r="A1657" s="1">
        <v>1656</v>
      </c>
      <c r="B1657" s="2" t="s">
        <v>306</v>
      </c>
      <c r="C1657" s="2" t="s">
        <v>4860</v>
      </c>
      <c r="D1657" s="7" t="s">
        <v>4842</v>
      </c>
      <c r="E1657" s="7" t="s">
        <v>4861</v>
      </c>
      <c r="F1657" s="7" t="s">
        <v>4844</v>
      </c>
      <c r="G1657" s="1" t="s">
        <v>948</v>
      </c>
      <c r="H1657" s="1" t="s">
        <v>1358</v>
      </c>
      <c r="I1657" s="2" t="s">
        <v>4862</v>
      </c>
    </row>
    <row r="1658" spans="1:9" ht="144" x14ac:dyDescent="0.3">
      <c r="A1658" s="1">
        <v>1657</v>
      </c>
      <c r="B1658" s="2" t="s">
        <v>306</v>
      </c>
      <c r="C1658" s="2" t="s">
        <v>4863</v>
      </c>
      <c r="D1658" s="7" t="s">
        <v>4842</v>
      </c>
      <c r="E1658" s="7" t="s">
        <v>4864</v>
      </c>
      <c r="F1658" s="7" t="s">
        <v>4844</v>
      </c>
      <c r="G1658" s="1" t="s">
        <v>948</v>
      </c>
      <c r="H1658" s="1" t="s">
        <v>1358</v>
      </c>
      <c r="I1658" s="2" t="s">
        <v>4865</v>
      </c>
    </row>
    <row r="1659" spans="1:9" ht="144" x14ac:dyDescent="0.3">
      <c r="A1659" s="1">
        <v>1658</v>
      </c>
      <c r="B1659" s="2" t="s">
        <v>306</v>
      </c>
      <c r="C1659" s="2" t="s">
        <v>4866</v>
      </c>
      <c r="D1659" s="7" t="s">
        <v>4867</v>
      </c>
      <c r="E1659" s="7" t="s">
        <v>4843</v>
      </c>
      <c r="F1659" s="7" t="s">
        <v>4844</v>
      </c>
      <c r="G1659" s="1" t="s">
        <v>948</v>
      </c>
      <c r="H1659" s="1" t="s">
        <v>949</v>
      </c>
      <c r="I1659" s="2" t="s">
        <v>4868</v>
      </c>
    </row>
    <row r="1660" spans="1:9" ht="144" x14ac:dyDescent="0.3">
      <c r="A1660" s="1">
        <v>1659</v>
      </c>
      <c r="B1660" s="2" t="s">
        <v>306</v>
      </c>
      <c r="C1660" s="2" t="s">
        <v>4869</v>
      </c>
      <c r="D1660" s="7" t="s">
        <v>4870</v>
      </c>
      <c r="E1660" s="7" t="s">
        <v>4843</v>
      </c>
      <c r="F1660" s="7" t="s">
        <v>4844</v>
      </c>
      <c r="G1660" s="1" t="s">
        <v>948</v>
      </c>
      <c r="H1660" s="1" t="s">
        <v>949</v>
      </c>
      <c r="I1660" s="2" t="s">
        <v>4871</v>
      </c>
    </row>
    <row r="1661" spans="1:9" ht="144" x14ac:dyDescent="0.3">
      <c r="A1661" s="1">
        <v>1660</v>
      </c>
      <c r="B1661" s="2" t="s">
        <v>306</v>
      </c>
      <c r="C1661" s="2" t="s">
        <v>4872</v>
      </c>
      <c r="D1661" s="7" t="s">
        <v>4873</v>
      </c>
      <c r="E1661" s="7" t="s">
        <v>4843</v>
      </c>
      <c r="F1661" s="7" t="s">
        <v>4844</v>
      </c>
      <c r="G1661" s="1" t="s">
        <v>948</v>
      </c>
      <c r="H1661" s="1" t="s">
        <v>949</v>
      </c>
      <c r="I1661" s="2" t="s">
        <v>4874</v>
      </c>
    </row>
    <row r="1662" spans="1:9" ht="144" x14ac:dyDescent="0.3">
      <c r="A1662" s="1">
        <v>1661</v>
      </c>
      <c r="B1662" s="2" t="s">
        <v>306</v>
      </c>
      <c r="C1662" s="2" t="s">
        <v>4875</v>
      </c>
      <c r="D1662" s="7" t="s">
        <v>4842</v>
      </c>
      <c r="E1662" s="7" t="s">
        <v>4876</v>
      </c>
      <c r="F1662" s="7" t="s">
        <v>4844</v>
      </c>
      <c r="G1662" s="1" t="s">
        <v>948</v>
      </c>
      <c r="H1662" s="1" t="s">
        <v>1358</v>
      </c>
      <c r="I1662" s="2" t="s">
        <v>4877</v>
      </c>
    </row>
    <row r="1663" spans="1:9" ht="144" x14ac:dyDescent="0.3">
      <c r="A1663" s="1">
        <v>1662</v>
      </c>
      <c r="B1663" s="2" t="s">
        <v>306</v>
      </c>
      <c r="C1663" s="2" t="s">
        <v>4878</v>
      </c>
      <c r="D1663" s="7" t="s">
        <v>4842</v>
      </c>
      <c r="E1663" s="7" t="s">
        <v>4879</v>
      </c>
      <c r="F1663" s="7" t="s">
        <v>4844</v>
      </c>
      <c r="G1663" s="1" t="s">
        <v>948</v>
      </c>
      <c r="H1663" s="1" t="s">
        <v>1358</v>
      </c>
      <c r="I1663" s="2" t="s">
        <v>4880</v>
      </c>
    </row>
    <row r="1664" spans="1:9" ht="144" x14ac:dyDescent="0.3">
      <c r="A1664" s="1">
        <v>1663</v>
      </c>
      <c r="B1664" s="2" t="s">
        <v>306</v>
      </c>
      <c r="C1664" s="2" t="s">
        <v>4881</v>
      </c>
      <c r="D1664" s="7" t="s">
        <v>4842</v>
      </c>
      <c r="E1664" s="7" t="s">
        <v>4882</v>
      </c>
      <c r="F1664" s="7" t="s">
        <v>4844</v>
      </c>
      <c r="G1664" s="1" t="s">
        <v>948</v>
      </c>
      <c r="H1664" s="1" t="s">
        <v>1358</v>
      </c>
      <c r="I1664" s="2" t="s">
        <v>4883</v>
      </c>
    </row>
    <row r="1665" spans="1:9" ht="144" x14ac:dyDescent="0.3">
      <c r="A1665" s="1">
        <v>1664</v>
      </c>
      <c r="B1665" s="2" t="s">
        <v>306</v>
      </c>
      <c r="C1665" s="2" t="s">
        <v>4884</v>
      </c>
      <c r="D1665" s="7" t="s">
        <v>4842</v>
      </c>
      <c r="E1665" s="7" t="s">
        <v>4843</v>
      </c>
      <c r="F1665" s="7" t="s">
        <v>4885</v>
      </c>
      <c r="G1665" s="1" t="s">
        <v>948</v>
      </c>
      <c r="H1665" s="1" t="s">
        <v>1540</v>
      </c>
      <c r="I1665" s="2" t="s">
        <v>4886</v>
      </c>
    </row>
    <row r="1666" spans="1:9" ht="144" x14ac:dyDescent="0.3">
      <c r="A1666" s="1">
        <v>1665</v>
      </c>
      <c r="B1666" s="2" t="s">
        <v>306</v>
      </c>
      <c r="C1666" s="2" t="s">
        <v>4887</v>
      </c>
      <c r="D1666" s="7" t="s">
        <v>4888</v>
      </c>
      <c r="E1666" s="7" t="s">
        <v>4843</v>
      </c>
      <c r="F1666" s="7" t="s">
        <v>4885</v>
      </c>
      <c r="G1666" s="1" t="s">
        <v>948</v>
      </c>
      <c r="H1666" s="19" t="s">
        <v>1783</v>
      </c>
      <c r="I1666" s="2" t="s">
        <v>4889</v>
      </c>
    </row>
    <row r="1667" spans="1:9" ht="129.6" x14ac:dyDescent="0.3">
      <c r="A1667" s="1">
        <v>1666</v>
      </c>
      <c r="B1667" s="2" t="s">
        <v>311</v>
      </c>
      <c r="C1667" s="2" t="s">
        <v>4890</v>
      </c>
      <c r="D1667" s="7" t="s">
        <v>4891</v>
      </c>
      <c r="E1667" s="7" t="s">
        <v>518</v>
      </c>
      <c r="F1667" s="7" t="s">
        <v>4892</v>
      </c>
      <c r="G1667" s="1" t="s">
        <v>14</v>
      </c>
      <c r="H1667" s="1" t="s">
        <v>15</v>
      </c>
      <c r="I1667" s="2" t="s">
        <v>16</v>
      </c>
    </row>
    <row r="1668" spans="1:9" ht="100.8" x14ac:dyDescent="0.3">
      <c r="A1668" s="1">
        <v>1667</v>
      </c>
      <c r="B1668" s="2" t="s">
        <v>311</v>
      </c>
      <c r="C1668" s="2" t="s">
        <v>4893</v>
      </c>
      <c r="D1668" s="7" t="s">
        <v>4894</v>
      </c>
      <c r="E1668" s="7" t="s">
        <v>4895</v>
      </c>
      <c r="F1668" s="7" t="s">
        <v>4896</v>
      </c>
      <c r="G1668" s="1" t="s">
        <v>14</v>
      </c>
      <c r="H1668" s="1" t="s">
        <v>15</v>
      </c>
      <c r="I1668" s="2" t="s">
        <v>16</v>
      </c>
    </row>
    <row r="1669" spans="1:9" ht="129.6" x14ac:dyDescent="0.3">
      <c r="A1669" s="1">
        <v>1668</v>
      </c>
      <c r="B1669" s="2" t="s">
        <v>311</v>
      </c>
      <c r="C1669" s="2" t="s">
        <v>4897</v>
      </c>
      <c r="D1669" s="7" t="s">
        <v>4898</v>
      </c>
      <c r="E1669" s="7" t="s">
        <v>518</v>
      </c>
      <c r="F1669" s="7" t="s">
        <v>4899</v>
      </c>
      <c r="G1669" s="1" t="s">
        <v>14</v>
      </c>
      <c r="H1669" s="1" t="s">
        <v>15</v>
      </c>
      <c r="I1669" s="2" t="s">
        <v>16</v>
      </c>
    </row>
    <row r="1670" spans="1:9" ht="129.6" x14ac:dyDescent="0.3">
      <c r="A1670" s="1">
        <v>1669</v>
      </c>
      <c r="B1670" s="2" t="s">
        <v>311</v>
      </c>
      <c r="C1670" s="2" t="s">
        <v>4900</v>
      </c>
      <c r="D1670" s="7" t="s">
        <v>4898</v>
      </c>
      <c r="E1670" s="7" t="s">
        <v>4901</v>
      </c>
      <c r="F1670" s="7" t="s">
        <v>4899</v>
      </c>
      <c r="G1670" s="1" t="s">
        <v>14</v>
      </c>
      <c r="H1670" s="1" t="s">
        <v>15</v>
      </c>
      <c r="I1670" s="2" t="s">
        <v>16</v>
      </c>
    </row>
    <row r="1671" spans="1:9" ht="129.6" x14ac:dyDescent="0.3">
      <c r="A1671" s="1">
        <v>1670</v>
      </c>
      <c r="B1671" s="2" t="s">
        <v>311</v>
      </c>
      <c r="C1671" s="2" t="s">
        <v>4902</v>
      </c>
      <c r="D1671" s="7" t="s">
        <v>4903</v>
      </c>
      <c r="E1671" s="7" t="s">
        <v>4904</v>
      </c>
      <c r="F1671" s="7" t="s">
        <v>4899</v>
      </c>
      <c r="G1671" s="1" t="s">
        <v>14</v>
      </c>
      <c r="H1671" s="1" t="s">
        <v>15</v>
      </c>
      <c r="I1671" s="2" t="s">
        <v>16</v>
      </c>
    </row>
    <row r="1672" spans="1:9" ht="158.4" x14ac:dyDescent="0.3">
      <c r="A1672" s="1">
        <v>1671</v>
      </c>
      <c r="B1672" s="2" t="s">
        <v>311</v>
      </c>
      <c r="C1672" s="2" t="s">
        <v>4905</v>
      </c>
      <c r="D1672" s="7" t="s">
        <v>4906</v>
      </c>
      <c r="E1672" s="7" t="s">
        <v>185</v>
      </c>
      <c r="F1672" s="7" t="s">
        <v>4907</v>
      </c>
      <c r="G1672" s="1" t="s">
        <v>14</v>
      </c>
      <c r="H1672" s="1" t="s">
        <v>15</v>
      </c>
      <c r="I1672" s="2" t="s">
        <v>16</v>
      </c>
    </row>
    <row r="1673" spans="1:9" ht="129.6" x14ac:dyDescent="0.3">
      <c r="A1673" s="1">
        <v>1672</v>
      </c>
      <c r="B1673" s="2" t="s">
        <v>311</v>
      </c>
      <c r="C1673" s="2" t="s">
        <v>4908</v>
      </c>
      <c r="D1673" s="7" t="s">
        <v>4909</v>
      </c>
      <c r="E1673" s="7" t="s">
        <v>185</v>
      </c>
      <c r="F1673" s="7" t="s">
        <v>4910</v>
      </c>
      <c r="G1673" s="1" t="s">
        <v>14</v>
      </c>
      <c r="H1673" s="1" t="s">
        <v>15</v>
      </c>
      <c r="I1673" s="2" t="s">
        <v>16</v>
      </c>
    </row>
    <row r="1674" spans="1:9" ht="158.4" x14ac:dyDescent="0.3">
      <c r="A1674" s="1">
        <v>1673</v>
      </c>
      <c r="B1674" s="2" t="s">
        <v>311</v>
      </c>
      <c r="C1674" s="2" t="s">
        <v>4911</v>
      </c>
      <c r="D1674" s="7" t="s">
        <v>4898</v>
      </c>
      <c r="E1674" s="7" t="s">
        <v>518</v>
      </c>
      <c r="F1674" s="7" t="s">
        <v>4912</v>
      </c>
      <c r="G1674" s="1" t="s">
        <v>14</v>
      </c>
      <c r="H1674" s="1" t="s">
        <v>15</v>
      </c>
      <c r="I1674" s="2" t="s">
        <v>16</v>
      </c>
    </row>
    <row r="1675" spans="1:9" ht="158.4" x14ac:dyDescent="0.3">
      <c r="A1675" s="1">
        <v>1674</v>
      </c>
      <c r="B1675" s="2" t="s">
        <v>311</v>
      </c>
      <c r="C1675" s="2" t="s">
        <v>4913</v>
      </c>
      <c r="D1675" s="7" t="s">
        <v>4906</v>
      </c>
      <c r="E1675" s="7" t="s">
        <v>518</v>
      </c>
      <c r="F1675" s="7" t="s">
        <v>4907</v>
      </c>
      <c r="G1675" s="1" t="s">
        <v>14</v>
      </c>
      <c r="H1675" s="1" t="s">
        <v>15</v>
      </c>
      <c r="I1675" s="2" t="s">
        <v>16</v>
      </c>
    </row>
    <row r="1676" spans="1:9" ht="115.2" x14ac:dyDescent="0.3">
      <c r="A1676" s="1">
        <v>1675</v>
      </c>
      <c r="B1676" s="2" t="s">
        <v>311</v>
      </c>
      <c r="C1676" s="2" t="s">
        <v>4914</v>
      </c>
      <c r="D1676" s="7" t="s">
        <v>4915</v>
      </c>
      <c r="E1676" s="7" t="s">
        <v>4895</v>
      </c>
      <c r="F1676" s="7" t="s">
        <v>4916</v>
      </c>
      <c r="G1676" s="1" t="s">
        <v>948</v>
      </c>
      <c r="H1676" s="1" t="s">
        <v>1540</v>
      </c>
      <c r="I1676" s="2" t="s">
        <v>4917</v>
      </c>
    </row>
    <row r="1677" spans="1:9" ht="158.4" x14ac:dyDescent="0.3">
      <c r="A1677" s="1">
        <v>1676</v>
      </c>
      <c r="B1677" s="2" t="s">
        <v>311</v>
      </c>
      <c r="C1677" s="2" t="s">
        <v>4918</v>
      </c>
      <c r="D1677" s="7" t="s">
        <v>4919</v>
      </c>
      <c r="E1677" s="7" t="s">
        <v>518</v>
      </c>
      <c r="F1677" s="7" t="s">
        <v>4920</v>
      </c>
      <c r="G1677" s="1" t="s">
        <v>948</v>
      </c>
      <c r="H1677" s="19" t="s">
        <v>1973</v>
      </c>
      <c r="I1677" s="2" t="s">
        <v>4921</v>
      </c>
    </row>
    <row r="1678" spans="1:9" ht="115.2" x14ac:dyDescent="0.3">
      <c r="A1678" s="1">
        <v>1677</v>
      </c>
      <c r="B1678" s="2" t="s">
        <v>311</v>
      </c>
      <c r="C1678" s="2" t="s">
        <v>4922</v>
      </c>
      <c r="D1678" s="7" t="s">
        <v>4923</v>
      </c>
      <c r="E1678" s="7" t="s">
        <v>518</v>
      </c>
      <c r="F1678" s="7" t="s">
        <v>4924</v>
      </c>
      <c r="G1678" s="1" t="s">
        <v>948</v>
      </c>
      <c r="H1678" s="1" t="s">
        <v>1358</v>
      </c>
      <c r="I1678" s="2" t="s">
        <v>4925</v>
      </c>
    </row>
    <row r="1679" spans="1:9" ht="115.2" x14ac:dyDescent="0.3">
      <c r="A1679" s="1">
        <v>1678</v>
      </c>
      <c r="B1679" s="2" t="s">
        <v>311</v>
      </c>
      <c r="C1679" s="2" t="s">
        <v>4926</v>
      </c>
      <c r="D1679" s="7" t="s">
        <v>4927</v>
      </c>
      <c r="E1679" s="7" t="s">
        <v>4904</v>
      </c>
      <c r="F1679" s="7" t="s">
        <v>4924</v>
      </c>
      <c r="G1679" s="1" t="s">
        <v>948</v>
      </c>
      <c r="H1679" s="1" t="s">
        <v>949</v>
      </c>
      <c r="I1679" s="2" t="s">
        <v>4928</v>
      </c>
    </row>
    <row r="1680" spans="1:9" ht="100.8" x14ac:dyDescent="0.3">
      <c r="A1680" s="1">
        <v>1679</v>
      </c>
      <c r="B1680" s="2" t="s">
        <v>311</v>
      </c>
      <c r="C1680" s="2" t="s">
        <v>4929</v>
      </c>
      <c r="D1680" s="7" t="s">
        <v>4930</v>
      </c>
      <c r="E1680" s="7" t="s">
        <v>4895</v>
      </c>
      <c r="F1680" s="7" t="s">
        <v>4931</v>
      </c>
      <c r="G1680" s="1" t="s">
        <v>948</v>
      </c>
      <c r="H1680" s="1" t="s">
        <v>949</v>
      </c>
      <c r="I1680" s="2" t="s">
        <v>4932</v>
      </c>
    </row>
    <row r="1681" spans="1:9" ht="230.4" x14ac:dyDescent="0.3">
      <c r="A1681" s="1">
        <v>1680</v>
      </c>
      <c r="B1681" s="2" t="s">
        <v>311</v>
      </c>
      <c r="C1681" s="2" t="s">
        <v>4933</v>
      </c>
      <c r="D1681" s="7" t="s">
        <v>4934</v>
      </c>
      <c r="E1681" s="7" t="s">
        <v>518</v>
      </c>
      <c r="F1681" s="7" t="s">
        <v>4935</v>
      </c>
      <c r="G1681" s="1" t="s">
        <v>948</v>
      </c>
      <c r="H1681" s="19" t="s">
        <v>2788</v>
      </c>
      <c r="I1681" s="2" t="s">
        <v>4936</v>
      </c>
    </row>
    <row r="1682" spans="1:9" ht="259.2" x14ac:dyDescent="0.3">
      <c r="A1682" s="1">
        <v>1681</v>
      </c>
      <c r="B1682" s="2" t="s">
        <v>311</v>
      </c>
      <c r="C1682" s="2" t="s">
        <v>4937</v>
      </c>
      <c r="D1682" s="7" t="s">
        <v>4938</v>
      </c>
      <c r="E1682" s="7" t="s">
        <v>4895</v>
      </c>
      <c r="F1682" s="7" t="s">
        <v>4939</v>
      </c>
      <c r="G1682" s="1" t="s">
        <v>948</v>
      </c>
      <c r="H1682" s="19" t="s">
        <v>1783</v>
      </c>
      <c r="I1682" s="2" t="s">
        <v>4940</v>
      </c>
    </row>
    <row r="1683" spans="1:9" ht="316.8" x14ac:dyDescent="0.3">
      <c r="A1683" s="1">
        <v>1682</v>
      </c>
      <c r="B1683" s="2" t="s">
        <v>311</v>
      </c>
      <c r="C1683" s="2" t="s">
        <v>4941</v>
      </c>
      <c r="D1683" s="7" t="s">
        <v>4942</v>
      </c>
      <c r="E1683" s="7" t="s">
        <v>518</v>
      </c>
      <c r="F1683" s="7" t="s">
        <v>4943</v>
      </c>
      <c r="G1683" s="1" t="s">
        <v>948</v>
      </c>
      <c r="H1683" s="19" t="s">
        <v>2788</v>
      </c>
      <c r="I1683" s="2" t="s">
        <v>4944</v>
      </c>
    </row>
    <row r="1684" spans="1:9" ht="100.8" x14ac:dyDescent="0.3">
      <c r="A1684" s="1">
        <v>1683</v>
      </c>
      <c r="B1684" s="2" t="s">
        <v>311</v>
      </c>
      <c r="C1684" s="2" t="s">
        <v>4945</v>
      </c>
      <c r="D1684" s="7" t="s">
        <v>4946</v>
      </c>
      <c r="E1684" s="7" t="s">
        <v>4895</v>
      </c>
      <c r="F1684" s="7" t="s">
        <v>4947</v>
      </c>
      <c r="G1684" s="1" t="s">
        <v>948</v>
      </c>
      <c r="H1684" s="1" t="s">
        <v>1540</v>
      </c>
      <c r="I1684" s="2" t="s">
        <v>4948</v>
      </c>
    </row>
    <row r="1685" spans="1:9" ht="158.4" x14ac:dyDescent="0.3">
      <c r="A1685" s="1">
        <v>1684</v>
      </c>
      <c r="B1685" s="2" t="s">
        <v>311</v>
      </c>
      <c r="C1685" s="2" t="s">
        <v>4949</v>
      </c>
      <c r="D1685" s="7" t="s">
        <v>4950</v>
      </c>
      <c r="E1685" s="7" t="s">
        <v>518</v>
      </c>
      <c r="F1685" s="7" t="s">
        <v>4951</v>
      </c>
      <c r="G1685" s="1" t="s">
        <v>948</v>
      </c>
      <c r="H1685" s="19" t="s">
        <v>1824</v>
      </c>
      <c r="I1685" s="2" t="s">
        <v>4952</v>
      </c>
    </row>
    <row r="1686" spans="1:9" ht="144" x14ac:dyDescent="0.3">
      <c r="A1686" s="1">
        <v>1685</v>
      </c>
      <c r="B1686" s="2" t="s">
        <v>315</v>
      </c>
      <c r="C1686" s="2" t="s">
        <v>4953</v>
      </c>
      <c r="D1686" s="7" t="s">
        <v>4954</v>
      </c>
      <c r="E1686" s="7" t="s">
        <v>4843</v>
      </c>
      <c r="F1686" s="7" t="s">
        <v>4955</v>
      </c>
      <c r="G1686" s="1" t="s">
        <v>14</v>
      </c>
      <c r="H1686" s="1" t="s">
        <v>15</v>
      </c>
      <c r="I1686" s="2" t="s">
        <v>16</v>
      </c>
    </row>
    <row r="1687" spans="1:9" ht="144" x14ac:dyDescent="0.3">
      <c r="A1687" s="1">
        <v>1686</v>
      </c>
      <c r="B1687" s="2" t="s">
        <v>315</v>
      </c>
      <c r="C1687" s="2" t="s">
        <v>4956</v>
      </c>
      <c r="D1687" s="7" t="s">
        <v>4957</v>
      </c>
      <c r="E1687" s="7" t="s">
        <v>4843</v>
      </c>
      <c r="F1687" s="7" t="s">
        <v>4958</v>
      </c>
      <c r="G1687" s="1" t="s">
        <v>14</v>
      </c>
      <c r="H1687" s="1" t="s">
        <v>15</v>
      </c>
      <c r="I1687" s="2" t="s">
        <v>16</v>
      </c>
    </row>
    <row r="1688" spans="1:9" ht="144" x14ac:dyDescent="0.3">
      <c r="A1688" s="1">
        <v>1687</v>
      </c>
      <c r="B1688" s="2" t="s">
        <v>315</v>
      </c>
      <c r="C1688" s="2" t="s">
        <v>4959</v>
      </c>
      <c r="D1688" s="7" t="s">
        <v>4954</v>
      </c>
      <c r="E1688" s="7" t="s">
        <v>4843</v>
      </c>
      <c r="F1688" s="7" t="s">
        <v>4960</v>
      </c>
      <c r="G1688" s="1" t="s">
        <v>14</v>
      </c>
      <c r="H1688" s="1" t="s">
        <v>15</v>
      </c>
      <c r="I1688" s="2" t="s">
        <v>16</v>
      </c>
    </row>
    <row r="1689" spans="1:9" ht="144" x14ac:dyDescent="0.3">
      <c r="A1689" s="1">
        <v>1688</v>
      </c>
      <c r="B1689" s="2" t="s">
        <v>315</v>
      </c>
      <c r="C1689" s="2" t="s">
        <v>4961</v>
      </c>
      <c r="D1689" s="7" t="s">
        <v>4962</v>
      </c>
      <c r="E1689" s="7" t="s">
        <v>4843</v>
      </c>
      <c r="F1689" s="7" t="s">
        <v>4963</v>
      </c>
      <c r="G1689" s="1" t="s">
        <v>14</v>
      </c>
      <c r="H1689" s="1" t="s">
        <v>15</v>
      </c>
      <c r="I1689" s="2" t="s">
        <v>16</v>
      </c>
    </row>
    <row r="1690" spans="1:9" ht="144" x14ac:dyDescent="0.3">
      <c r="A1690" s="1">
        <v>1689</v>
      </c>
      <c r="B1690" s="2" t="s">
        <v>315</v>
      </c>
      <c r="C1690" s="2" t="s">
        <v>4964</v>
      </c>
      <c r="D1690" s="7" t="s">
        <v>4965</v>
      </c>
      <c r="E1690" s="7" t="s">
        <v>4843</v>
      </c>
      <c r="F1690" s="7" t="s">
        <v>4955</v>
      </c>
      <c r="G1690" s="1" t="s">
        <v>948</v>
      </c>
      <c r="H1690" s="1" t="s">
        <v>949</v>
      </c>
      <c r="I1690" s="2" t="s">
        <v>4966</v>
      </c>
    </row>
    <row r="1691" spans="1:9" ht="144" x14ac:dyDescent="0.3">
      <c r="A1691" s="1">
        <v>1690</v>
      </c>
      <c r="B1691" s="2" t="s">
        <v>315</v>
      </c>
      <c r="C1691" s="2" t="s">
        <v>4967</v>
      </c>
      <c r="D1691" s="7" t="s">
        <v>4968</v>
      </c>
      <c r="E1691" s="7" t="s">
        <v>4843</v>
      </c>
      <c r="F1691" s="7" t="s">
        <v>4969</v>
      </c>
      <c r="G1691" s="1" t="s">
        <v>948</v>
      </c>
      <c r="H1691" s="1" t="s">
        <v>1540</v>
      </c>
      <c r="I1691" s="2" t="s">
        <v>4970</v>
      </c>
    </row>
    <row r="1692" spans="1:9" ht="144" x14ac:dyDescent="0.3">
      <c r="A1692" s="1">
        <v>1691</v>
      </c>
      <c r="B1692" s="2" t="s">
        <v>315</v>
      </c>
      <c r="C1692" s="2" t="s">
        <v>4971</v>
      </c>
      <c r="D1692" s="7" t="s">
        <v>4972</v>
      </c>
      <c r="E1692" s="7" t="s">
        <v>4843</v>
      </c>
      <c r="F1692" s="7" t="s">
        <v>4973</v>
      </c>
      <c r="G1692" s="1" t="s">
        <v>948</v>
      </c>
      <c r="H1692" s="1" t="s">
        <v>1540</v>
      </c>
      <c r="I1692" s="2" t="s">
        <v>4974</v>
      </c>
    </row>
    <row r="1693" spans="1:9" ht="230.4" x14ac:dyDescent="0.3">
      <c r="A1693" s="1">
        <v>1692</v>
      </c>
      <c r="B1693" s="2" t="s">
        <v>315</v>
      </c>
      <c r="C1693" s="2" t="s">
        <v>4975</v>
      </c>
      <c r="D1693" s="7" t="s">
        <v>4972</v>
      </c>
      <c r="E1693" s="7" t="s">
        <v>4861</v>
      </c>
      <c r="F1693" s="7" t="s">
        <v>4976</v>
      </c>
      <c r="G1693" s="1" t="s">
        <v>948</v>
      </c>
      <c r="H1693" s="19" t="s">
        <v>1824</v>
      </c>
      <c r="I1693" s="2" t="s">
        <v>4977</v>
      </c>
    </row>
    <row r="1694" spans="1:9" ht="144" x14ac:dyDescent="0.3">
      <c r="A1694" s="1">
        <v>1693</v>
      </c>
      <c r="B1694" s="2" t="s">
        <v>315</v>
      </c>
      <c r="C1694" s="2" t="s">
        <v>4978</v>
      </c>
      <c r="D1694" s="7" t="s">
        <v>4954</v>
      </c>
      <c r="E1694" s="7" t="s">
        <v>4861</v>
      </c>
      <c r="F1694" s="7" t="s">
        <v>4955</v>
      </c>
      <c r="G1694" s="1" t="s">
        <v>948</v>
      </c>
      <c r="H1694" s="1" t="s">
        <v>1358</v>
      </c>
      <c r="I1694" s="2" t="s">
        <v>4979</v>
      </c>
    </row>
    <row r="1695" spans="1:9" ht="201.6" x14ac:dyDescent="0.3">
      <c r="A1695" s="1">
        <v>1694</v>
      </c>
      <c r="B1695" s="2" t="s">
        <v>315</v>
      </c>
      <c r="C1695" s="2" t="s">
        <v>4980</v>
      </c>
      <c r="D1695" s="7" t="s">
        <v>4981</v>
      </c>
      <c r="E1695" s="7" t="s">
        <v>4843</v>
      </c>
      <c r="F1695" s="7" t="s">
        <v>4982</v>
      </c>
      <c r="G1695" s="1" t="s">
        <v>948</v>
      </c>
      <c r="H1695" s="1" t="s">
        <v>1540</v>
      </c>
      <c r="I1695" s="2" t="s">
        <v>4983</v>
      </c>
    </row>
    <row r="1696" spans="1:9" ht="187.2" x14ac:dyDescent="0.3">
      <c r="A1696" s="1">
        <v>1695</v>
      </c>
      <c r="B1696" s="2" t="s">
        <v>315</v>
      </c>
      <c r="C1696" s="2" t="s">
        <v>4984</v>
      </c>
      <c r="D1696" s="7" t="s">
        <v>4954</v>
      </c>
      <c r="E1696" s="7" t="s">
        <v>4861</v>
      </c>
      <c r="F1696" s="7" t="s">
        <v>4985</v>
      </c>
      <c r="G1696" s="1" t="s">
        <v>948</v>
      </c>
      <c r="H1696" s="19" t="s">
        <v>1824</v>
      </c>
      <c r="I1696" s="2" t="s">
        <v>4986</v>
      </c>
    </row>
    <row r="1697" spans="1:9" ht="187.2" x14ac:dyDescent="0.3">
      <c r="A1697" s="1">
        <v>1696</v>
      </c>
      <c r="B1697" s="2" t="s">
        <v>315</v>
      </c>
      <c r="C1697" s="2" t="s">
        <v>4987</v>
      </c>
      <c r="D1697" s="7" t="s">
        <v>4968</v>
      </c>
      <c r="E1697" s="7" t="s">
        <v>4861</v>
      </c>
      <c r="F1697" s="7" t="s">
        <v>4969</v>
      </c>
      <c r="G1697" s="1" t="s">
        <v>948</v>
      </c>
      <c r="H1697" s="19" t="s">
        <v>1824</v>
      </c>
      <c r="I1697" s="2" t="s">
        <v>4986</v>
      </c>
    </row>
    <row r="1698" spans="1:9" ht="158.4" x14ac:dyDescent="0.3">
      <c r="A1698" s="1">
        <v>1697</v>
      </c>
      <c r="B1698" s="2" t="s">
        <v>315</v>
      </c>
      <c r="C1698" s="2" t="s">
        <v>4988</v>
      </c>
      <c r="D1698" s="7" t="s">
        <v>4989</v>
      </c>
      <c r="E1698" s="7" t="s">
        <v>4990</v>
      </c>
      <c r="F1698" s="2" t="s">
        <v>4991</v>
      </c>
      <c r="G1698" s="1" t="s">
        <v>948</v>
      </c>
      <c r="H1698" s="19" t="s">
        <v>1824</v>
      </c>
      <c r="I1698" s="2" t="s">
        <v>4992</v>
      </c>
    </row>
    <row r="1699" spans="1:9" ht="158.4" x14ac:dyDescent="0.3">
      <c r="A1699" s="1">
        <v>1698</v>
      </c>
      <c r="B1699" s="2" t="s">
        <v>315</v>
      </c>
      <c r="C1699" s="2" t="s">
        <v>4993</v>
      </c>
      <c r="D1699" s="7" t="s">
        <v>4954</v>
      </c>
      <c r="E1699" s="7" t="s">
        <v>4882</v>
      </c>
      <c r="F1699" s="7" t="s">
        <v>4994</v>
      </c>
      <c r="G1699" s="1" t="s">
        <v>948</v>
      </c>
      <c r="H1699" s="19" t="s">
        <v>1824</v>
      </c>
      <c r="I1699" s="2" t="s">
        <v>4995</v>
      </c>
    </row>
    <row r="1700" spans="1:9" ht="100.8" x14ac:dyDescent="0.3">
      <c r="A1700" s="1">
        <v>1699</v>
      </c>
      <c r="B1700" s="2" t="s">
        <v>319</v>
      </c>
      <c r="C1700" s="2" t="s">
        <v>4996</v>
      </c>
      <c r="D1700" s="7" t="s">
        <v>4997</v>
      </c>
      <c r="E1700" s="7" t="s">
        <v>735</v>
      </c>
      <c r="F1700" s="7" t="s">
        <v>4998</v>
      </c>
      <c r="G1700" s="19" t="s">
        <v>14</v>
      </c>
      <c r="H1700" s="19" t="s">
        <v>15</v>
      </c>
      <c r="I1700" s="2" t="s">
        <v>16</v>
      </c>
    </row>
    <row r="1701" spans="1:9" ht="100.8" x14ac:dyDescent="0.3">
      <c r="A1701" s="1">
        <v>1700</v>
      </c>
      <c r="B1701" s="2" t="s">
        <v>319</v>
      </c>
      <c r="C1701" s="2" t="s">
        <v>4999</v>
      </c>
      <c r="D1701" s="7" t="s">
        <v>5000</v>
      </c>
      <c r="E1701" s="7" t="s">
        <v>735</v>
      </c>
      <c r="F1701" s="7" t="s">
        <v>5001</v>
      </c>
      <c r="G1701" s="19" t="s">
        <v>14</v>
      </c>
      <c r="H1701" s="19" t="s">
        <v>15</v>
      </c>
      <c r="I1701" s="2" t="s">
        <v>16</v>
      </c>
    </row>
    <row r="1702" spans="1:9" ht="100.8" x14ac:dyDescent="0.3">
      <c r="A1702" s="1">
        <v>1701</v>
      </c>
      <c r="B1702" s="2" t="s">
        <v>319</v>
      </c>
      <c r="C1702" s="2" t="s">
        <v>5002</v>
      </c>
      <c r="D1702" s="7" t="s">
        <v>4997</v>
      </c>
      <c r="E1702" s="7" t="s">
        <v>735</v>
      </c>
      <c r="F1702" s="7" t="s">
        <v>5003</v>
      </c>
      <c r="G1702" s="19" t="s">
        <v>14</v>
      </c>
      <c r="H1702" s="19" t="s">
        <v>15</v>
      </c>
      <c r="I1702" s="2" t="s">
        <v>16</v>
      </c>
    </row>
    <row r="1703" spans="1:9" ht="100.8" x14ac:dyDescent="0.3">
      <c r="A1703" s="1">
        <v>1702</v>
      </c>
      <c r="B1703" s="2" t="s">
        <v>319</v>
      </c>
      <c r="C1703" s="2" t="s">
        <v>5004</v>
      </c>
      <c r="D1703" s="7" t="s">
        <v>5005</v>
      </c>
      <c r="E1703" s="7" t="s">
        <v>735</v>
      </c>
      <c r="F1703" s="7" t="s">
        <v>5006</v>
      </c>
      <c r="G1703" s="19" t="s">
        <v>14</v>
      </c>
      <c r="H1703" s="19" t="s">
        <v>15</v>
      </c>
      <c r="I1703" s="2" t="s">
        <v>16</v>
      </c>
    </row>
    <row r="1704" spans="1:9" ht="100.8" x14ac:dyDescent="0.3">
      <c r="A1704" s="1">
        <v>1703</v>
      </c>
      <c r="B1704" s="2" t="s">
        <v>319</v>
      </c>
      <c r="C1704" s="2" t="s">
        <v>5007</v>
      </c>
      <c r="D1704" s="7" t="s">
        <v>4997</v>
      </c>
      <c r="E1704" s="7" t="s">
        <v>735</v>
      </c>
      <c r="F1704" s="7" t="s">
        <v>5008</v>
      </c>
      <c r="G1704" s="19" t="s">
        <v>14</v>
      </c>
      <c r="H1704" s="19" t="s">
        <v>15</v>
      </c>
      <c r="I1704" s="2" t="s">
        <v>16</v>
      </c>
    </row>
    <row r="1705" spans="1:9" ht="100.8" x14ac:dyDescent="0.3">
      <c r="A1705" s="1">
        <v>1704</v>
      </c>
      <c r="B1705" s="2" t="s">
        <v>319</v>
      </c>
      <c r="C1705" s="2" t="s">
        <v>5009</v>
      </c>
      <c r="D1705" s="7" t="s">
        <v>5010</v>
      </c>
      <c r="E1705" s="7" t="s">
        <v>735</v>
      </c>
      <c r="F1705" s="7" t="s">
        <v>5011</v>
      </c>
      <c r="G1705" s="19" t="s">
        <v>14</v>
      </c>
      <c r="H1705" s="19" t="s">
        <v>15</v>
      </c>
      <c r="I1705" s="2" t="s">
        <v>16</v>
      </c>
    </row>
    <row r="1706" spans="1:9" ht="100.8" x14ac:dyDescent="0.3">
      <c r="A1706" s="1">
        <v>1705</v>
      </c>
      <c r="B1706" s="2" t="s">
        <v>319</v>
      </c>
      <c r="C1706" s="2" t="s">
        <v>5012</v>
      </c>
      <c r="D1706" s="7" t="s">
        <v>5013</v>
      </c>
      <c r="E1706" s="7" t="s">
        <v>735</v>
      </c>
      <c r="F1706" s="7" t="s">
        <v>5014</v>
      </c>
      <c r="G1706" s="19" t="s">
        <v>14</v>
      </c>
      <c r="H1706" s="19" t="s">
        <v>15</v>
      </c>
      <c r="I1706" s="2" t="s">
        <v>16</v>
      </c>
    </row>
    <row r="1707" spans="1:9" ht="100.8" x14ac:dyDescent="0.3">
      <c r="A1707" s="1">
        <v>1706</v>
      </c>
      <c r="B1707" s="2" t="s">
        <v>319</v>
      </c>
      <c r="C1707" s="2" t="s">
        <v>5015</v>
      </c>
      <c r="D1707" s="7" t="s">
        <v>5016</v>
      </c>
      <c r="E1707" s="7" t="s">
        <v>735</v>
      </c>
      <c r="F1707" s="7" t="s">
        <v>5017</v>
      </c>
      <c r="G1707" s="19" t="s">
        <v>14</v>
      </c>
      <c r="H1707" s="19" t="s">
        <v>15</v>
      </c>
      <c r="I1707" s="2" t="s">
        <v>16</v>
      </c>
    </row>
    <row r="1708" spans="1:9" ht="100.8" x14ac:dyDescent="0.3">
      <c r="A1708" s="1">
        <v>1707</v>
      </c>
      <c r="B1708" s="2" t="s">
        <v>319</v>
      </c>
      <c r="C1708" s="2" t="s">
        <v>5018</v>
      </c>
      <c r="D1708" s="7" t="s">
        <v>5013</v>
      </c>
      <c r="E1708" s="7" t="s">
        <v>735</v>
      </c>
      <c r="F1708" s="7" t="s">
        <v>5019</v>
      </c>
      <c r="G1708" s="19" t="s">
        <v>14</v>
      </c>
      <c r="H1708" s="19" t="s">
        <v>15</v>
      </c>
      <c r="I1708" s="2" t="s">
        <v>16</v>
      </c>
    </row>
    <row r="1709" spans="1:9" ht="100.8" x14ac:dyDescent="0.3">
      <c r="A1709" s="1">
        <v>1708</v>
      </c>
      <c r="B1709" s="2" t="s">
        <v>319</v>
      </c>
      <c r="C1709" s="2" t="s">
        <v>5020</v>
      </c>
      <c r="D1709" s="7" t="s">
        <v>5021</v>
      </c>
      <c r="E1709" s="7" t="s">
        <v>735</v>
      </c>
      <c r="F1709" s="7" t="s">
        <v>5022</v>
      </c>
      <c r="G1709" s="19" t="s">
        <v>14</v>
      </c>
      <c r="H1709" s="19" t="s">
        <v>15</v>
      </c>
      <c r="I1709" s="2" t="s">
        <v>16</v>
      </c>
    </row>
    <row r="1710" spans="1:9" ht="100.8" x14ac:dyDescent="0.3">
      <c r="A1710" s="1">
        <v>1709</v>
      </c>
      <c r="B1710" s="2" t="s">
        <v>319</v>
      </c>
      <c r="C1710" s="2" t="s">
        <v>5023</v>
      </c>
      <c r="D1710" s="7" t="s">
        <v>4997</v>
      </c>
      <c r="E1710" s="7" t="s">
        <v>5024</v>
      </c>
      <c r="F1710" s="7" t="s">
        <v>4998</v>
      </c>
      <c r="G1710" s="19" t="s">
        <v>948</v>
      </c>
      <c r="H1710" s="19" t="s">
        <v>1358</v>
      </c>
      <c r="I1710" s="2" t="s">
        <v>16</v>
      </c>
    </row>
    <row r="1711" spans="1:9" ht="100.8" x14ac:dyDescent="0.3">
      <c r="A1711" s="1">
        <v>1710</v>
      </c>
      <c r="B1711" s="2" t="s">
        <v>319</v>
      </c>
      <c r="C1711" s="2" t="s">
        <v>5025</v>
      </c>
      <c r="D1711" s="7" t="s">
        <v>5026</v>
      </c>
      <c r="E1711" s="7" t="s">
        <v>5027</v>
      </c>
      <c r="F1711" s="7" t="s">
        <v>5028</v>
      </c>
      <c r="G1711" s="19" t="s">
        <v>948</v>
      </c>
      <c r="H1711" s="19" t="s">
        <v>2788</v>
      </c>
      <c r="I1711" s="2" t="s">
        <v>16</v>
      </c>
    </row>
    <row r="1712" spans="1:9" ht="86.4" x14ac:dyDescent="0.3">
      <c r="A1712" s="1">
        <v>1711</v>
      </c>
      <c r="B1712" s="2" t="s">
        <v>319</v>
      </c>
      <c r="C1712" s="2" t="s">
        <v>5029</v>
      </c>
      <c r="D1712" s="7" t="s">
        <v>5030</v>
      </c>
      <c r="E1712" s="7" t="s">
        <v>5024</v>
      </c>
      <c r="F1712" s="7" t="s">
        <v>5031</v>
      </c>
      <c r="G1712" s="19" t="s">
        <v>948</v>
      </c>
      <c r="H1712" s="19" t="s">
        <v>2788</v>
      </c>
      <c r="I1712" s="2" t="s">
        <v>16</v>
      </c>
    </row>
    <row r="1713" spans="1:9" ht="86.4" x14ac:dyDescent="0.3">
      <c r="A1713" s="1">
        <v>1712</v>
      </c>
      <c r="B1713" s="2" t="s">
        <v>319</v>
      </c>
      <c r="C1713" s="2" t="s">
        <v>5032</v>
      </c>
      <c r="D1713" s="7" t="s">
        <v>5000</v>
      </c>
      <c r="E1713" s="7" t="s">
        <v>5024</v>
      </c>
      <c r="F1713" s="7" t="s">
        <v>5033</v>
      </c>
      <c r="G1713" s="19" t="s">
        <v>948</v>
      </c>
      <c r="H1713" s="19" t="s">
        <v>1824</v>
      </c>
      <c r="I1713" s="2" t="s">
        <v>16</v>
      </c>
    </row>
    <row r="1714" spans="1:9" ht="100.8" x14ac:dyDescent="0.3">
      <c r="A1714" s="1">
        <v>1713</v>
      </c>
      <c r="B1714" s="2" t="s">
        <v>319</v>
      </c>
      <c r="C1714" s="2" t="s">
        <v>5034</v>
      </c>
      <c r="D1714" s="7" t="s">
        <v>4997</v>
      </c>
      <c r="E1714" s="7" t="s">
        <v>5035</v>
      </c>
      <c r="F1714" s="7" t="s">
        <v>5036</v>
      </c>
      <c r="G1714" s="19" t="s">
        <v>948</v>
      </c>
      <c r="H1714" s="19" t="s">
        <v>1824</v>
      </c>
      <c r="I1714" s="2" t="s">
        <v>16</v>
      </c>
    </row>
    <row r="1715" spans="1:9" ht="115.2" x14ac:dyDescent="0.3">
      <c r="A1715" s="1">
        <v>1714</v>
      </c>
      <c r="B1715" s="2" t="s">
        <v>319</v>
      </c>
      <c r="C1715" s="2" t="s">
        <v>5037</v>
      </c>
      <c r="D1715" s="7" t="s">
        <v>5000</v>
      </c>
      <c r="E1715" s="7" t="s">
        <v>5024</v>
      </c>
      <c r="F1715" s="7" t="s">
        <v>5038</v>
      </c>
      <c r="G1715" s="19" t="s">
        <v>948</v>
      </c>
      <c r="H1715" s="19" t="s">
        <v>1824</v>
      </c>
      <c r="I1715" s="2" t="s">
        <v>16</v>
      </c>
    </row>
    <row r="1716" spans="1:9" ht="100.8" x14ac:dyDescent="0.3">
      <c r="A1716" s="1">
        <v>1715</v>
      </c>
      <c r="B1716" s="2" t="s">
        <v>319</v>
      </c>
      <c r="C1716" s="2" t="s">
        <v>5039</v>
      </c>
      <c r="D1716" s="7" t="s">
        <v>5040</v>
      </c>
      <c r="E1716" s="7" t="s">
        <v>735</v>
      </c>
      <c r="F1716" s="7" t="s">
        <v>5041</v>
      </c>
      <c r="G1716" s="19" t="s">
        <v>948</v>
      </c>
      <c r="H1716" s="19" t="s">
        <v>1783</v>
      </c>
      <c r="I1716" s="2" t="s">
        <v>16</v>
      </c>
    </row>
    <row r="1717" spans="1:9" ht="100.8" x14ac:dyDescent="0.3">
      <c r="A1717" s="1">
        <v>1716</v>
      </c>
      <c r="B1717" s="2" t="s">
        <v>319</v>
      </c>
      <c r="C1717" s="2" t="s">
        <v>5042</v>
      </c>
      <c r="D1717" s="7" t="s">
        <v>5043</v>
      </c>
      <c r="E1717" s="7" t="s">
        <v>5024</v>
      </c>
      <c r="F1717" s="7" t="s">
        <v>5044</v>
      </c>
      <c r="G1717" s="19" t="s">
        <v>948</v>
      </c>
      <c r="H1717" s="19" t="s">
        <v>2788</v>
      </c>
      <c r="I1717" s="2" t="s">
        <v>16</v>
      </c>
    </row>
    <row r="1718" spans="1:9" ht="100.8" x14ac:dyDescent="0.3">
      <c r="A1718" s="1">
        <v>1717</v>
      </c>
      <c r="B1718" s="2" t="s">
        <v>319</v>
      </c>
      <c r="C1718" s="2" t="s">
        <v>5045</v>
      </c>
      <c r="D1718" s="7" t="s">
        <v>5046</v>
      </c>
      <c r="E1718" s="7" t="s">
        <v>735</v>
      </c>
      <c r="F1718" s="7" t="s">
        <v>5047</v>
      </c>
      <c r="G1718" s="19" t="s">
        <v>948</v>
      </c>
      <c r="H1718" s="19" t="s">
        <v>949</v>
      </c>
      <c r="I1718" s="2" t="s">
        <v>16</v>
      </c>
    </row>
    <row r="1719" spans="1:9" ht="100.8" x14ac:dyDescent="0.3">
      <c r="A1719" s="1">
        <v>1718</v>
      </c>
      <c r="B1719" s="2" t="s">
        <v>319</v>
      </c>
      <c r="C1719" s="2" t="s">
        <v>5048</v>
      </c>
      <c r="D1719" s="7" t="s">
        <v>5016</v>
      </c>
      <c r="E1719" s="7" t="s">
        <v>5024</v>
      </c>
      <c r="F1719" s="7" t="s">
        <v>5017</v>
      </c>
      <c r="G1719" s="19" t="s">
        <v>948</v>
      </c>
      <c r="H1719" s="19" t="s">
        <v>1358</v>
      </c>
      <c r="I1719" s="2" t="s">
        <v>16</v>
      </c>
    </row>
    <row r="1720" spans="1:9" ht="100.8" x14ac:dyDescent="0.3">
      <c r="A1720" s="1">
        <v>1719</v>
      </c>
      <c r="B1720" s="2" t="s">
        <v>9</v>
      </c>
      <c r="C1720" s="2" t="s">
        <v>5049</v>
      </c>
      <c r="D1720" s="7" t="s">
        <v>1771</v>
      </c>
      <c r="E1720" s="7" t="s">
        <v>335</v>
      </c>
      <c r="F1720" s="7" t="s">
        <v>1772</v>
      </c>
      <c r="G1720" s="19" t="s">
        <v>14</v>
      </c>
      <c r="H1720" s="19" t="s">
        <v>15</v>
      </c>
      <c r="I1720" s="2" t="s">
        <v>16</v>
      </c>
    </row>
    <row r="1721" spans="1:9" ht="129.6" x14ac:dyDescent="0.3">
      <c r="A1721" s="1">
        <v>1720</v>
      </c>
      <c r="B1721" s="2" t="s">
        <v>9</v>
      </c>
      <c r="C1721" s="2" t="s">
        <v>5050</v>
      </c>
      <c r="D1721" s="7" t="s">
        <v>5051</v>
      </c>
      <c r="E1721" s="7" t="s">
        <v>12</v>
      </c>
      <c r="F1721" s="7" t="s">
        <v>13</v>
      </c>
      <c r="G1721" s="19" t="s">
        <v>14</v>
      </c>
      <c r="H1721" s="19" t="s">
        <v>15</v>
      </c>
      <c r="I1721" s="2" t="s">
        <v>16</v>
      </c>
    </row>
    <row r="1722" spans="1:9" ht="144" x14ac:dyDescent="0.3">
      <c r="A1722" s="1">
        <v>1721</v>
      </c>
      <c r="B1722" s="2" t="s">
        <v>9</v>
      </c>
      <c r="C1722" s="2" t="s">
        <v>5052</v>
      </c>
      <c r="D1722" s="7" t="s">
        <v>11</v>
      </c>
      <c r="E1722" s="7" t="s">
        <v>12</v>
      </c>
      <c r="F1722" s="7" t="s">
        <v>13</v>
      </c>
      <c r="G1722" s="19" t="s">
        <v>14</v>
      </c>
      <c r="H1722" s="19" t="s">
        <v>15</v>
      </c>
      <c r="I1722" s="2" t="s">
        <v>16</v>
      </c>
    </row>
    <row r="1723" spans="1:9" ht="86.4" x14ac:dyDescent="0.3">
      <c r="A1723" s="1">
        <v>1722</v>
      </c>
      <c r="B1723" s="2" t="s">
        <v>9</v>
      </c>
      <c r="C1723" s="2" t="s">
        <v>5053</v>
      </c>
      <c r="D1723" s="7" t="s">
        <v>78</v>
      </c>
      <c r="E1723" s="7" t="s">
        <v>69</v>
      </c>
      <c r="F1723" s="7" t="s">
        <v>1786</v>
      </c>
      <c r="G1723" s="19" t="s">
        <v>948</v>
      </c>
      <c r="H1723" s="19" t="s">
        <v>1540</v>
      </c>
      <c r="I1723" s="2" t="s">
        <v>16</v>
      </c>
    </row>
    <row r="1724" spans="1:9" ht="100.8" x14ac:dyDescent="0.3">
      <c r="A1724" s="1">
        <v>1723</v>
      </c>
      <c r="B1724" s="2" t="s">
        <v>9</v>
      </c>
      <c r="C1724" s="2" t="s">
        <v>5054</v>
      </c>
      <c r="D1724" s="7" t="s">
        <v>1771</v>
      </c>
      <c r="E1724" s="7" t="s">
        <v>335</v>
      </c>
      <c r="F1724" s="7" t="s">
        <v>13</v>
      </c>
      <c r="G1724" s="19" t="s">
        <v>948</v>
      </c>
      <c r="H1724" s="19" t="s">
        <v>1540</v>
      </c>
      <c r="I1724" s="2" t="s">
        <v>16</v>
      </c>
    </row>
    <row r="1725" spans="1:9" ht="100.8" x14ac:dyDescent="0.3">
      <c r="A1725" s="1">
        <v>1724</v>
      </c>
      <c r="B1725" s="2" t="s">
        <v>9</v>
      </c>
      <c r="C1725" s="2" t="s">
        <v>5055</v>
      </c>
      <c r="D1725" s="7" t="s">
        <v>1244</v>
      </c>
      <c r="E1725" s="7" t="s">
        <v>12</v>
      </c>
      <c r="F1725" s="7" t="s">
        <v>947</v>
      </c>
      <c r="G1725" s="19" t="s">
        <v>948</v>
      </c>
      <c r="H1725" s="19" t="s">
        <v>1783</v>
      </c>
      <c r="I1725" s="2" t="s">
        <v>16</v>
      </c>
    </row>
    <row r="1726" spans="1:9" ht="100.8" x14ac:dyDescent="0.3">
      <c r="A1726" s="1">
        <v>1725</v>
      </c>
      <c r="B1726" s="2" t="s">
        <v>9</v>
      </c>
      <c r="C1726" s="2" t="s">
        <v>5056</v>
      </c>
      <c r="D1726" s="7" t="s">
        <v>946</v>
      </c>
      <c r="E1726" s="7" t="s">
        <v>60</v>
      </c>
      <c r="F1726" s="7" t="s">
        <v>13</v>
      </c>
      <c r="G1726" s="19" t="s">
        <v>948</v>
      </c>
      <c r="H1726" s="19" t="s">
        <v>2788</v>
      </c>
      <c r="I1726" s="2" t="s">
        <v>16</v>
      </c>
    </row>
    <row r="1727" spans="1:9" ht="100.8" x14ac:dyDescent="0.3">
      <c r="A1727" s="1">
        <v>1726</v>
      </c>
      <c r="B1727" s="2" t="s">
        <v>9</v>
      </c>
      <c r="C1727" s="2" t="s">
        <v>5057</v>
      </c>
      <c r="D1727" s="7" t="s">
        <v>1771</v>
      </c>
      <c r="E1727" s="7" t="s">
        <v>335</v>
      </c>
      <c r="F1727" s="7" t="s">
        <v>1819</v>
      </c>
      <c r="G1727" s="19" t="s">
        <v>948</v>
      </c>
      <c r="H1727" s="19" t="s">
        <v>1540</v>
      </c>
      <c r="I1727" s="2" t="s">
        <v>16</v>
      </c>
    </row>
    <row r="1728" spans="1:9" ht="100.8" x14ac:dyDescent="0.3">
      <c r="A1728" s="1">
        <v>1727</v>
      </c>
      <c r="B1728" s="2" t="s">
        <v>9</v>
      </c>
      <c r="C1728" s="2" t="s">
        <v>5058</v>
      </c>
      <c r="D1728" s="7" t="s">
        <v>1244</v>
      </c>
      <c r="E1728" s="7" t="s">
        <v>60</v>
      </c>
      <c r="F1728" s="7" t="s">
        <v>13</v>
      </c>
      <c r="G1728" s="19" t="s">
        <v>948</v>
      </c>
      <c r="H1728" s="19" t="s">
        <v>1973</v>
      </c>
      <c r="I1728" s="2" t="s">
        <v>16</v>
      </c>
    </row>
    <row r="1729" spans="1:9" ht="100.8" x14ac:dyDescent="0.3">
      <c r="A1729" s="1">
        <v>1728</v>
      </c>
      <c r="B1729" s="2" t="s">
        <v>9</v>
      </c>
      <c r="C1729" s="2" t="s">
        <v>5059</v>
      </c>
      <c r="D1729" s="7" t="s">
        <v>5060</v>
      </c>
      <c r="E1729" s="7" t="s">
        <v>1167</v>
      </c>
      <c r="F1729" s="7" t="s">
        <v>5061</v>
      </c>
      <c r="G1729" s="19" t="s">
        <v>948</v>
      </c>
      <c r="H1729" s="19" t="s">
        <v>2788</v>
      </c>
      <c r="I1729" s="2" t="s">
        <v>16</v>
      </c>
    </row>
    <row r="1730" spans="1:9" ht="100.8" x14ac:dyDescent="0.3">
      <c r="A1730" s="1">
        <v>1729</v>
      </c>
      <c r="B1730" s="2" t="s">
        <v>9</v>
      </c>
      <c r="C1730" s="2" t="s">
        <v>5062</v>
      </c>
      <c r="D1730" s="7" t="s">
        <v>11</v>
      </c>
      <c r="E1730" s="7" t="s">
        <v>1167</v>
      </c>
      <c r="F1730" s="7" t="s">
        <v>13</v>
      </c>
      <c r="G1730" s="19" t="s">
        <v>948</v>
      </c>
      <c r="H1730" s="19" t="s">
        <v>1358</v>
      </c>
      <c r="I1730" s="2" t="s">
        <v>16</v>
      </c>
    </row>
    <row r="1731" spans="1:9" ht="86.4" x14ac:dyDescent="0.3">
      <c r="A1731" s="1">
        <v>1730</v>
      </c>
      <c r="B1731" s="2" t="s">
        <v>9</v>
      </c>
      <c r="C1731" s="2" t="s">
        <v>5063</v>
      </c>
      <c r="D1731" s="7" t="s">
        <v>1244</v>
      </c>
      <c r="E1731" s="7" t="s">
        <v>12</v>
      </c>
      <c r="F1731" s="7" t="s">
        <v>5064</v>
      </c>
      <c r="G1731" s="19" t="s">
        <v>948</v>
      </c>
      <c r="H1731" s="19" t="s">
        <v>1783</v>
      </c>
      <c r="I1731" s="2" t="s">
        <v>16</v>
      </c>
    </row>
    <row r="1732" spans="1:9" ht="100.8" x14ac:dyDescent="0.3">
      <c r="A1732" s="1">
        <v>1731</v>
      </c>
      <c r="B1732" s="2" t="s">
        <v>9</v>
      </c>
      <c r="C1732" s="2" t="s">
        <v>5065</v>
      </c>
      <c r="D1732" s="7" t="s">
        <v>11</v>
      </c>
      <c r="E1732" s="7" t="s">
        <v>4139</v>
      </c>
      <c r="F1732" s="7" t="s">
        <v>13</v>
      </c>
      <c r="G1732" s="19" t="s">
        <v>948</v>
      </c>
      <c r="H1732" s="19" t="s">
        <v>1358</v>
      </c>
      <c r="I1732" s="2" t="s">
        <v>16</v>
      </c>
    </row>
    <row r="1733" spans="1:9" ht="100.8" x14ac:dyDescent="0.3">
      <c r="A1733" s="1">
        <v>1732</v>
      </c>
      <c r="B1733" s="2" t="s">
        <v>5066</v>
      </c>
      <c r="C1733" s="2" t="s">
        <v>5067</v>
      </c>
      <c r="D1733" s="7" t="s">
        <v>730</v>
      </c>
      <c r="E1733" s="7" t="s">
        <v>731</v>
      </c>
      <c r="F1733" s="7" t="s">
        <v>732</v>
      </c>
      <c r="G1733" s="19" t="s">
        <v>14</v>
      </c>
      <c r="H1733" s="19" t="s">
        <v>15</v>
      </c>
      <c r="I1733" s="2" t="s">
        <v>16</v>
      </c>
    </row>
    <row r="1734" spans="1:9" ht="129.6" x14ac:dyDescent="0.3">
      <c r="A1734" s="1">
        <v>1733</v>
      </c>
      <c r="B1734" s="2" t="s">
        <v>5066</v>
      </c>
      <c r="C1734" s="2" t="s">
        <v>5068</v>
      </c>
      <c r="D1734" s="7" t="s">
        <v>730</v>
      </c>
      <c r="E1734" s="7" t="s">
        <v>185</v>
      </c>
      <c r="F1734" s="7" t="s">
        <v>1812</v>
      </c>
      <c r="G1734" s="19" t="s">
        <v>14</v>
      </c>
      <c r="H1734" s="19" t="s">
        <v>15</v>
      </c>
      <c r="I1734" s="2" t="s">
        <v>16</v>
      </c>
    </row>
    <row r="1735" spans="1:9" ht="100.8" x14ac:dyDescent="0.3">
      <c r="A1735" s="1">
        <v>1734</v>
      </c>
      <c r="B1735" s="2" t="s">
        <v>5066</v>
      </c>
      <c r="C1735" s="2" t="s">
        <v>5069</v>
      </c>
      <c r="D1735" s="7" t="s">
        <v>1814</v>
      </c>
      <c r="E1735" s="7" t="s">
        <v>731</v>
      </c>
      <c r="F1735" s="7" t="s">
        <v>1815</v>
      </c>
      <c r="G1735" s="19" t="s">
        <v>14</v>
      </c>
      <c r="H1735" s="19" t="s">
        <v>15</v>
      </c>
      <c r="I1735" s="2" t="s">
        <v>16</v>
      </c>
    </row>
    <row r="1736" spans="1:9" ht="100.8" x14ac:dyDescent="0.3">
      <c r="A1736" s="1">
        <v>1735</v>
      </c>
      <c r="B1736" s="2" t="s">
        <v>5066</v>
      </c>
      <c r="C1736" s="2" t="s">
        <v>5070</v>
      </c>
      <c r="D1736" s="7" t="s">
        <v>5071</v>
      </c>
      <c r="E1736" s="7" t="s">
        <v>731</v>
      </c>
      <c r="F1736" s="7" t="s">
        <v>5072</v>
      </c>
      <c r="G1736" s="19" t="s">
        <v>14</v>
      </c>
      <c r="H1736" s="19" t="s">
        <v>15</v>
      </c>
      <c r="I1736" s="2" t="s">
        <v>16</v>
      </c>
    </row>
    <row r="1737" spans="1:9" ht="100.8" x14ac:dyDescent="0.3">
      <c r="A1737" s="1">
        <v>1736</v>
      </c>
      <c r="B1737" s="2" t="s">
        <v>5066</v>
      </c>
      <c r="C1737" s="2" t="s">
        <v>5073</v>
      </c>
      <c r="D1737" s="7" t="s">
        <v>5074</v>
      </c>
      <c r="E1737" s="7" t="s">
        <v>1822</v>
      </c>
      <c r="F1737" s="7" t="s">
        <v>1828</v>
      </c>
      <c r="G1737" s="19" t="s">
        <v>948</v>
      </c>
      <c r="H1737" s="19" t="s">
        <v>2788</v>
      </c>
      <c r="I1737" s="2" t="s">
        <v>16</v>
      </c>
    </row>
    <row r="1738" spans="1:9" ht="100.8" x14ac:dyDescent="0.3">
      <c r="A1738" s="1">
        <v>1737</v>
      </c>
      <c r="B1738" s="2" t="s">
        <v>5066</v>
      </c>
      <c r="C1738" s="2" t="s">
        <v>5075</v>
      </c>
      <c r="D1738" s="7" t="s">
        <v>5076</v>
      </c>
      <c r="E1738" s="7" t="s">
        <v>1822</v>
      </c>
      <c r="F1738" s="7" t="s">
        <v>1782</v>
      </c>
      <c r="G1738" s="19" t="s">
        <v>948</v>
      </c>
      <c r="H1738" s="19" t="s">
        <v>949</v>
      </c>
      <c r="I1738" s="2" t="s">
        <v>16</v>
      </c>
    </row>
    <row r="1739" spans="1:9" ht="100.8" x14ac:dyDescent="0.3">
      <c r="A1739" s="1">
        <v>1738</v>
      </c>
      <c r="B1739" s="2" t="s">
        <v>5066</v>
      </c>
      <c r="C1739" s="2" t="s">
        <v>5077</v>
      </c>
      <c r="D1739" s="7" t="s">
        <v>5074</v>
      </c>
      <c r="E1739" s="7" t="s">
        <v>1822</v>
      </c>
      <c r="F1739" s="7" t="s">
        <v>1782</v>
      </c>
      <c r="G1739" s="19" t="s">
        <v>948</v>
      </c>
      <c r="H1739" s="19" t="s">
        <v>2788</v>
      </c>
      <c r="I1739" s="2" t="s">
        <v>16</v>
      </c>
    </row>
    <row r="1740" spans="1:9" ht="100.8" x14ac:dyDescent="0.3">
      <c r="A1740" s="1">
        <v>1739</v>
      </c>
      <c r="B1740" s="2" t="s">
        <v>5066</v>
      </c>
      <c r="C1740" s="2" t="s">
        <v>5078</v>
      </c>
      <c r="D1740" s="7" t="s">
        <v>730</v>
      </c>
      <c r="E1740" s="7" t="s">
        <v>1845</v>
      </c>
      <c r="F1740" s="7" t="s">
        <v>732</v>
      </c>
      <c r="G1740" s="19" t="s">
        <v>948</v>
      </c>
      <c r="H1740" s="19" t="s">
        <v>1358</v>
      </c>
      <c r="I1740" s="2" t="s">
        <v>16</v>
      </c>
    </row>
    <row r="1741" spans="1:9" ht="100.8" x14ac:dyDescent="0.3">
      <c r="A1741" s="1">
        <v>1740</v>
      </c>
      <c r="B1741" s="2" t="s">
        <v>5066</v>
      </c>
      <c r="C1741" s="2" t="s">
        <v>5079</v>
      </c>
      <c r="D1741" s="7" t="s">
        <v>730</v>
      </c>
      <c r="E1741" s="7" t="s">
        <v>1822</v>
      </c>
      <c r="F1741" s="7" t="s">
        <v>732</v>
      </c>
      <c r="G1741" s="19" t="s">
        <v>948</v>
      </c>
      <c r="H1741" s="19" t="s">
        <v>1358</v>
      </c>
      <c r="I1741" s="2" t="s">
        <v>16</v>
      </c>
    </row>
    <row r="1742" spans="1:9" ht="100.8" x14ac:dyDescent="0.3">
      <c r="A1742" s="1">
        <v>1741</v>
      </c>
      <c r="B1742" s="2" t="s">
        <v>5066</v>
      </c>
      <c r="C1742" s="2" t="s">
        <v>5080</v>
      </c>
      <c r="D1742" s="7" t="s">
        <v>730</v>
      </c>
      <c r="E1742" s="7" t="s">
        <v>185</v>
      </c>
      <c r="F1742" s="7" t="s">
        <v>732</v>
      </c>
      <c r="G1742" s="19" t="s">
        <v>948</v>
      </c>
      <c r="H1742" s="19" t="s">
        <v>1358</v>
      </c>
      <c r="I1742" s="2" t="s">
        <v>16</v>
      </c>
    </row>
    <row r="1743" spans="1:9" ht="100.8" x14ac:dyDescent="0.3">
      <c r="A1743" s="1">
        <v>1742</v>
      </c>
      <c r="B1743" s="2" t="s">
        <v>5066</v>
      </c>
      <c r="C1743" s="2" t="s">
        <v>5081</v>
      </c>
      <c r="D1743" s="7" t="s">
        <v>5074</v>
      </c>
      <c r="E1743" s="7" t="s">
        <v>731</v>
      </c>
      <c r="F1743" s="7" t="s">
        <v>732</v>
      </c>
      <c r="G1743" s="19" t="s">
        <v>948</v>
      </c>
      <c r="H1743" s="19" t="s">
        <v>949</v>
      </c>
      <c r="I1743" s="2" t="s">
        <v>16</v>
      </c>
    </row>
    <row r="1744" spans="1:9" ht="100.8" x14ac:dyDescent="0.3">
      <c r="A1744" s="1">
        <v>1743</v>
      </c>
      <c r="B1744" s="2" t="s">
        <v>5066</v>
      </c>
      <c r="C1744" s="2" t="s">
        <v>5082</v>
      </c>
      <c r="D1744" s="7" t="s">
        <v>730</v>
      </c>
      <c r="E1744" s="7" t="s">
        <v>1822</v>
      </c>
      <c r="F1744" s="7" t="s">
        <v>5083</v>
      </c>
      <c r="G1744" s="19" t="s">
        <v>948</v>
      </c>
      <c r="H1744" s="19" t="s">
        <v>1824</v>
      </c>
      <c r="I1744" s="2" t="s">
        <v>16</v>
      </c>
    </row>
    <row r="1745" spans="1:9" ht="100.8" x14ac:dyDescent="0.3">
      <c r="A1745" s="1">
        <v>1744</v>
      </c>
      <c r="B1745" s="2" t="s">
        <v>5066</v>
      </c>
      <c r="C1745" s="2" t="s">
        <v>5084</v>
      </c>
      <c r="D1745" s="7" t="s">
        <v>5085</v>
      </c>
      <c r="E1745" s="7" t="s">
        <v>731</v>
      </c>
      <c r="F1745" s="7" t="s">
        <v>732</v>
      </c>
      <c r="G1745" s="19" t="s">
        <v>948</v>
      </c>
      <c r="H1745" s="19" t="s">
        <v>949</v>
      </c>
      <c r="I1745" s="2" t="s">
        <v>16</v>
      </c>
    </row>
    <row r="1746" spans="1:9" ht="86.4" x14ac:dyDescent="0.3">
      <c r="A1746" s="1">
        <v>1745</v>
      </c>
      <c r="B1746" s="2" t="s">
        <v>5066</v>
      </c>
      <c r="C1746" s="2" t="s">
        <v>5086</v>
      </c>
      <c r="D1746" s="7" t="s">
        <v>990</v>
      </c>
      <c r="E1746" s="7" t="s">
        <v>731</v>
      </c>
      <c r="F1746" s="7" t="s">
        <v>732</v>
      </c>
      <c r="G1746" s="19" t="s">
        <v>948</v>
      </c>
      <c r="H1746" s="19" t="s">
        <v>949</v>
      </c>
      <c r="I1746" s="2" t="s">
        <v>16</v>
      </c>
    </row>
    <row r="1747" spans="1:9" ht="115.2" x14ac:dyDescent="0.3">
      <c r="A1747" s="1">
        <v>1746</v>
      </c>
      <c r="B1747" s="2" t="s">
        <v>21</v>
      </c>
      <c r="C1747" s="2" t="s">
        <v>5087</v>
      </c>
      <c r="D1747" s="7" t="s">
        <v>734</v>
      </c>
      <c r="E1747" s="7" t="s">
        <v>735</v>
      </c>
      <c r="F1747" s="7" t="s">
        <v>5088</v>
      </c>
      <c r="G1747" s="19" t="s">
        <v>14</v>
      </c>
      <c r="H1747" s="19" t="s">
        <v>15</v>
      </c>
      <c r="I1747" s="2" t="s">
        <v>16</v>
      </c>
    </row>
    <row r="1748" spans="1:9" ht="115.2" x14ac:dyDescent="0.3">
      <c r="A1748" s="1">
        <v>1747</v>
      </c>
      <c r="B1748" s="2" t="s">
        <v>21</v>
      </c>
      <c r="C1748" s="2" t="s">
        <v>5089</v>
      </c>
      <c r="D1748" s="7" t="s">
        <v>734</v>
      </c>
      <c r="E1748" s="7" t="s">
        <v>735</v>
      </c>
      <c r="F1748" s="7" t="s">
        <v>5090</v>
      </c>
      <c r="G1748" s="19" t="s">
        <v>14</v>
      </c>
      <c r="H1748" s="19" t="s">
        <v>15</v>
      </c>
      <c r="I1748" s="2" t="s">
        <v>16</v>
      </c>
    </row>
    <row r="1749" spans="1:9" ht="115.2" x14ac:dyDescent="0.3">
      <c r="A1749" s="1">
        <v>1748</v>
      </c>
      <c r="B1749" s="2" t="s">
        <v>21</v>
      </c>
      <c r="C1749" s="2" t="s">
        <v>5091</v>
      </c>
      <c r="D1749" s="7" t="s">
        <v>734</v>
      </c>
      <c r="E1749" s="7" t="s">
        <v>735</v>
      </c>
      <c r="F1749" s="7" t="s">
        <v>5092</v>
      </c>
      <c r="G1749" s="19" t="s">
        <v>14</v>
      </c>
      <c r="H1749" s="19" t="s">
        <v>15</v>
      </c>
      <c r="I1749" s="2" t="s">
        <v>16</v>
      </c>
    </row>
    <row r="1750" spans="1:9" ht="115.2" x14ac:dyDescent="0.3">
      <c r="A1750" s="1">
        <v>1749</v>
      </c>
      <c r="B1750" s="2" t="s">
        <v>21</v>
      </c>
      <c r="C1750" s="2" t="s">
        <v>5093</v>
      </c>
      <c r="D1750" s="7" t="s">
        <v>734</v>
      </c>
      <c r="E1750" s="7" t="s">
        <v>735</v>
      </c>
      <c r="F1750" s="7" t="s">
        <v>5094</v>
      </c>
      <c r="G1750" s="19" t="s">
        <v>14</v>
      </c>
      <c r="H1750" s="19" t="s">
        <v>15</v>
      </c>
      <c r="I1750" s="2" t="s">
        <v>16</v>
      </c>
    </row>
    <row r="1751" spans="1:9" ht="115.2" x14ac:dyDescent="0.3">
      <c r="A1751" s="1">
        <v>1750</v>
      </c>
      <c r="B1751" s="2" t="s">
        <v>21</v>
      </c>
      <c r="C1751" s="2" t="s">
        <v>5095</v>
      </c>
      <c r="D1751" s="7" t="s">
        <v>734</v>
      </c>
      <c r="E1751" s="7" t="s">
        <v>735</v>
      </c>
      <c r="F1751" s="7" t="s">
        <v>5096</v>
      </c>
      <c r="G1751" s="19" t="s">
        <v>14</v>
      </c>
      <c r="H1751" s="19" t="s">
        <v>15</v>
      </c>
      <c r="I1751" s="2" t="s">
        <v>16</v>
      </c>
    </row>
    <row r="1752" spans="1:9" ht="115.2" x14ac:dyDescent="0.3">
      <c r="A1752" s="1">
        <v>1751</v>
      </c>
      <c r="B1752" s="2" t="s">
        <v>21</v>
      </c>
      <c r="C1752" s="2" t="s">
        <v>5097</v>
      </c>
      <c r="D1752" s="7" t="s">
        <v>734</v>
      </c>
      <c r="E1752" s="7" t="s">
        <v>735</v>
      </c>
      <c r="F1752" s="7" t="s">
        <v>5098</v>
      </c>
      <c r="G1752" s="19" t="s">
        <v>14</v>
      </c>
      <c r="H1752" s="19" t="s">
        <v>15</v>
      </c>
      <c r="I1752" s="2" t="s">
        <v>16</v>
      </c>
    </row>
    <row r="1753" spans="1:9" ht="115.2" x14ac:dyDescent="0.3">
      <c r="A1753" s="1">
        <v>1752</v>
      </c>
      <c r="B1753" s="2" t="s">
        <v>21</v>
      </c>
      <c r="C1753" s="2" t="s">
        <v>5099</v>
      </c>
      <c r="D1753" s="7" t="s">
        <v>734</v>
      </c>
      <c r="E1753" s="7" t="s">
        <v>5100</v>
      </c>
      <c r="F1753" s="7" t="s">
        <v>5101</v>
      </c>
      <c r="G1753" s="19" t="s">
        <v>948</v>
      </c>
      <c r="H1753" s="19" t="s">
        <v>1540</v>
      </c>
      <c r="I1753" s="2" t="s">
        <v>16</v>
      </c>
    </row>
    <row r="1754" spans="1:9" ht="100.8" x14ac:dyDescent="0.3">
      <c r="A1754" s="1">
        <v>1753</v>
      </c>
      <c r="B1754" s="2" t="s">
        <v>21</v>
      </c>
      <c r="C1754" s="2" t="s">
        <v>5102</v>
      </c>
      <c r="D1754" s="7" t="s">
        <v>5103</v>
      </c>
      <c r="E1754" s="7" t="s">
        <v>5100</v>
      </c>
      <c r="F1754" s="7" t="s">
        <v>5092</v>
      </c>
      <c r="G1754" s="19" t="s">
        <v>948</v>
      </c>
      <c r="H1754" s="19" t="s">
        <v>949</v>
      </c>
      <c r="I1754" s="2" t="s">
        <v>16</v>
      </c>
    </row>
    <row r="1755" spans="1:9" ht="115.2" x14ac:dyDescent="0.3">
      <c r="A1755" s="1">
        <v>1754</v>
      </c>
      <c r="B1755" s="2" t="s">
        <v>21</v>
      </c>
      <c r="C1755" s="2" t="s">
        <v>5104</v>
      </c>
      <c r="D1755" s="7" t="s">
        <v>734</v>
      </c>
      <c r="E1755" s="7" t="s">
        <v>5024</v>
      </c>
      <c r="F1755" s="7" t="s">
        <v>5105</v>
      </c>
      <c r="G1755" s="19" t="s">
        <v>948</v>
      </c>
      <c r="H1755" s="19" t="s">
        <v>1824</v>
      </c>
      <c r="I1755" s="2" t="s">
        <v>16</v>
      </c>
    </row>
    <row r="1756" spans="1:9" ht="115.2" x14ac:dyDescent="0.3">
      <c r="A1756" s="1">
        <v>1755</v>
      </c>
      <c r="B1756" s="2" t="s">
        <v>21</v>
      </c>
      <c r="C1756" s="2" t="s">
        <v>5106</v>
      </c>
      <c r="D1756" s="7" t="s">
        <v>745</v>
      </c>
      <c r="E1756" s="7" t="s">
        <v>5100</v>
      </c>
      <c r="F1756" s="7" t="s">
        <v>747</v>
      </c>
      <c r="G1756" s="19" t="s">
        <v>948</v>
      </c>
      <c r="H1756" s="19" t="s">
        <v>1783</v>
      </c>
      <c r="I1756" s="2" t="s">
        <v>16</v>
      </c>
    </row>
    <row r="1757" spans="1:9" ht="115.2" x14ac:dyDescent="0.3">
      <c r="A1757" s="1">
        <v>1756</v>
      </c>
      <c r="B1757" s="2" t="s">
        <v>21</v>
      </c>
      <c r="C1757" s="2" t="s">
        <v>5107</v>
      </c>
      <c r="D1757" s="7" t="s">
        <v>734</v>
      </c>
      <c r="E1757" s="7" t="s">
        <v>5108</v>
      </c>
      <c r="F1757" s="7" t="s">
        <v>736</v>
      </c>
      <c r="G1757" s="19" t="s">
        <v>948</v>
      </c>
      <c r="H1757" s="19" t="s">
        <v>1358</v>
      </c>
      <c r="I1757" s="2" t="s">
        <v>16</v>
      </c>
    </row>
    <row r="1758" spans="1:9" ht="115.2" x14ac:dyDescent="0.3">
      <c r="A1758" s="1">
        <v>1757</v>
      </c>
      <c r="B1758" s="2" t="s">
        <v>21</v>
      </c>
      <c r="C1758" s="2" t="s">
        <v>5109</v>
      </c>
      <c r="D1758" s="7" t="s">
        <v>734</v>
      </c>
      <c r="E1758" s="7" t="s">
        <v>5110</v>
      </c>
      <c r="F1758" s="7" t="s">
        <v>736</v>
      </c>
      <c r="G1758" s="19" t="s">
        <v>948</v>
      </c>
      <c r="H1758" s="19" t="s">
        <v>1358</v>
      </c>
      <c r="I1758" s="2" t="s">
        <v>16</v>
      </c>
    </row>
    <row r="1759" spans="1:9" ht="115.2" x14ac:dyDescent="0.3">
      <c r="A1759" s="1">
        <v>1758</v>
      </c>
      <c r="B1759" s="2" t="s">
        <v>21</v>
      </c>
      <c r="C1759" s="2" t="s">
        <v>5111</v>
      </c>
      <c r="D1759" s="7" t="s">
        <v>745</v>
      </c>
      <c r="E1759" s="7" t="s">
        <v>5112</v>
      </c>
      <c r="F1759" s="7" t="s">
        <v>736</v>
      </c>
      <c r="G1759" s="19" t="s">
        <v>948</v>
      </c>
      <c r="H1759" s="19" t="s">
        <v>1973</v>
      </c>
      <c r="I1759" s="2" t="s">
        <v>16</v>
      </c>
    </row>
    <row r="1760" spans="1:9" ht="115.2" x14ac:dyDescent="0.3">
      <c r="A1760" s="1">
        <v>1759</v>
      </c>
      <c r="B1760" s="2" t="s">
        <v>21</v>
      </c>
      <c r="C1760" s="2" t="s">
        <v>5113</v>
      </c>
      <c r="D1760" s="7" t="s">
        <v>734</v>
      </c>
      <c r="E1760" s="7" t="s">
        <v>5035</v>
      </c>
      <c r="F1760" s="7" t="s">
        <v>736</v>
      </c>
      <c r="G1760" s="19" t="s">
        <v>948</v>
      </c>
      <c r="H1760" s="19" t="s">
        <v>1358</v>
      </c>
      <c r="I1760" s="2" t="s">
        <v>16</v>
      </c>
    </row>
    <row r="1761" spans="1:9" ht="115.2" x14ac:dyDescent="0.3">
      <c r="A1761" s="1">
        <v>1760</v>
      </c>
      <c r="B1761" s="2" t="s">
        <v>21</v>
      </c>
      <c r="C1761" s="2" t="s">
        <v>5114</v>
      </c>
      <c r="D1761" s="7" t="s">
        <v>734</v>
      </c>
      <c r="E1761" s="7" t="s">
        <v>5115</v>
      </c>
      <c r="F1761" s="7" t="s">
        <v>736</v>
      </c>
      <c r="G1761" s="19" t="s">
        <v>948</v>
      </c>
      <c r="H1761" s="19" t="s">
        <v>1358</v>
      </c>
      <c r="I1761" s="2" t="s">
        <v>16</v>
      </c>
    </row>
    <row r="1762" spans="1:9" ht="115.2" x14ac:dyDescent="0.3">
      <c r="A1762" s="1">
        <v>1761</v>
      </c>
      <c r="B1762" s="2" t="s">
        <v>21</v>
      </c>
      <c r="C1762" s="2" t="s">
        <v>5116</v>
      </c>
      <c r="D1762" s="7" t="s">
        <v>734</v>
      </c>
      <c r="E1762" s="7" t="s">
        <v>5112</v>
      </c>
      <c r="F1762" s="7" t="s">
        <v>736</v>
      </c>
      <c r="G1762" s="19" t="s">
        <v>948</v>
      </c>
      <c r="H1762" s="19" t="s">
        <v>1358</v>
      </c>
      <c r="I1762" s="2" t="s">
        <v>16</v>
      </c>
    </row>
    <row r="1763" spans="1:9" ht="115.2" x14ac:dyDescent="0.3">
      <c r="A1763" s="1">
        <v>1762</v>
      </c>
      <c r="B1763" s="2" t="s">
        <v>25</v>
      </c>
      <c r="C1763" s="2" t="s">
        <v>5117</v>
      </c>
      <c r="D1763" s="7" t="s">
        <v>738</v>
      </c>
      <c r="E1763" s="7" t="s">
        <v>503</v>
      </c>
      <c r="F1763" s="7" t="s">
        <v>739</v>
      </c>
      <c r="G1763" s="19" t="s">
        <v>14</v>
      </c>
      <c r="H1763" s="19" t="s">
        <v>15</v>
      </c>
      <c r="I1763" s="2" t="s">
        <v>16</v>
      </c>
    </row>
    <row r="1764" spans="1:9" ht="115.2" x14ac:dyDescent="0.3">
      <c r="A1764" s="1">
        <v>1763</v>
      </c>
      <c r="B1764" s="2" t="s">
        <v>25</v>
      </c>
      <c r="C1764" s="2" t="s">
        <v>5118</v>
      </c>
      <c r="D1764" s="7" t="s">
        <v>738</v>
      </c>
      <c r="E1764" s="7" t="s">
        <v>503</v>
      </c>
      <c r="F1764" s="7" t="s">
        <v>5119</v>
      </c>
      <c r="G1764" s="19" t="s">
        <v>14</v>
      </c>
      <c r="H1764" s="19" t="s">
        <v>15</v>
      </c>
      <c r="I1764" s="2" t="s">
        <v>16</v>
      </c>
    </row>
    <row r="1765" spans="1:9" ht="115.2" x14ac:dyDescent="0.3">
      <c r="A1765" s="1">
        <v>1764</v>
      </c>
      <c r="B1765" s="2" t="s">
        <v>25</v>
      </c>
      <c r="C1765" s="2" t="s">
        <v>5120</v>
      </c>
      <c r="D1765" s="7" t="s">
        <v>745</v>
      </c>
      <c r="E1765" s="7" t="s">
        <v>735</v>
      </c>
      <c r="F1765" s="7" t="s">
        <v>5121</v>
      </c>
      <c r="G1765" s="19" t="s">
        <v>14</v>
      </c>
      <c r="H1765" s="19" t="s">
        <v>15</v>
      </c>
      <c r="I1765" s="2" t="s">
        <v>16</v>
      </c>
    </row>
    <row r="1766" spans="1:9" ht="216" x14ac:dyDescent="0.3">
      <c r="A1766" s="1">
        <v>1765</v>
      </c>
      <c r="B1766" s="2" t="s">
        <v>25</v>
      </c>
      <c r="C1766" s="2" t="s">
        <v>5122</v>
      </c>
      <c r="D1766" s="7" t="s">
        <v>5123</v>
      </c>
      <c r="E1766" s="7" t="s">
        <v>503</v>
      </c>
      <c r="F1766" s="7" t="s">
        <v>5124</v>
      </c>
      <c r="G1766" s="19" t="s">
        <v>14</v>
      </c>
      <c r="H1766" s="19" t="s">
        <v>15</v>
      </c>
      <c r="I1766" s="2" t="s">
        <v>16</v>
      </c>
    </row>
    <row r="1767" spans="1:9" ht="216" x14ac:dyDescent="0.3">
      <c r="A1767" s="1">
        <v>1766</v>
      </c>
      <c r="B1767" s="2" t="s">
        <v>25</v>
      </c>
      <c r="C1767" s="2" t="s">
        <v>5125</v>
      </c>
      <c r="D1767" s="7" t="s">
        <v>5126</v>
      </c>
      <c r="E1767" s="7" t="s">
        <v>503</v>
      </c>
      <c r="F1767" s="7" t="s">
        <v>5127</v>
      </c>
      <c r="G1767" s="19" t="s">
        <v>14</v>
      </c>
      <c r="H1767" s="19" t="s">
        <v>15</v>
      </c>
      <c r="I1767" s="2" t="s">
        <v>16</v>
      </c>
    </row>
    <row r="1768" spans="1:9" ht="216" x14ac:dyDescent="0.3">
      <c r="A1768" s="1">
        <v>1767</v>
      </c>
      <c r="B1768" s="2" t="s">
        <v>25</v>
      </c>
      <c r="C1768" s="2" t="s">
        <v>5128</v>
      </c>
      <c r="D1768" s="7" t="s">
        <v>5129</v>
      </c>
      <c r="E1768" s="7" t="s">
        <v>735</v>
      </c>
      <c r="F1768" s="7" t="s">
        <v>5130</v>
      </c>
      <c r="G1768" s="19" t="s">
        <v>14</v>
      </c>
      <c r="H1768" s="19" t="s">
        <v>15</v>
      </c>
      <c r="I1768" s="2" t="s">
        <v>16</v>
      </c>
    </row>
    <row r="1769" spans="1:9" ht="115.2" x14ac:dyDescent="0.3">
      <c r="A1769" s="1">
        <v>1768</v>
      </c>
      <c r="B1769" s="2" t="s">
        <v>25</v>
      </c>
      <c r="C1769" s="2" t="s">
        <v>5131</v>
      </c>
      <c r="D1769" s="7" t="s">
        <v>738</v>
      </c>
      <c r="E1769" s="7" t="s">
        <v>503</v>
      </c>
      <c r="F1769" s="7" t="s">
        <v>5132</v>
      </c>
      <c r="G1769" s="19" t="s">
        <v>14</v>
      </c>
      <c r="H1769" s="19" t="s">
        <v>15</v>
      </c>
      <c r="I1769" s="2" t="s">
        <v>16</v>
      </c>
    </row>
    <row r="1770" spans="1:9" ht="115.2" x14ac:dyDescent="0.3">
      <c r="A1770" s="1">
        <v>1769</v>
      </c>
      <c r="B1770" s="2" t="s">
        <v>25</v>
      </c>
      <c r="C1770" s="2" t="s">
        <v>5133</v>
      </c>
      <c r="D1770" s="7" t="s">
        <v>745</v>
      </c>
      <c r="E1770" s="7" t="s">
        <v>735</v>
      </c>
      <c r="F1770" s="7" t="s">
        <v>5134</v>
      </c>
      <c r="G1770" s="19" t="s">
        <v>14</v>
      </c>
      <c r="H1770" s="19" t="s">
        <v>15</v>
      </c>
      <c r="I1770" s="2" t="s">
        <v>16</v>
      </c>
    </row>
    <row r="1771" spans="1:9" ht="129.6" x14ac:dyDescent="0.3">
      <c r="A1771" s="1">
        <v>1770</v>
      </c>
      <c r="B1771" s="2" t="s">
        <v>25</v>
      </c>
      <c r="C1771" s="2" t="s">
        <v>5135</v>
      </c>
      <c r="D1771" s="7" t="s">
        <v>738</v>
      </c>
      <c r="E1771" s="7" t="s">
        <v>503</v>
      </c>
      <c r="F1771" s="7" t="s">
        <v>739</v>
      </c>
      <c r="G1771" s="19" t="s">
        <v>14</v>
      </c>
      <c r="H1771" s="19" t="s">
        <v>15</v>
      </c>
      <c r="I1771" s="2" t="s">
        <v>16</v>
      </c>
    </row>
    <row r="1772" spans="1:9" ht="115.2" x14ac:dyDescent="0.3">
      <c r="A1772" s="1">
        <v>1771</v>
      </c>
      <c r="B1772" s="2" t="s">
        <v>25</v>
      </c>
      <c r="C1772" s="2" t="s">
        <v>5136</v>
      </c>
      <c r="D1772" s="7" t="s">
        <v>745</v>
      </c>
      <c r="E1772" s="7" t="s">
        <v>735</v>
      </c>
      <c r="F1772" s="7" t="s">
        <v>5137</v>
      </c>
      <c r="G1772" s="19" t="s">
        <v>14</v>
      </c>
      <c r="H1772" s="19" t="s">
        <v>15</v>
      </c>
      <c r="I1772" s="2" t="s">
        <v>16</v>
      </c>
    </row>
    <row r="1773" spans="1:9" ht="115.2" x14ac:dyDescent="0.3">
      <c r="A1773" s="1">
        <v>1772</v>
      </c>
      <c r="B1773" s="2" t="s">
        <v>25</v>
      </c>
      <c r="C1773" s="2" t="s">
        <v>5138</v>
      </c>
      <c r="D1773" s="7" t="s">
        <v>738</v>
      </c>
      <c r="E1773" s="7" t="s">
        <v>324</v>
      </c>
      <c r="F1773" s="7" t="s">
        <v>739</v>
      </c>
      <c r="G1773" s="19" t="s">
        <v>948</v>
      </c>
      <c r="H1773" s="19" t="s">
        <v>1358</v>
      </c>
      <c r="I1773" s="2" t="s">
        <v>16</v>
      </c>
    </row>
    <row r="1774" spans="1:9" ht="115.2" x14ac:dyDescent="0.3">
      <c r="A1774" s="1">
        <v>1773</v>
      </c>
      <c r="B1774" s="2" t="s">
        <v>25</v>
      </c>
      <c r="C1774" s="2" t="s">
        <v>5139</v>
      </c>
      <c r="D1774" s="7" t="s">
        <v>738</v>
      </c>
      <c r="E1774" s="7" t="s">
        <v>503</v>
      </c>
      <c r="F1774" s="7" t="s">
        <v>5088</v>
      </c>
      <c r="G1774" s="19" t="s">
        <v>948</v>
      </c>
      <c r="H1774" s="19" t="s">
        <v>1358</v>
      </c>
      <c r="I1774" s="2" t="s">
        <v>16</v>
      </c>
    </row>
    <row r="1775" spans="1:9" ht="115.2" x14ac:dyDescent="0.3">
      <c r="A1775" s="1">
        <v>1774</v>
      </c>
      <c r="B1775" s="2" t="s">
        <v>25</v>
      </c>
      <c r="C1775" s="2" t="s">
        <v>5140</v>
      </c>
      <c r="D1775" s="7" t="s">
        <v>5141</v>
      </c>
      <c r="E1775" s="7" t="s">
        <v>5142</v>
      </c>
      <c r="F1775" s="7" t="s">
        <v>739</v>
      </c>
      <c r="G1775" s="19" t="s">
        <v>948</v>
      </c>
      <c r="H1775" s="19" t="s">
        <v>1358</v>
      </c>
      <c r="I1775" s="2" t="s">
        <v>16</v>
      </c>
    </row>
    <row r="1776" spans="1:9" ht="115.2" x14ac:dyDescent="0.3">
      <c r="A1776" s="1">
        <v>1775</v>
      </c>
      <c r="B1776" s="2" t="s">
        <v>25</v>
      </c>
      <c r="C1776" s="2" t="s">
        <v>5143</v>
      </c>
      <c r="D1776" s="7" t="s">
        <v>734</v>
      </c>
      <c r="E1776" s="7" t="s">
        <v>735</v>
      </c>
      <c r="F1776" s="7" t="s">
        <v>5119</v>
      </c>
      <c r="G1776" s="19" t="s">
        <v>948</v>
      </c>
      <c r="H1776" s="19" t="s">
        <v>1540</v>
      </c>
      <c r="I1776" s="2" t="s">
        <v>16</v>
      </c>
    </row>
    <row r="1777" spans="1:9" ht="115.2" x14ac:dyDescent="0.3">
      <c r="A1777" s="1">
        <v>1776</v>
      </c>
      <c r="B1777" s="2" t="s">
        <v>25</v>
      </c>
      <c r="C1777" s="2" t="s">
        <v>5144</v>
      </c>
      <c r="D1777" s="7" t="s">
        <v>738</v>
      </c>
      <c r="E1777" s="7" t="s">
        <v>503</v>
      </c>
      <c r="F1777" s="7" t="s">
        <v>5121</v>
      </c>
      <c r="G1777" s="19" t="s">
        <v>948</v>
      </c>
      <c r="H1777" s="19" t="s">
        <v>1540</v>
      </c>
      <c r="I1777" s="2" t="s">
        <v>16</v>
      </c>
    </row>
    <row r="1778" spans="1:9" ht="115.2" x14ac:dyDescent="0.3">
      <c r="A1778" s="1">
        <v>1777</v>
      </c>
      <c r="B1778" s="2" t="s">
        <v>25</v>
      </c>
      <c r="C1778" s="2" t="s">
        <v>5145</v>
      </c>
      <c r="D1778" s="7" t="s">
        <v>5146</v>
      </c>
      <c r="E1778" s="7" t="s">
        <v>503</v>
      </c>
      <c r="F1778" s="7" t="s">
        <v>739</v>
      </c>
      <c r="G1778" s="19" t="s">
        <v>948</v>
      </c>
      <c r="H1778" s="19" t="s">
        <v>949</v>
      </c>
      <c r="I1778" s="2" t="s">
        <v>16</v>
      </c>
    </row>
    <row r="1779" spans="1:9" ht="115.2" x14ac:dyDescent="0.3">
      <c r="A1779" s="1">
        <v>1778</v>
      </c>
      <c r="B1779" s="2" t="s">
        <v>25</v>
      </c>
      <c r="C1779" s="2" t="s">
        <v>5147</v>
      </c>
      <c r="D1779" s="7" t="s">
        <v>5148</v>
      </c>
      <c r="E1779" s="7" t="s">
        <v>496</v>
      </c>
      <c r="F1779" s="7" t="s">
        <v>739</v>
      </c>
      <c r="G1779" s="19" t="s">
        <v>948</v>
      </c>
      <c r="H1779" s="19" t="s">
        <v>1973</v>
      </c>
      <c r="I1779" s="2" t="s">
        <v>16</v>
      </c>
    </row>
    <row r="1780" spans="1:9" ht="115.2" x14ac:dyDescent="0.3">
      <c r="A1780" s="1">
        <v>1779</v>
      </c>
      <c r="B1780" s="2" t="s">
        <v>25</v>
      </c>
      <c r="C1780" s="2" t="s">
        <v>5149</v>
      </c>
      <c r="D1780" s="7" t="s">
        <v>5148</v>
      </c>
      <c r="E1780" s="7" t="s">
        <v>503</v>
      </c>
      <c r="F1780" s="7" t="s">
        <v>739</v>
      </c>
      <c r="G1780" s="19" t="s">
        <v>948</v>
      </c>
      <c r="H1780" s="19" t="s">
        <v>949</v>
      </c>
      <c r="I1780" s="2" t="s">
        <v>16</v>
      </c>
    </row>
    <row r="1781" spans="1:9" ht="100.8" x14ac:dyDescent="0.3">
      <c r="A1781" s="1">
        <v>1780</v>
      </c>
      <c r="B1781" s="2" t="s">
        <v>25</v>
      </c>
      <c r="C1781" s="2" t="s">
        <v>5150</v>
      </c>
      <c r="D1781" s="7" t="s">
        <v>5103</v>
      </c>
      <c r="E1781" s="7" t="s">
        <v>503</v>
      </c>
      <c r="F1781" s="7" t="s">
        <v>739</v>
      </c>
      <c r="G1781" s="19" t="s">
        <v>948</v>
      </c>
      <c r="H1781" s="19" t="s">
        <v>949</v>
      </c>
      <c r="I1781" s="2" t="s">
        <v>16</v>
      </c>
    </row>
    <row r="1782" spans="1:9" ht="115.2" x14ac:dyDescent="0.3">
      <c r="A1782" s="1">
        <v>1781</v>
      </c>
      <c r="B1782" s="2" t="s">
        <v>25</v>
      </c>
      <c r="C1782" s="2" t="s">
        <v>5151</v>
      </c>
      <c r="D1782" s="7" t="s">
        <v>5152</v>
      </c>
      <c r="E1782" s="7" t="s">
        <v>503</v>
      </c>
      <c r="F1782" s="7" t="s">
        <v>739</v>
      </c>
      <c r="G1782" s="19" t="s">
        <v>948</v>
      </c>
      <c r="H1782" s="19" t="s">
        <v>949</v>
      </c>
      <c r="I1782" s="2" t="s">
        <v>16</v>
      </c>
    </row>
    <row r="1783" spans="1:9" ht="129.6" x14ac:dyDescent="0.3">
      <c r="A1783" s="1">
        <v>1782</v>
      </c>
      <c r="B1783" s="2" t="s">
        <v>30</v>
      </c>
      <c r="C1783" s="2" t="s">
        <v>5153</v>
      </c>
      <c r="D1783" s="7" t="s">
        <v>5154</v>
      </c>
      <c r="E1783" s="7" t="s">
        <v>5155</v>
      </c>
      <c r="F1783" s="7" t="s">
        <v>5156</v>
      </c>
      <c r="G1783" s="19" t="s">
        <v>14</v>
      </c>
      <c r="H1783" s="19" t="s">
        <v>15</v>
      </c>
      <c r="I1783" s="2" t="s">
        <v>16</v>
      </c>
    </row>
    <row r="1784" spans="1:9" ht="129.6" x14ac:dyDescent="0.3">
      <c r="A1784" s="1">
        <v>1783</v>
      </c>
      <c r="B1784" s="2" t="s">
        <v>30</v>
      </c>
      <c r="C1784" s="2" t="s">
        <v>5157</v>
      </c>
      <c r="D1784" s="7" t="s">
        <v>5154</v>
      </c>
      <c r="E1784" s="7" t="s">
        <v>5158</v>
      </c>
      <c r="F1784" s="7" t="s">
        <v>5156</v>
      </c>
      <c r="G1784" s="19" t="s">
        <v>14</v>
      </c>
      <c r="H1784" s="19" t="s">
        <v>15</v>
      </c>
      <c r="I1784" s="2" t="s">
        <v>16</v>
      </c>
    </row>
    <row r="1785" spans="1:9" ht="129.6" x14ac:dyDescent="0.3">
      <c r="A1785" s="1">
        <v>1784</v>
      </c>
      <c r="B1785" s="2" t="s">
        <v>30</v>
      </c>
      <c r="C1785" s="2" t="s">
        <v>5159</v>
      </c>
      <c r="D1785" s="7" t="s">
        <v>5154</v>
      </c>
      <c r="E1785" s="7" t="s">
        <v>5160</v>
      </c>
      <c r="F1785" s="7" t="s">
        <v>5156</v>
      </c>
      <c r="G1785" s="19" t="s">
        <v>14</v>
      </c>
      <c r="H1785" s="19" t="s">
        <v>15</v>
      </c>
      <c r="I1785" s="2" t="s">
        <v>16</v>
      </c>
    </row>
    <row r="1786" spans="1:9" ht="129.6" x14ac:dyDescent="0.3">
      <c r="A1786" s="1">
        <v>1785</v>
      </c>
      <c r="B1786" s="2" t="s">
        <v>30</v>
      </c>
      <c r="C1786" s="2" t="s">
        <v>5161</v>
      </c>
      <c r="D1786" s="7" t="s">
        <v>5154</v>
      </c>
      <c r="E1786" s="7" t="s">
        <v>5162</v>
      </c>
      <c r="F1786" s="7" t="s">
        <v>5156</v>
      </c>
      <c r="G1786" s="19" t="s">
        <v>14</v>
      </c>
      <c r="H1786" s="19" t="s">
        <v>15</v>
      </c>
      <c r="I1786" s="2" t="s">
        <v>16</v>
      </c>
    </row>
    <row r="1787" spans="1:9" ht="129.6" x14ac:dyDescent="0.3">
      <c r="A1787" s="1">
        <v>1786</v>
      </c>
      <c r="B1787" s="2" t="s">
        <v>30</v>
      </c>
      <c r="C1787" s="2" t="s">
        <v>5163</v>
      </c>
      <c r="D1787" s="7" t="s">
        <v>5154</v>
      </c>
      <c r="E1787" s="7" t="s">
        <v>5160</v>
      </c>
      <c r="F1787" s="7" t="s">
        <v>5164</v>
      </c>
      <c r="G1787" s="19" t="s">
        <v>14</v>
      </c>
      <c r="H1787" s="19" t="s">
        <v>15</v>
      </c>
      <c r="I1787" s="2" t="s">
        <v>16</v>
      </c>
    </row>
    <row r="1788" spans="1:9" ht="129.6" x14ac:dyDescent="0.3">
      <c r="A1788" s="1">
        <v>1787</v>
      </c>
      <c r="B1788" s="2" t="s">
        <v>30</v>
      </c>
      <c r="C1788" s="2" t="s">
        <v>5165</v>
      </c>
      <c r="D1788" s="7" t="s">
        <v>5154</v>
      </c>
      <c r="E1788" s="7" t="s">
        <v>5155</v>
      </c>
      <c r="F1788" s="7" t="s">
        <v>5164</v>
      </c>
      <c r="G1788" s="19" t="s">
        <v>14</v>
      </c>
      <c r="H1788" s="19" t="s">
        <v>15</v>
      </c>
      <c r="I1788" s="2" t="s">
        <v>16</v>
      </c>
    </row>
    <row r="1789" spans="1:9" ht="129.6" x14ac:dyDescent="0.3">
      <c r="A1789" s="1">
        <v>1788</v>
      </c>
      <c r="B1789" s="2" t="s">
        <v>30</v>
      </c>
      <c r="C1789" s="2" t="s">
        <v>5166</v>
      </c>
      <c r="D1789" s="7" t="s">
        <v>5167</v>
      </c>
      <c r="E1789" s="7" t="s">
        <v>5168</v>
      </c>
      <c r="F1789" s="7" t="s">
        <v>5169</v>
      </c>
      <c r="G1789" s="19" t="s">
        <v>14</v>
      </c>
      <c r="H1789" s="19" t="s">
        <v>15</v>
      </c>
      <c r="I1789" s="2" t="s">
        <v>16</v>
      </c>
    </row>
    <row r="1790" spans="1:9" ht="129.6" x14ac:dyDescent="0.3">
      <c r="A1790" s="1">
        <v>1789</v>
      </c>
      <c r="B1790" s="2" t="s">
        <v>30</v>
      </c>
      <c r="C1790" s="2" t="s">
        <v>5170</v>
      </c>
      <c r="D1790" s="7" t="s">
        <v>5167</v>
      </c>
      <c r="E1790" s="7" t="s">
        <v>5160</v>
      </c>
      <c r="F1790" s="7" t="s">
        <v>5169</v>
      </c>
      <c r="G1790" s="19" t="s">
        <v>14</v>
      </c>
      <c r="H1790" s="19" t="s">
        <v>15</v>
      </c>
      <c r="I1790" s="2" t="s">
        <v>16</v>
      </c>
    </row>
    <row r="1791" spans="1:9" ht="129.6" x14ac:dyDescent="0.3">
      <c r="A1791" s="1">
        <v>1790</v>
      </c>
      <c r="B1791" s="2" t="s">
        <v>30</v>
      </c>
      <c r="C1791" s="2" t="s">
        <v>5171</v>
      </c>
      <c r="D1791" s="7" t="s">
        <v>5167</v>
      </c>
      <c r="E1791" s="7" t="s">
        <v>5162</v>
      </c>
      <c r="F1791" s="7" t="s">
        <v>5169</v>
      </c>
      <c r="G1791" s="19" t="s">
        <v>14</v>
      </c>
      <c r="H1791" s="19" t="s">
        <v>15</v>
      </c>
      <c r="I1791" s="2" t="s">
        <v>16</v>
      </c>
    </row>
    <row r="1792" spans="1:9" ht="129.6" x14ac:dyDescent="0.3">
      <c r="A1792" s="1">
        <v>1791</v>
      </c>
      <c r="B1792" s="2" t="s">
        <v>30</v>
      </c>
      <c r="C1792" s="2" t="s">
        <v>5172</v>
      </c>
      <c r="D1792" s="7" t="s">
        <v>5167</v>
      </c>
      <c r="E1792" s="7" t="s">
        <v>5160</v>
      </c>
      <c r="F1792" s="7" t="s">
        <v>5173</v>
      </c>
      <c r="G1792" s="19" t="s">
        <v>14</v>
      </c>
      <c r="H1792" s="19" t="s">
        <v>15</v>
      </c>
      <c r="I1792" s="2" t="s">
        <v>16</v>
      </c>
    </row>
    <row r="1793" spans="1:9" ht="129.6" x14ac:dyDescent="0.3">
      <c r="A1793" s="1">
        <v>1792</v>
      </c>
      <c r="B1793" s="2" t="s">
        <v>30</v>
      </c>
      <c r="C1793" s="2" t="s">
        <v>5174</v>
      </c>
      <c r="D1793" s="7" t="s">
        <v>5154</v>
      </c>
      <c r="E1793" s="7" t="s">
        <v>5155</v>
      </c>
      <c r="F1793" s="7" t="s">
        <v>5175</v>
      </c>
      <c r="G1793" s="19" t="s">
        <v>948</v>
      </c>
      <c r="H1793" s="19" t="s">
        <v>1540</v>
      </c>
      <c r="I1793" s="2" t="s">
        <v>16</v>
      </c>
    </row>
    <row r="1794" spans="1:9" ht="129.6" x14ac:dyDescent="0.3">
      <c r="A1794" s="1">
        <v>1793</v>
      </c>
      <c r="B1794" s="2" t="s">
        <v>30</v>
      </c>
      <c r="C1794" s="2" t="s">
        <v>5176</v>
      </c>
      <c r="D1794" s="7" t="s">
        <v>5154</v>
      </c>
      <c r="E1794" s="7" t="s">
        <v>5155</v>
      </c>
      <c r="F1794" s="7" t="s">
        <v>5177</v>
      </c>
      <c r="G1794" s="19" t="s">
        <v>948</v>
      </c>
      <c r="H1794" s="19" t="s">
        <v>1358</v>
      </c>
      <c r="I1794" s="2" t="s">
        <v>16</v>
      </c>
    </row>
    <row r="1795" spans="1:9" ht="129.6" x14ac:dyDescent="0.3">
      <c r="A1795" s="1">
        <v>1794</v>
      </c>
      <c r="B1795" s="2" t="s">
        <v>30</v>
      </c>
      <c r="C1795" s="2" t="s">
        <v>5178</v>
      </c>
      <c r="D1795" s="7" t="s">
        <v>5179</v>
      </c>
      <c r="E1795" s="7" t="s">
        <v>5160</v>
      </c>
      <c r="F1795" s="7" t="s">
        <v>5180</v>
      </c>
      <c r="G1795" s="19" t="s">
        <v>948</v>
      </c>
      <c r="H1795" s="19" t="s">
        <v>1540</v>
      </c>
      <c r="I1795" s="2" t="s">
        <v>16</v>
      </c>
    </row>
    <row r="1796" spans="1:9" ht="129.6" x14ac:dyDescent="0.3">
      <c r="A1796" s="1">
        <v>1795</v>
      </c>
      <c r="B1796" s="2" t="s">
        <v>30</v>
      </c>
      <c r="C1796" s="2" t="s">
        <v>5181</v>
      </c>
      <c r="D1796" s="7" t="s">
        <v>5182</v>
      </c>
      <c r="E1796" s="7" t="s">
        <v>5155</v>
      </c>
      <c r="F1796" s="7" t="s">
        <v>5156</v>
      </c>
      <c r="G1796" s="19" t="s">
        <v>948</v>
      </c>
      <c r="H1796" s="19" t="s">
        <v>949</v>
      </c>
      <c r="I1796" s="2" t="s">
        <v>16</v>
      </c>
    </row>
    <row r="1797" spans="1:9" ht="129.6" x14ac:dyDescent="0.3">
      <c r="A1797" s="1">
        <v>1796</v>
      </c>
      <c r="B1797" s="2" t="s">
        <v>30</v>
      </c>
      <c r="C1797" s="2" t="s">
        <v>5183</v>
      </c>
      <c r="D1797" s="7" t="s">
        <v>5184</v>
      </c>
      <c r="E1797" s="7" t="s">
        <v>5155</v>
      </c>
      <c r="F1797" s="7" t="s">
        <v>5156</v>
      </c>
      <c r="G1797" s="19" t="s">
        <v>948</v>
      </c>
      <c r="H1797" s="19" t="s">
        <v>949</v>
      </c>
      <c r="I1797" s="2" t="s">
        <v>16</v>
      </c>
    </row>
    <row r="1798" spans="1:9" ht="129.6" x14ac:dyDescent="0.3">
      <c r="A1798" s="1">
        <v>1797</v>
      </c>
      <c r="B1798" s="2" t="s">
        <v>30</v>
      </c>
      <c r="C1798" s="2" t="s">
        <v>5185</v>
      </c>
      <c r="D1798" s="7" t="s">
        <v>5186</v>
      </c>
      <c r="E1798" s="7" t="s">
        <v>5155</v>
      </c>
      <c r="F1798" s="7" t="s">
        <v>5187</v>
      </c>
      <c r="G1798" s="19" t="s">
        <v>948</v>
      </c>
      <c r="H1798" s="19" t="s">
        <v>1783</v>
      </c>
      <c r="I1798" s="2" t="s">
        <v>16</v>
      </c>
    </row>
    <row r="1799" spans="1:9" ht="129.6" x14ac:dyDescent="0.3">
      <c r="A1799" s="1">
        <v>1798</v>
      </c>
      <c r="B1799" s="2" t="s">
        <v>30</v>
      </c>
      <c r="C1799" s="2" t="s">
        <v>5188</v>
      </c>
      <c r="D1799" s="7" t="s">
        <v>5154</v>
      </c>
      <c r="E1799" s="7" t="s">
        <v>5168</v>
      </c>
      <c r="F1799" s="7" t="s">
        <v>5156</v>
      </c>
      <c r="G1799" s="19" t="s">
        <v>948</v>
      </c>
      <c r="H1799" s="19" t="s">
        <v>1358</v>
      </c>
      <c r="I1799" s="2" t="s">
        <v>16</v>
      </c>
    </row>
    <row r="1800" spans="1:9" ht="129.6" x14ac:dyDescent="0.3">
      <c r="A1800" s="1">
        <v>1799</v>
      </c>
      <c r="B1800" s="2" t="s">
        <v>30</v>
      </c>
      <c r="C1800" s="2" t="s">
        <v>5189</v>
      </c>
      <c r="D1800" s="7" t="s">
        <v>5154</v>
      </c>
      <c r="E1800" s="7" t="s">
        <v>5190</v>
      </c>
      <c r="F1800" s="7" t="s">
        <v>5156</v>
      </c>
      <c r="G1800" s="19" t="s">
        <v>948</v>
      </c>
      <c r="H1800" s="19" t="s">
        <v>1358</v>
      </c>
      <c r="I1800" s="2" t="s">
        <v>16</v>
      </c>
    </row>
    <row r="1801" spans="1:9" ht="129.6" x14ac:dyDescent="0.3">
      <c r="A1801" s="1">
        <v>1800</v>
      </c>
      <c r="B1801" s="2" t="s">
        <v>30</v>
      </c>
      <c r="C1801" s="2" t="s">
        <v>5191</v>
      </c>
      <c r="D1801" s="7" t="s">
        <v>5192</v>
      </c>
      <c r="E1801" s="7" t="s">
        <v>5193</v>
      </c>
      <c r="F1801" s="7" t="s">
        <v>5156</v>
      </c>
      <c r="G1801" s="19" t="s">
        <v>948</v>
      </c>
      <c r="H1801" s="19" t="s">
        <v>1358</v>
      </c>
      <c r="I1801" s="2" t="s">
        <v>16</v>
      </c>
    </row>
    <row r="1802" spans="1:9" ht="129.6" x14ac:dyDescent="0.3">
      <c r="A1802" s="1">
        <v>1801</v>
      </c>
      <c r="B1802" s="2" t="s">
        <v>30</v>
      </c>
      <c r="C1802" s="2" t="s">
        <v>5194</v>
      </c>
      <c r="D1802" s="7" t="s">
        <v>5154</v>
      </c>
      <c r="E1802" s="7" t="s">
        <v>5195</v>
      </c>
      <c r="F1802" s="7" t="s">
        <v>5156</v>
      </c>
      <c r="G1802" s="19" t="s">
        <v>948</v>
      </c>
      <c r="H1802" s="19" t="s">
        <v>1358</v>
      </c>
      <c r="I1802" s="2" t="s">
        <v>16</v>
      </c>
    </row>
    <row r="1803" spans="1:9" ht="72" x14ac:dyDescent="0.3">
      <c r="A1803" s="1">
        <v>1802</v>
      </c>
      <c r="B1803" s="2" t="s">
        <v>35</v>
      </c>
      <c r="C1803" s="2" t="s">
        <v>5196</v>
      </c>
      <c r="D1803" s="7" t="s">
        <v>5197</v>
      </c>
      <c r="E1803" s="7" t="s">
        <v>12</v>
      </c>
      <c r="F1803" s="7" t="s">
        <v>5198</v>
      </c>
      <c r="G1803" s="19" t="s">
        <v>14</v>
      </c>
      <c r="H1803" s="19" t="s">
        <v>15</v>
      </c>
      <c r="I1803" s="2" t="s">
        <v>16</v>
      </c>
    </row>
    <row r="1804" spans="1:9" ht="100.8" x14ac:dyDescent="0.3">
      <c r="A1804" s="1">
        <v>1803</v>
      </c>
      <c r="B1804" s="2" t="s">
        <v>35</v>
      </c>
      <c r="C1804" s="2" t="s">
        <v>5199</v>
      </c>
      <c r="D1804" s="7" t="s">
        <v>339</v>
      </c>
      <c r="E1804" s="7" t="s">
        <v>12</v>
      </c>
      <c r="F1804" s="7" t="s">
        <v>39</v>
      </c>
      <c r="G1804" s="19" t="s">
        <v>14</v>
      </c>
      <c r="H1804" s="19" t="s">
        <v>15</v>
      </c>
      <c r="I1804" s="2" t="s">
        <v>16</v>
      </c>
    </row>
    <row r="1805" spans="1:9" ht="100.8" x14ac:dyDescent="0.3">
      <c r="A1805" s="1">
        <v>1804</v>
      </c>
      <c r="B1805" s="2" t="s">
        <v>35</v>
      </c>
      <c r="C1805" s="2" t="s">
        <v>5200</v>
      </c>
      <c r="D1805" s="7" t="s">
        <v>339</v>
      </c>
      <c r="E1805" s="7" t="s">
        <v>12</v>
      </c>
      <c r="F1805" s="7" t="s">
        <v>5201</v>
      </c>
      <c r="G1805" s="19" t="s">
        <v>14</v>
      </c>
      <c r="H1805" s="19" t="s">
        <v>15</v>
      </c>
      <c r="I1805" s="2" t="s">
        <v>16</v>
      </c>
    </row>
    <row r="1806" spans="1:9" ht="100.8" x14ac:dyDescent="0.3">
      <c r="A1806" s="1">
        <v>1805</v>
      </c>
      <c r="B1806" s="2" t="s">
        <v>35</v>
      </c>
      <c r="C1806" s="2" t="s">
        <v>5202</v>
      </c>
      <c r="D1806" s="7" t="s">
        <v>339</v>
      </c>
      <c r="E1806" s="7" t="s">
        <v>12</v>
      </c>
      <c r="F1806" s="7" t="s">
        <v>5203</v>
      </c>
      <c r="G1806" s="19" t="s">
        <v>14</v>
      </c>
      <c r="H1806" s="19" t="s">
        <v>15</v>
      </c>
      <c r="I1806" s="2" t="s">
        <v>16</v>
      </c>
    </row>
    <row r="1807" spans="1:9" ht="129.6" x14ac:dyDescent="0.3">
      <c r="A1807" s="1">
        <v>1806</v>
      </c>
      <c r="B1807" s="2" t="s">
        <v>35</v>
      </c>
      <c r="C1807" s="2" t="s">
        <v>5204</v>
      </c>
      <c r="D1807" s="7" t="s">
        <v>339</v>
      </c>
      <c r="E1807" s="7" t="s">
        <v>185</v>
      </c>
      <c r="F1807" s="7" t="s">
        <v>5205</v>
      </c>
      <c r="G1807" s="19" t="s">
        <v>14</v>
      </c>
      <c r="H1807" s="19" t="s">
        <v>15</v>
      </c>
      <c r="I1807" s="2" t="s">
        <v>16</v>
      </c>
    </row>
    <row r="1808" spans="1:9" ht="129.6" x14ac:dyDescent="0.3">
      <c r="A1808" s="1">
        <v>1807</v>
      </c>
      <c r="B1808" s="2" t="s">
        <v>35</v>
      </c>
      <c r="C1808" s="2" t="s">
        <v>5206</v>
      </c>
      <c r="D1808" s="7" t="s">
        <v>339</v>
      </c>
      <c r="E1808" s="7" t="s">
        <v>185</v>
      </c>
      <c r="F1808" s="7" t="s">
        <v>5207</v>
      </c>
      <c r="G1808" s="19" t="s">
        <v>14</v>
      </c>
      <c r="H1808" s="19" t="s">
        <v>15</v>
      </c>
      <c r="I1808" s="2" t="s">
        <v>16</v>
      </c>
    </row>
    <row r="1809" spans="1:9" ht="129.6" x14ac:dyDescent="0.3">
      <c r="A1809" s="1">
        <v>1808</v>
      </c>
      <c r="B1809" s="2" t="s">
        <v>35</v>
      </c>
      <c r="C1809" s="2" t="s">
        <v>5208</v>
      </c>
      <c r="D1809" s="7" t="s">
        <v>339</v>
      </c>
      <c r="E1809" s="7" t="s">
        <v>185</v>
      </c>
      <c r="F1809" s="7" t="s">
        <v>5209</v>
      </c>
      <c r="G1809" s="19" t="s">
        <v>14</v>
      </c>
      <c r="H1809" s="19" t="s">
        <v>15</v>
      </c>
      <c r="I1809" s="2" t="s">
        <v>16</v>
      </c>
    </row>
    <row r="1810" spans="1:9" ht="72" x14ac:dyDescent="0.3">
      <c r="A1810" s="1">
        <v>1809</v>
      </c>
      <c r="B1810" s="2" t="s">
        <v>35</v>
      </c>
      <c r="C1810" s="2" t="s">
        <v>5210</v>
      </c>
      <c r="D1810" s="7" t="s">
        <v>5211</v>
      </c>
      <c r="E1810" s="7" t="s">
        <v>60</v>
      </c>
      <c r="F1810" s="7" t="s">
        <v>1942</v>
      </c>
      <c r="G1810" s="19" t="s">
        <v>948</v>
      </c>
      <c r="H1810" s="19" t="s">
        <v>1824</v>
      </c>
      <c r="I1810" s="2" t="s">
        <v>16</v>
      </c>
    </row>
    <row r="1811" spans="1:9" ht="100.8" x14ac:dyDescent="0.3">
      <c r="A1811" s="1">
        <v>1810</v>
      </c>
      <c r="B1811" s="2" t="s">
        <v>35</v>
      </c>
      <c r="C1811" s="2" t="s">
        <v>5212</v>
      </c>
      <c r="D1811" s="7" t="s">
        <v>330</v>
      </c>
      <c r="E1811" s="7" t="s">
        <v>12</v>
      </c>
      <c r="F1811" s="7" t="s">
        <v>39</v>
      </c>
      <c r="G1811" s="19" t="s">
        <v>948</v>
      </c>
      <c r="H1811" s="19" t="s">
        <v>949</v>
      </c>
      <c r="I1811" s="2" t="s">
        <v>16</v>
      </c>
    </row>
    <row r="1812" spans="1:9" ht="100.8" x14ac:dyDescent="0.3">
      <c r="A1812" s="1">
        <v>1811</v>
      </c>
      <c r="B1812" s="2" t="s">
        <v>35</v>
      </c>
      <c r="C1812" s="2" t="s">
        <v>5213</v>
      </c>
      <c r="D1812" s="7" t="s">
        <v>5214</v>
      </c>
      <c r="E1812" s="7" t="s">
        <v>12</v>
      </c>
      <c r="F1812" s="7" t="s">
        <v>39</v>
      </c>
      <c r="G1812" s="19" t="s">
        <v>948</v>
      </c>
      <c r="H1812" s="19" t="s">
        <v>949</v>
      </c>
      <c r="I1812" s="2" t="s">
        <v>16</v>
      </c>
    </row>
    <row r="1813" spans="1:9" ht="100.8" x14ac:dyDescent="0.3">
      <c r="A1813" s="1">
        <v>1812</v>
      </c>
      <c r="B1813" s="2" t="s">
        <v>35</v>
      </c>
      <c r="C1813" s="2" t="s">
        <v>5215</v>
      </c>
      <c r="D1813" s="7" t="s">
        <v>5216</v>
      </c>
      <c r="E1813" s="7" t="s">
        <v>12</v>
      </c>
      <c r="F1813" s="7" t="s">
        <v>39</v>
      </c>
      <c r="G1813" s="19" t="s">
        <v>948</v>
      </c>
      <c r="H1813" s="19" t="s">
        <v>949</v>
      </c>
      <c r="I1813" s="2" t="s">
        <v>16</v>
      </c>
    </row>
    <row r="1814" spans="1:9" ht="86.4" x14ac:dyDescent="0.3">
      <c r="A1814" s="1">
        <v>1813</v>
      </c>
      <c r="B1814" s="2" t="s">
        <v>35</v>
      </c>
      <c r="C1814" s="2" t="s">
        <v>5217</v>
      </c>
      <c r="D1814" s="7" t="s">
        <v>5103</v>
      </c>
      <c r="E1814" s="7" t="s">
        <v>12</v>
      </c>
      <c r="F1814" s="7" t="s">
        <v>39</v>
      </c>
      <c r="G1814" s="19" t="s">
        <v>948</v>
      </c>
      <c r="H1814" s="19" t="s">
        <v>949</v>
      </c>
      <c r="I1814" s="2" t="s">
        <v>16</v>
      </c>
    </row>
    <row r="1815" spans="1:9" ht="100.8" x14ac:dyDescent="0.3">
      <c r="A1815" s="1">
        <v>1814</v>
      </c>
      <c r="B1815" s="2" t="s">
        <v>35</v>
      </c>
      <c r="C1815" s="2" t="s">
        <v>5218</v>
      </c>
      <c r="D1815" s="7" t="s">
        <v>5219</v>
      </c>
      <c r="E1815" s="7" t="s">
        <v>12</v>
      </c>
      <c r="F1815" s="7" t="s">
        <v>39</v>
      </c>
      <c r="G1815" s="19" t="s">
        <v>948</v>
      </c>
      <c r="H1815" s="19" t="s">
        <v>949</v>
      </c>
      <c r="I1815" s="2" t="s">
        <v>16</v>
      </c>
    </row>
    <row r="1816" spans="1:9" s="7" customFormat="1" ht="100.8" x14ac:dyDescent="0.3">
      <c r="A1816" s="1">
        <v>1815</v>
      </c>
      <c r="B1816" s="2" t="s">
        <v>35</v>
      </c>
      <c r="C1816" s="2" t="s">
        <v>5220</v>
      </c>
      <c r="D1816" s="7" t="s">
        <v>37</v>
      </c>
      <c r="E1816" s="7" t="s">
        <v>60</v>
      </c>
      <c r="F1816" s="7" t="s">
        <v>39</v>
      </c>
      <c r="G1816" s="19" t="s">
        <v>948</v>
      </c>
      <c r="H1816" s="19" t="s">
        <v>1358</v>
      </c>
      <c r="I1816" s="2" t="s">
        <v>16</v>
      </c>
    </row>
    <row r="1817" spans="1:9" ht="100.8" x14ac:dyDescent="0.3">
      <c r="A1817" s="1">
        <v>1816</v>
      </c>
      <c r="B1817" s="2" t="s">
        <v>35</v>
      </c>
      <c r="C1817" s="2" t="s">
        <v>5221</v>
      </c>
      <c r="D1817" s="7" t="s">
        <v>37</v>
      </c>
      <c r="E1817" s="7" t="s">
        <v>4139</v>
      </c>
      <c r="F1817" s="7" t="s">
        <v>39</v>
      </c>
      <c r="G1817" s="19" t="s">
        <v>948</v>
      </c>
      <c r="H1817" s="19" t="s">
        <v>1358</v>
      </c>
      <c r="I1817" s="2" t="s">
        <v>16</v>
      </c>
    </row>
    <row r="1818" spans="1:9" ht="100.8" x14ac:dyDescent="0.3">
      <c r="A1818" s="1">
        <v>1817</v>
      </c>
      <c r="B1818" s="2" t="s">
        <v>35</v>
      </c>
      <c r="C1818" s="2" t="s">
        <v>5222</v>
      </c>
      <c r="D1818" s="7" t="s">
        <v>5223</v>
      </c>
      <c r="E1818" s="7" t="s">
        <v>5224</v>
      </c>
      <c r="F1818" s="7" t="s">
        <v>39</v>
      </c>
      <c r="G1818" s="19" t="s">
        <v>948</v>
      </c>
      <c r="H1818" s="19" t="s">
        <v>1358</v>
      </c>
      <c r="I1818" s="2" t="s">
        <v>16</v>
      </c>
    </row>
    <row r="1819" spans="1:9" ht="129.6" x14ac:dyDescent="0.3">
      <c r="A1819" s="1">
        <v>1818</v>
      </c>
      <c r="B1819" s="2" t="s">
        <v>40</v>
      </c>
      <c r="C1819" s="2" t="s">
        <v>5225</v>
      </c>
      <c r="D1819" s="7" t="s">
        <v>327</v>
      </c>
      <c r="E1819" s="7" t="s">
        <v>185</v>
      </c>
      <c r="F1819" s="7" t="s">
        <v>5226</v>
      </c>
      <c r="G1819" s="19" t="s">
        <v>14</v>
      </c>
      <c r="H1819" s="19" t="s">
        <v>15</v>
      </c>
      <c r="I1819" s="2" t="s">
        <v>16</v>
      </c>
    </row>
    <row r="1820" spans="1:9" ht="100.8" x14ac:dyDescent="0.3">
      <c r="A1820" s="1">
        <v>1819</v>
      </c>
      <c r="B1820" s="2" t="s">
        <v>40</v>
      </c>
      <c r="C1820" s="2" t="s">
        <v>5227</v>
      </c>
      <c r="D1820" s="7" t="s">
        <v>1543</v>
      </c>
      <c r="E1820" s="7" t="s">
        <v>60</v>
      </c>
      <c r="F1820" s="7" t="s">
        <v>20</v>
      </c>
      <c r="G1820" s="19" t="s">
        <v>948</v>
      </c>
      <c r="H1820" s="19" t="s">
        <v>1358</v>
      </c>
      <c r="I1820" s="2" t="s">
        <v>16</v>
      </c>
    </row>
    <row r="1821" spans="1:9" ht="100.8" x14ac:dyDescent="0.3">
      <c r="A1821" s="1">
        <v>1820</v>
      </c>
      <c r="B1821" s="2" t="s">
        <v>40</v>
      </c>
      <c r="C1821" s="2" t="s">
        <v>5228</v>
      </c>
      <c r="D1821" s="7" t="s">
        <v>5229</v>
      </c>
      <c r="E1821" s="7" t="s">
        <v>12</v>
      </c>
      <c r="F1821" s="7" t="s">
        <v>20</v>
      </c>
      <c r="G1821" s="19" t="s">
        <v>948</v>
      </c>
      <c r="H1821" s="19" t="s">
        <v>949</v>
      </c>
      <c r="I1821" s="2" t="s">
        <v>16</v>
      </c>
    </row>
    <row r="1822" spans="1:9" ht="100.8" x14ac:dyDescent="0.3">
      <c r="A1822" s="1">
        <v>1821</v>
      </c>
      <c r="B1822" s="2" t="s">
        <v>40</v>
      </c>
      <c r="C1822" s="2" t="s">
        <v>5230</v>
      </c>
      <c r="D1822" s="7" t="s">
        <v>5229</v>
      </c>
      <c r="E1822" s="7" t="s">
        <v>60</v>
      </c>
      <c r="F1822" s="7" t="s">
        <v>953</v>
      </c>
      <c r="G1822" s="19" t="s">
        <v>948</v>
      </c>
      <c r="H1822" s="19" t="s">
        <v>2788</v>
      </c>
      <c r="I1822" s="2" t="s">
        <v>16</v>
      </c>
    </row>
    <row r="1823" spans="1:9" ht="100.8" x14ac:dyDescent="0.3">
      <c r="A1823" s="1">
        <v>1822</v>
      </c>
      <c r="B1823" s="2" t="s">
        <v>40</v>
      </c>
      <c r="C1823" s="2" t="s">
        <v>5231</v>
      </c>
      <c r="D1823" s="7" t="s">
        <v>5232</v>
      </c>
      <c r="E1823" s="7" t="s">
        <v>270</v>
      </c>
      <c r="F1823" s="7" t="s">
        <v>2041</v>
      </c>
      <c r="G1823" s="19" t="s">
        <v>948</v>
      </c>
      <c r="H1823" s="19" t="s">
        <v>1358</v>
      </c>
      <c r="I1823" s="2" t="s">
        <v>16</v>
      </c>
    </row>
    <row r="1824" spans="1:9" ht="100.8" x14ac:dyDescent="0.3">
      <c r="A1824" s="1">
        <v>1823</v>
      </c>
      <c r="B1824" s="2" t="s">
        <v>40</v>
      </c>
      <c r="C1824" s="2" t="s">
        <v>5233</v>
      </c>
      <c r="D1824" s="7" t="s">
        <v>327</v>
      </c>
      <c r="E1824" s="7" t="s">
        <v>12</v>
      </c>
      <c r="F1824" s="7" t="s">
        <v>1761</v>
      </c>
      <c r="G1824" s="19" t="s">
        <v>948</v>
      </c>
      <c r="H1824" s="19" t="s">
        <v>1540</v>
      </c>
      <c r="I1824" s="2" t="s">
        <v>16</v>
      </c>
    </row>
    <row r="1825" spans="1:9" ht="100.8" x14ac:dyDescent="0.3">
      <c r="A1825" s="1">
        <v>1824</v>
      </c>
      <c r="B1825" s="2" t="s">
        <v>40</v>
      </c>
      <c r="C1825" s="2" t="s">
        <v>5234</v>
      </c>
      <c r="D1825" s="7" t="s">
        <v>5229</v>
      </c>
      <c r="E1825" s="7" t="s">
        <v>60</v>
      </c>
      <c r="F1825" s="7" t="s">
        <v>2467</v>
      </c>
      <c r="G1825" s="19" t="s">
        <v>948</v>
      </c>
      <c r="H1825" s="19" t="s">
        <v>2788</v>
      </c>
      <c r="I1825" s="2" t="s">
        <v>16</v>
      </c>
    </row>
    <row r="1826" spans="1:9" ht="100.8" x14ac:dyDescent="0.3">
      <c r="A1826" s="1">
        <v>1825</v>
      </c>
      <c r="B1826" s="2" t="s">
        <v>40</v>
      </c>
      <c r="C1826" s="2" t="s">
        <v>5235</v>
      </c>
      <c r="D1826" s="7" t="s">
        <v>327</v>
      </c>
      <c r="E1826" s="7" t="s">
        <v>4139</v>
      </c>
      <c r="F1826" s="7" t="s">
        <v>20</v>
      </c>
      <c r="G1826" s="19" t="s">
        <v>948</v>
      </c>
      <c r="H1826" s="19" t="s">
        <v>1358</v>
      </c>
      <c r="I1826" s="2" t="s">
        <v>16</v>
      </c>
    </row>
    <row r="1827" spans="1:9" ht="86.4" x14ac:dyDescent="0.3">
      <c r="A1827" s="1">
        <v>1826</v>
      </c>
      <c r="B1827" s="2" t="s">
        <v>40</v>
      </c>
      <c r="C1827" s="2" t="s">
        <v>5236</v>
      </c>
      <c r="D1827" s="7" t="s">
        <v>5197</v>
      </c>
      <c r="E1827" s="7" t="s">
        <v>12</v>
      </c>
      <c r="F1827" s="7" t="s">
        <v>20</v>
      </c>
      <c r="G1827" s="19" t="s">
        <v>948</v>
      </c>
      <c r="H1827" s="19" t="s">
        <v>949</v>
      </c>
      <c r="I1827" s="2" t="s">
        <v>16</v>
      </c>
    </row>
    <row r="1828" spans="1:9" ht="86.4" x14ac:dyDescent="0.3">
      <c r="A1828" s="1">
        <v>1827</v>
      </c>
      <c r="B1828" s="2" t="s">
        <v>40</v>
      </c>
      <c r="C1828" s="2" t="s">
        <v>5237</v>
      </c>
      <c r="D1828" s="7" t="s">
        <v>5238</v>
      </c>
      <c r="E1828" s="7" t="s">
        <v>12</v>
      </c>
      <c r="F1828" s="7" t="s">
        <v>20</v>
      </c>
      <c r="G1828" s="19" t="s">
        <v>948</v>
      </c>
      <c r="H1828" s="19" t="s">
        <v>949</v>
      </c>
      <c r="I1828" s="2" t="s">
        <v>16</v>
      </c>
    </row>
    <row r="1829" spans="1:9" ht="100.8" x14ac:dyDescent="0.3">
      <c r="A1829" s="1">
        <v>1828</v>
      </c>
      <c r="B1829" s="2" t="s">
        <v>40</v>
      </c>
      <c r="C1829" s="2" t="s">
        <v>5239</v>
      </c>
      <c r="D1829" s="7" t="s">
        <v>5240</v>
      </c>
      <c r="E1829" s="7" t="s">
        <v>60</v>
      </c>
      <c r="F1829" s="7" t="s">
        <v>5241</v>
      </c>
      <c r="G1829" s="19" t="s">
        <v>948</v>
      </c>
      <c r="H1829" s="19" t="s">
        <v>1824</v>
      </c>
      <c r="I1829" s="2" t="s">
        <v>16</v>
      </c>
    </row>
    <row r="1830" spans="1:9" ht="187.2" x14ac:dyDescent="0.3">
      <c r="A1830" s="1">
        <v>1829</v>
      </c>
      <c r="B1830" s="2" t="s">
        <v>44</v>
      </c>
      <c r="C1830" s="2" t="s">
        <v>5242</v>
      </c>
      <c r="D1830" s="7" t="s">
        <v>2044</v>
      </c>
      <c r="E1830" s="7" t="s">
        <v>118</v>
      </c>
      <c r="F1830" s="7" t="s">
        <v>199</v>
      </c>
      <c r="G1830" s="19" t="s">
        <v>14</v>
      </c>
      <c r="H1830" s="19" t="s">
        <v>15</v>
      </c>
      <c r="I1830" s="2" t="s">
        <v>16</v>
      </c>
    </row>
    <row r="1831" spans="1:9" ht="172.8" x14ac:dyDescent="0.3">
      <c r="A1831" s="1">
        <v>1830</v>
      </c>
      <c r="B1831" s="2" t="s">
        <v>44</v>
      </c>
      <c r="C1831" s="2" t="s">
        <v>5243</v>
      </c>
      <c r="D1831" s="7" t="s">
        <v>198</v>
      </c>
      <c r="E1831" s="7" t="s">
        <v>118</v>
      </c>
      <c r="F1831" s="7" t="s">
        <v>199</v>
      </c>
      <c r="G1831" s="19" t="s">
        <v>14</v>
      </c>
      <c r="H1831" s="19" t="s">
        <v>15</v>
      </c>
      <c r="I1831" s="2" t="s">
        <v>16</v>
      </c>
    </row>
    <row r="1832" spans="1:9" ht="129.6" x14ac:dyDescent="0.3">
      <c r="A1832" s="1">
        <v>1831</v>
      </c>
      <c r="B1832" s="2" t="s">
        <v>44</v>
      </c>
      <c r="C1832" s="2" t="s">
        <v>5244</v>
      </c>
      <c r="D1832" s="7" t="s">
        <v>198</v>
      </c>
      <c r="E1832" s="7" t="s">
        <v>118</v>
      </c>
      <c r="F1832" s="7" t="s">
        <v>199</v>
      </c>
      <c r="G1832" s="19" t="s">
        <v>14</v>
      </c>
      <c r="H1832" s="19" t="s">
        <v>15</v>
      </c>
      <c r="I1832" s="2" t="s">
        <v>16</v>
      </c>
    </row>
    <row r="1833" spans="1:9" ht="129.6" x14ac:dyDescent="0.3">
      <c r="A1833" s="1">
        <v>1832</v>
      </c>
      <c r="B1833" s="2" t="s">
        <v>44</v>
      </c>
      <c r="C1833" s="2" t="s">
        <v>5245</v>
      </c>
      <c r="D1833" s="7" t="s">
        <v>198</v>
      </c>
      <c r="E1833" s="7" t="s">
        <v>118</v>
      </c>
      <c r="F1833" s="7" t="s">
        <v>199</v>
      </c>
      <c r="G1833" s="19" t="s">
        <v>14</v>
      </c>
      <c r="H1833" s="19" t="s">
        <v>15</v>
      </c>
      <c r="I1833" s="2" t="s">
        <v>16</v>
      </c>
    </row>
    <row r="1834" spans="1:9" ht="57.6" x14ac:dyDescent="0.3">
      <c r="A1834" s="1">
        <v>1833</v>
      </c>
      <c r="B1834" s="2" t="s">
        <v>44</v>
      </c>
      <c r="C1834" s="2" t="s">
        <v>5246</v>
      </c>
      <c r="D1834" s="7" t="s">
        <v>5247</v>
      </c>
      <c r="E1834" s="7" t="s">
        <v>16</v>
      </c>
      <c r="F1834" s="7" t="s">
        <v>16</v>
      </c>
      <c r="G1834" s="19" t="s">
        <v>14</v>
      </c>
      <c r="H1834" s="19" t="s">
        <v>15</v>
      </c>
      <c r="I1834" s="2" t="s">
        <v>16</v>
      </c>
    </row>
    <row r="1835" spans="1:9" ht="100.8" x14ac:dyDescent="0.3">
      <c r="A1835" s="1">
        <v>1834</v>
      </c>
      <c r="B1835" s="2" t="s">
        <v>44</v>
      </c>
      <c r="C1835" s="2" t="s">
        <v>5248</v>
      </c>
      <c r="D1835" s="7" t="s">
        <v>5247</v>
      </c>
      <c r="E1835" s="7" t="s">
        <v>16</v>
      </c>
      <c r="F1835" s="7" t="s">
        <v>16</v>
      </c>
      <c r="G1835" s="19" t="s">
        <v>14</v>
      </c>
      <c r="H1835" s="19" t="s">
        <v>15</v>
      </c>
      <c r="I1835" s="2" t="s">
        <v>16</v>
      </c>
    </row>
    <row r="1836" spans="1:9" ht="57.6" x14ac:dyDescent="0.3">
      <c r="A1836" s="1">
        <v>1835</v>
      </c>
      <c r="B1836" s="2" t="s">
        <v>44</v>
      </c>
      <c r="C1836" s="2" t="s">
        <v>5249</v>
      </c>
      <c r="D1836" s="7" t="s">
        <v>5247</v>
      </c>
      <c r="E1836" s="7" t="s">
        <v>16</v>
      </c>
      <c r="F1836" s="7" t="s">
        <v>16</v>
      </c>
      <c r="G1836" s="19" t="s">
        <v>14</v>
      </c>
      <c r="H1836" s="19" t="s">
        <v>15</v>
      </c>
      <c r="I1836" s="2" t="s">
        <v>16</v>
      </c>
    </row>
    <row r="1837" spans="1:9" ht="172.8" x14ac:dyDescent="0.3">
      <c r="A1837" s="1">
        <v>1836</v>
      </c>
      <c r="B1837" s="2" t="s">
        <v>44</v>
      </c>
      <c r="C1837" s="2" t="s">
        <v>5250</v>
      </c>
      <c r="D1837" s="7" t="s">
        <v>198</v>
      </c>
      <c r="E1837" s="7" t="s">
        <v>118</v>
      </c>
      <c r="F1837" s="7" t="s">
        <v>199</v>
      </c>
      <c r="G1837" s="19" t="s">
        <v>14</v>
      </c>
      <c r="H1837" s="19" t="s">
        <v>15</v>
      </c>
      <c r="I1837" s="2" t="s">
        <v>16</v>
      </c>
    </row>
    <row r="1838" spans="1:9" ht="100.8" x14ac:dyDescent="0.3">
      <c r="A1838" s="1">
        <v>1837</v>
      </c>
      <c r="B1838" s="2" t="s">
        <v>44</v>
      </c>
      <c r="C1838" s="2" t="s">
        <v>5251</v>
      </c>
      <c r="D1838" s="7" t="s">
        <v>5247</v>
      </c>
      <c r="E1838" s="7" t="s">
        <v>16</v>
      </c>
      <c r="F1838" s="7" t="s">
        <v>16</v>
      </c>
      <c r="G1838" s="19" t="s">
        <v>14</v>
      </c>
      <c r="H1838" s="19" t="s">
        <v>15</v>
      </c>
      <c r="I1838" s="2" t="s">
        <v>16</v>
      </c>
    </row>
    <row r="1839" spans="1:9" ht="57.6" x14ac:dyDescent="0.3">
      <c r="A1839" s="1">
        <v>1838</v>
      </c>
      <c r="B1839" s="2" t="s">
        <v>44</v>
      </c>
      <c r="C1839" s="2" t="s">
        <v>5252</v>
      </c>
      <c r="D1839" s="7" t="s">
        <v>5247</v>
      </c>
      <c r="E1839" s="7" t="s">
        <v>16</v>
      </c>
      <c r="F1839" s="7" t="s">
        <v>16</v>
      </c>
      <c r="G1839" s="19" t="s">
        <v>14</v>
      </c>
      <c r="H1839" s="19" t="s">
        <v>15</v>
      </c>
      <c r="I1839" s="2" t="s">
        <v>16</v>
      </c>
    </row>
    <row r="1840" spans="1:9" ht="115.2" x14ac:dyDescent="0.3">
      <c r="A1840" s="1">
        <v>1839</v>
      </c>
      <c r="B1840" s="2" t="s">
        <v>44</v>
      </c>
      <c r="C1840" s="2" t="s">
        <v>5253</v>
      </c>
      <c r="D1840" s="7" t="s">
        <v>198</v>
      </c>
      <c r="E1840" s="7" t="s">
        <v>118</v>
      </c>
      <c r="F1840" s="7" t="s">
        <v>5254</v>
      </c>
      <c r="G1840" s="19" t="s">
        <v>948</v>
      </c>
      <c r="H1840" s="19" t="s">
        <v>1540</v>
      </c>
      <c r="I1840" s="2" t="s">
        <v>16</v>
      </c>
    </row>
    <row r="1841" spans="1:9" ht="129.6" x14ac:dyDescent="0.3">
      <c r="A1841" s="1">
        <v>1840</v>
      </c>
      <c r="B1841" s="2" t="s">
        <v>44</v>
      </c>
      <c r="C1841" s="2" t="s">
        <v>5255</v>
      </c>
      <c r="D1841" s="7" t="s">
        <v>1068</v>
      </c>
      <c r="E1841" s="7" t="s">
        <v>118</v>
      </c>
      <c r="F1841" s="7" t="s">
        <v>199</v>
      </c>
      <c r="G1841" s="19" t="s">
        <v>948</v>
      </c>
      <c r="H1841" s="19" t="s">
        <v>949</v>
      </c>
      <c r="I1841" s="2" t="s">
        <v>16</v>
      </c>
    </row>
    <row r="1842" spans="1:9" ht="115.2" x14ac:dyDescent="0.3">
      <c r="A1842" s="1">
        <v>1841</v>
      </c>
      <c r="B1842" s="2" t="s">
        <v>44</v>
      </c>
      <c r="C1842" s="2" t="s">
        <v>5256</v>
      </c>
      <c r="D1842" s="7" t="s">
        <v>198</v>
      </c>
      <c r="E1842" s="7" t="s">
        <v>118</v>
      </c>
      <c r="F1842" s="7" t="s">
        <v>5257</v>
      </c>
      <c r="G1842" s="19" t="s">
        <v>948</v>
      </c>
      <c r="H1842" s="19" t="s">
        <v>1540</v>
      </c>
      <c r="I1842" s="2" t="s">
        <v>16</v>
      </c>
    </row>
    <row r="1843" spans="1:9" ht="129.6" x14ac:dyDescent="0.3">
      <c r="A1843" s="1">
        <v>1842</v>
      </c>
      <c r="B1843" s="2" t="s">
        <v>44</v>
      </c>
      <c r="C1843" s="2" t="s">
        <v>5258</v>
      </c>
      <c r="D1843" s="7" t="s">
        <v>1271</v>
      </c>
      <c r="E1843" s="7" t="s">
        <v>118</v>
      </c>
      <c r="F1843" s="7" t="s">
        <v>199</v>
      </c>
      <c r="G1843" s="19" t="s">
        <v>948</v>
      </c>
      <c r="H1843" s="19" t="s">
        <v>949</v>
      </c>
      <c r="I1843" s="2" t="s">
        <v>16</v>
      </c>
    </row>
    <row r="1844" spans="1:9" ht="129.6" x14ac:dyDescent="0.3">
      <c r="A1844" s="1">
        <v>1843</v>
      </c>
      <c r="B1844" s="2" t="s">
        <v>44</v>
      </c>
      <c r="C1844" s="2" t="s">
        <v>5259</v>
      </c>
      <c r="D1844" s="7" t="s">
        <v>198</v>
      </c>
      <c r="E1844" s="7" t="s">
        <v>2053</v>
      </c>
      <c r="F1844" s="7" t="s">
        <v>199</v>
      </c>
      <c r="G1844" s="19" t="s">
        <v>948</v>
      </c>
      <c r="H1844" s="19" t="s">
        <v>1358</v>
      </c>
      <c r="I1844" s="2" t="s">
        <v>16</v>
      </c>
    </row>
    <row r="1845" spans="1:9" ht="129.6" x14ac:dyDescent="0.3">
      <c r="A1845" s="1">
        <v>1844</v>
      </c>
      <c r="B1845" s="2" t="s">
        <v>44</v>
      </c>
      <c r="C1845" s="2" t="s">
        <v>5260</v>
      </c>
      <c r="D1845" s="7" t="s">
        <v>198</v>
      </c>
      <c r="E1845" s="7" t="s">
        <v>5261</v>
      </c>
      <c r="F1845" s="7" t="s">
        <v>199</v>
      </c>
      <c r="G1845" s="19" t="s">
        <v>948</v>
      </c>
      <c r="H1845" s="19" t="s">
        <v>1358</v>
      </c>
      <c r="I1845" s="2" t="s">
        <v>16</v>
      </c>
    </row>
    <row r="1846" spans="1:9" ht="129.6" x14ac:dyDescent="0.3">
      <c r="A1846" s="1">
        <v>1845</v>
      </c>
      <c r="B1846" s="2" t="s">
        <v>44</v>
      </c>
      <c r="C1846" s="2" t="s">
        <v>5262</v>
      </c>
      <c r="D1846" s="7" t="s">
        <v>198</v>
      </c>
      <c r="E1846" s="7" t="s">
        <v>1420</v>
      </c>
      <c r="F1846" s="7" t="s">
        <v>199</v>
      </c>
      <c r="G1846" s="19" t="s">
        <v>948</v>
      </c>
      <c r="H1846" s="19" t="s">
        <v>1358</v>
      </c>
      <c r="I1846" s="2" t="s">
        <v>16</v>
      </c>
    </row>
    <row r="1847" spans="1:9" ht="129.6" x14ac:dyDescent="0.3">
      <c r="A1847" s="1">
        <v>1846</v>
      </c>
      <c r="B1847" s="2" t="s">
        <v>44</v>
      </c>
      <c r="C1847" s="2" t="s">
        <v>5263</v>
      </c>
      <c r="D1847" s="7" t="s">
        <v>5264</v>
      </c>
      <c r="E1847" s="7" t="s">
        <v>5265</v>
      </c>
      <c r="F1847" s="2" t="s">
        <v>5266</v>
      </c>
      <c r="G1847" s="19" t="s">
        <v>948</v>
      </c>
      <c r="H1847" s="19" t="s">
        <v>1358</v>
      </c>
      <c r="I1847" s="2" t="s">
        <v>16</v>
      </c>
    </row>
    <row r="1848" spans="1:9" ht="129.6" x14ac:dyDescent="0.3">
      <c r="A1848" s="1">
        <v>1847</v>
      </c>
      <c r="B1848" s="2" t="s">
        <v>44</v>
      </c>
      <c r="C1848" s="2" t="s">
        <v>5267</v>
      </c>
      <c r="D1848" s="7" t="s">
        <v>5268</v>
      </c>
      <c r="E1848" s="7" t="s">
        <v>118</v>
      </c>
      <c r="F1848" s="7" t="s">
        <v>199</v>
      </c>
      <c r="G1848" s="19" t="s">
        <v>948</v>
      </c>
      <c r="H1848" s="19" t="s">
        <v>949</v>
      </c>
      <c r="I1848" s="2" t="s">
        <v>16</v>
      </c>
    </row>
    <row r="1849" spans="1:9" ht="115.2" x14ac:dyDescent="0.3">
      <c r="A1849" s="1">
        <v>1848</v>
      </c>
      <c r="B1849" s="2" t="s">
        <v>44</v>
      </c>
      <c r="C1849" s="2" t="s">
        <v>5269</v>
      </c>
      <c r="D1849" s="7" t="s">
        <v>1543</v>
      </c>
      <c r="E1849" s="7" t="s">
        <v>118</v>
      </c>
      <c r="F1849" s="7" t="s">
        <v>199</v>
      </c>
      <c r="G1849" s="19" t="s">
        <v>948</v>
      </c>
      <c r="H1849" s="19" t="s">
        <v>949</v>
      </c>
      <c r="I1849" s="2" t="s">
        <v>16</v>
      </c>
    </row>
    <row r="1850" spans="1:9" ht="115.2" x14ac:dyDescent="0.3">
      <c r="A1850" s="1">
        <v>1849</v>
      </c>
      <c r="B1850" s="2" t="s">
        <v>49</v>
      </c>
      <c r="C1850" s="2" t="s">
        <v>5270</v>
      </c>
      <c r="D1850" s="7" t="s">
        <v>2094</v>
      </c>
      <c r="E1850" s="7" t="s">
        <v>118</v>
      </c>
      <c r="F1850" s="7" t="s">
        <v>348</v>
      </c>
      <c r="G1850" s="19" t="s">
        <v>14</v>
      </c>
      <c r="H1850" s="19" t="s">
        <v>15</v>
      </c>
      <c r="I1850" s="2" t="s">
        <v>16</v>
      </c>
    </row>
    <row r="1851" spans="1:9" ht="100.8" x14ac:dyDescent="0.3">
      <c r="A1851" s="1">
        <v>1850</v>
      </c>
      <c r="B1851" s="2" t="s">
        <v>49</v>
      </c>
      <c r="C1851" s="2" t="s">
        <v>5271</v>
      </c>
      <c r="D1851" s="7" t="s">
        <v>5272</v>
      </c>
      <c r="E1851" s="7" t="s">
        <v>118</v>
      </c>
      <c r="F1851" s="7" t="s">
        <v>5273</v>
      </c>
      <c r="G1851" s="19" t="s">
        <v>14</v>
      </c>
      <c r="H1851" s="19" t="s">
        <v>15</v>
      </c>
      <c r="I1851" s="2" t="s">
        <v>16</v>
      </c>
    </row>
    <row r="1852" spans="1:9" ht="115.2" x14ac:dyDescent="0.3">
      <c r="A1852" s="1">
        <v>1851</v>
      </c>
      <c r="B1852" s="2" t="s">
        <v>49</v>
      </c>
      <c r="C1852" s="2" t="s">
        <v>5274</v>
      </c>
      <c r="D1852" s="7" t="s">
        <v>2090</v>
      </c>
      <c r="E1852" s="7" t="s">
        <v>118</v>
      </c>
      <c r="F1852" s="7" t="s">
        <v>5275</v>
      </c>
      <c r="G1852" s="19" t="s">
        <v>14</v>
      </c>
      <c r="H1852" s="19" t="s">
        <v>15</v>
      </c>
      <c r="I1852" s="2" t="s">
        <v>16</v>
      </c>
    </row>
    <row r="1853" spans="1:9" ht="115.2" x14ac:dyDescent="0.3">
      <c r="A1853" s="1">
        <v>1852</v>
      </c>
      <c r="B1853" s="2" t="s">
        <v>49</v>
      </c>
      <c r="C1853" s="2" t="s">
        <v>5276</v>
      </c>
      <c r="D1853" s="7" t="s">
        <v>5277</v>
      </c>
      <c r="E1853" s="7" t="s">
        <v>118</v>
      </c>
      <c r="F1853" s="7" t="s">
        <v>5278</v>
      </c>
      <c r="G1853" s="19" t="s">
        <v>14</v>
      </c>
      <c r="H1853" s="19" t="s">
        <v>15</v>
      </c>
      <c r="I1853" s="2" t="s">
        <v>16</v>
      </c>
    </row>
    <row r="1854" spans="1:9" ht="115.2" x14ac:dyDescent="0.3">
      <c r="A1854" s="1">
        <v>1853</v>
      </c>
      <c r="B1854" s="2" t="s">
        <v>49</v>
      </c>
      <c r="C1854" s="2" t="s">
        <v>5279</v>
      </c>
      <c r="D1854" s="7" t="s">
        <v>2090</v>
      </c>
      <c r="E1854" s="7" t="s">
        <v>2053</v>
      </c>
      <c r="F1854" s="7" t="s">
        <v>348</v>
      </c>
      <c r="G1854" s="19" t="s">
        <v>948</v>
      </c>
      <c r="H1854" s="19" t="s">
        <v>1358</v>
      </c>
      <c r="I1854" s="2" t="s">
        <v>16</v>
      </c>
    </row>
    <row r="1855" spans="1:9" ht="115.2" x14ac:dyDescent="0.3">
      <c r="A1855" s="1">
        <v>1854</v>
      </c>
      <c r="B1855" s="2" t="s">
        <v>49</v>
      </c>
      <c r="C1855" s="2" t="s">
        <v>5280</v>
      </c>
      <c r="D1855" s="7" t="s">
        <v>5281</v>
      </c>
      <c r="E1855" s="7" t="s">
        <v>118</v>
      </c>
      <c r="F1855" s="7" t="s">
        <v>348</v>
      </c>
      <c r="G1855" s="19" t="s">
        <v>948</v>
      </c>
      <c r="H1855" s="19" t="s">
        <v>949</v>
      </c>
      <c r="I1855" s="2" t="s">
        <v>16</v>
      </c>
    </row>
    <row r="1856" spans="1:9" ht="115.2" x14ac:dyDescent="0.3">
      <c r="A1856" s="1">
        <v>1855</v>
      </c>
      <c r="B1856" s="2" t="s">
        <v>49</v>
      </c>
      <c r="C1856" s="2" t="s">
        <v>5282</v>
      </c>
      <c r="D1856" s="7" t="s">
        <v>5283</v>
      </c>
      <c r="E1856" s="7" t="s">
        <v>118</v>
      </c>
      <c r="F1856" s="7" t="s">
        <v>348</v>
      </c>
      <c r="G1856" s="19" t="s">
        <v>948</v>
      </c>
      <c r="H1856" s="19" t="s">
        <v>949</v>
      </c>
      <c r="I1856" s="2" t="s">
        <v>16</v>
      </c>
    </row>
    <row r="1857" spans="1:9" ht="115.2" x14ac:dyDescent="0.3">
      <c r="A1857" s="1">
        <v>1856</v>
      </c>
      <c r="B1857" s="2" t="s">
        <v>49</v>
      </c>
      <c r="C1857" s="2" t="s">
        <v>5284</v>
      </c>
      <c r="D1857" s="7" t="s">
        <v>2094</v>
      </c>
      <c r="E1857" s="7" t="s">
        <v>1420</v>
      </c>
      <c r="F1857" s="7" t="s">
        <v>348</v>
      </c>
      <c r="G1857" s="19" t="s">
        <v>948</v>
      </c>
      <c r="H1857" s="19" t="s">
        <v>1358</v>
      </c>
      <c r="I1857" s="2" t="s">
        <v>16</v>
      </c>
    </row>
    <row r="1858" spans="1:9" ht="115.2" x14ac:dyDescent="0.3">
      <c r="A1858" s="1">
        <v>1857</v>
      </c>
      <c r="B1858" s="2" t="s">
        <v>49</v>
      </c>
      <c r="C1858" s="2" t="s">
        <v>5285</v>
      </c>
      <c r="D1858" s="7" t="s">
        <v>2094</v>
      </c>
      <c r="E1858" s="7" t="s">
        <v>5286</v>
      </c>
      <c r="F1858" s="7" t="s">
        <v>348</v>
      </c>
      <c r="G1858" s="19" t="s">
        <v>948</v>
      </c>
      <c r="H1858" s="19" t="s">
        <v>1358</v>
      </c>
      <c r="I1858" s="2" t="s">
        <v>16</v>
      </c>
    </row>
    <row r="1859" spans="1:9" ht="115.2" x14ac:dyDescent="0.3">
      <c r="A1859" s="1">
        <v>1858</v>
      </c>
      <c r="B1859" s="2" t="s">
        <v>49</v>
      </c>
      <c r="C1859" s="2" t="s">
        <v>5287</v>
      </c>
      <c r="D1859" s="7" t="s">
        <v>5281</v>
      </c>
      <c r="E1859" s="7" t="s">
        <v>5261</v>
      </c>
      <c r="F1859" s="7" t="s">
        <v>348</v>
      </c>
      <c r="G1859" s="19" t="s">
        <v>948</v>
      </c>
      <c r="H1859" s="19" t="s">
        <v>949</v>
      </c>
      <c r="I1859" s="2" t="s">
        <v>16</v>
      </c>
    </row>
    <row r="1860" spans="1:9" ht="115.2" x14ac:dyDescent="0.3">
      <c r="A1860" s="1">
        <v>1859</v>
      </c>
      <c r="B1860" s="2" t="s">
        <v>49</v>
      </c>
      <c r="C1860" s="2" t="s">
        <v>5288</v>
      </c>
      <c r="D1860" s="7" t="s">
        <v>2090</v>
      </c>
      <c r="E1860" s="7" t="s">
        <v>5261</v>
      </c>
      <c r="F1860" s="7" t="s">
        <v>348</v>
      </c>
      <c r="G1860" s="19" t="s">
        <v>948</v>
      </c>
      <c r="H1860" s="19" t="s">
        <v>949</v>
      </c>
      <c r="I1860" s="2" t="s">
        <v>16</v>
      </c>
    </row>
    <row r="1861" spans="1:9" ht="144" x14ac:dyDescent="0.3">
      <c r="A1861" s="1">
        <v>1860</v>
      </c>
      <c r="B1861" s="2" t="s">
        <v>49</v>
      </c>
      <c r="C1861" s="2" t="s">
        <v>5289</v>
      </c>
      <c r="D1861" s="7" t="s">
        <v>5290</v>
      </c>
      <c r="E1861" s="7" t="s">
        <v>5291</v>
      </c>
      <c r="F1861" s="7" t="s">
        <v>348</v>
      </c>
      <c r="G1861" s="19" t="s">
        <v>948</v>
      </c>
      <c r="H1861" s="19" t="s">
        <v>1358</v>
      </c>
      <c r="I1861" s="2" t="s">
        <v>16</v>
      </c>
    </row>
    <row r="1862" spans="1:9" ht="115.2" x14ac:dyDescent="0.3">
      <c r="A1862" s="1">
        <v>1861</v>
      </c>
      <c r="B1862" s="2" t="s">
        <v>49</v>
      </c>
      <c r="C1862" s="2" t="s">
        <v>5292</v>
      </c>
      <c r="D1862" s="7" t="s">
        <v>2090</v>
      </c>
      <c r="E1862" s="7" t="s">
        <v>1420</v>
      </c>
      <c r="F1862" s="7" t="s">
        <v>348</v>
      </c>
      <c r="G1862" s="19" t="s">
        <v>948</v>
      </c>
      <c r="H1862" s="19" t="s">
        <v>1973</v>
      </c>
      <c r="I1862" s="2" t="s">
        <v>16</v>
      </c>
    </row>
    <row r="1863" spans="1:9" ht="115.2" x14ac:dyDescent="0.3">
      <c r="A1863" s="1">
        <v>1862</v>
      </c>
      <c r="B1863" s="2" t="s">
        <v>49</v>
      </c>
      <c r="C1863" s="2" t="s">
        <v>5293</v>
      </c>
      <c r="D1863" s="7" t="s">
        <v>2090</v>
      </c>
      <c r="E1863" s="7" t="s">
        <v>118</v>
      </c>
      <c r="F1863" s="7" t="s">
        <v>2095</v>
      </c>
      <c r="G1863" s="19" t="s">
        <v>948</v>
      </c>
      <c r="H1863" s="19" t="s">
        <v>1783</v>
      </c>
      <c r="I1863" s="2" t="s">
        <v>16</v>
      </c>
    </row>
    <row r="1864" spans="1:9" ht="115.2" x14ac:dyDescent="0.3">
      <c r="A1864" s="1">
        <v>1863</v>
      </c>
      <c r="B1864" s="2" t="s">
        <v>53</v>
      </c>
      <c r="C1864" s="2" t="s">
        <v>5294</v>
      </c>
      <c r="D1864" s="7" t="s">
        <v>5295</v>
      </c>
      <c r="E1864" s="7" t="s">
        <v>5296</v>
      </c>
      <c r="F1864" s="7" t="s">
        <v>5297</v>
      </c>
      <c r="G1864" s="19" t="s">
        <v>14</v>
      </c>
      <c r="H1864" s="19" t="s">
        <v>15</v>
      </c>
      <c r="I1864" s="2" t="s">
        <v>16</v>
      </c>
    </row>
    <row r="1865" spans="1:9" ht="115.2" x14ac:dyDescent="0.3">
      <c r="A1865" s="1">
        <v>1864</v>
      </c>
      <c r="B1865" s="2" t="s">
        <v>53</v>
      </c>
      <c r="C1865" s="2" t="s">
        <v>5298</v>
      </c>
      <c r="D1865" s="7" t="s">
        <v>2129</v>
      </c>
      <c r="E1865" s="7" t="s">
        <v>118</v>
      </c>
      <c r="F1865" s="7" t="s">
        <v>2123</v>
      </c>
      <c r="G1865" s="19" t="s">
        <v>14</v>
      </c>
      <c r="H1865" s="19" t="s">
        <v>15</v>
      </c>
      <c r="I1865" s="2" t="s">
        <v>16</v>
      </c>
    </row>
    <row r="1866" spans="1:9" ht="115.2" x14ac:dyDescent="0.3">
      <c r="A1866" s="1">
        <v>1865</v>
      </c>
      <c r="B1866" s="2" t="s">
        <v>53</v>
      </c>
      <c r="C1866" s="2" t="s">
        <v>5299</v>
      </c>
      <c r="D1866" s="7" t="s">
        <v>2125</v>
      </c>
      <c r="E1866" s="7" t="s">
        <v>2053</v>
      </c>
      <c r="F1866" s="7" t="s">
        <v>2123</v>
      </c>
      <c r="G1866" s="19" t="s">
        <v>14</v>
      </c>
      <c r="H1866" s="19" t="s">
        <v>15</v>
      </c>
      <c r="I1866" s="2" t="s">
        <v>16</v>
      </c>
    </row>
    <row r="1867" spans="1:9" ht="115.2" x14ac:dyDescent="0.3">
      <c r="A1867" s="1">
        <v>1866</v>
      </c>
      <c r="B1867" s="2" t="s">
        <v>53</v>
      </c>
      <c r="C1867" s="2" t="s">
        <v>5300</v>
      </c>
      <c r="D1867" s="7" t="s">
        <v>2129</v>
      </c>
      <c r="E1867" s="7" t="s">
        <v>118</v>
      </c>
      <c r="F1867" s="7" t="s">
        <v>5301</v>
      </c>
      <c r="G1867" s="19" t="s">
        <v>14</v>
      </c>
      <c r="H1867" s="19" t="s">
        <v>15</v>
      </c>
      <c r="I1867" s="2" t="s">
        <v>16</v>
      </c>
    </row>
    <row r="1868" spans="1:9" ht="115.2" x14ac:dyDescent="0.3">
      <c r="A1868" s="1">
        <v>1867</v>
      </c>
      <c r="B1868" s="2" t="s">
        <v>53</v>
      </c>
      <c r="C1868" s="2" t="s">
        <v>5302</v>
      </c>
      <c r="D1868" s="7" t="s">
        <v>2125</v>
      </c>
      <c r="E1868" s="7" t="s">
        <v>118</v>
      </c>
      <c r="F1868" s="7" t="s">
        <v>5301</v>
      </c>
      <c r="G1868" s="19" t="s">
        <v>14</v>
      </c>
      <c r="H1868" s="19" t="s">
        <v>15</v>
      </c>
      <c r="I1868" s="2" t="s">
        <v>16</v>
      </c>
    </row>
    <row r="1869" spans="1:9" ht="115.2" x14ac:dyDescent="0.3">
      <c r="A1869" s="1">
        <v>1868</v>
      </c>
      <c r="B1869" s="2" t="s">
        <v>53</v>
      </c>
      <c r="C1869" s="2" t="s">
        <v>5303</v>
      </c>
      <c r="D1869" s="7" t="s">
        <v>2129</v>
      </c>
      <c r="E1869" s="7" t="s">
        <v>118</v>
      </c>
      <c r="F1869" s="7" t="s">
        <v>5304</v>
      </c>
      <c r="G1869" s="19" t="s">
        <v>14</v>
      </c>
      <c r="H1869" s="19" t="s">
        <v>15</v>
      </c>
      <c r="I1869" s="2" t="s">
        <v>16</v>
      </c>
    </row>
    <row r="1870" spans="1:9" ht="115.2" x14ac:dyDescent="0.3">
      <c r="A1870" s="1">
        <v>1869</v>
      </c>
      <c r="B1870" s="2" t="s">
        <v>53</v>
      </c>
      <c r="C1870" s="2" t="s">
        <v>5305</v>
      </c>
      <c r="D1870" s="7" t="s">
        <v>2125</v>
      </c>
      <c r="E1870" s="7" t="s">
        <v>118</v>
      </c>
      <c r="F1870" s="7" t="s">
        <v>5304</v>
      </c>
      <c r="G1870" s="19" t="s">
        <v>14</v>
      </c>
      <c r="H1870" s="19" t="s">
        <v>15</v>
      </c>
      <c r="I1870" s="2" t="s">
        <v>16</v>
      </c>
    </row>
    <row r="1871" spans="1:9" ht="129.6" x14ac:dyDescent="0.3">
      <c r="A1871" s="1">
        <v>1870</v>
      </c>
      <c r="B1871" s="2" t="s">
        <v>53</v>
      </c>
      <c r="C1871" s="2" t="s">
        <v>5306</v>
      </c>
      <c r="D1871" s="7" t="s">
        <v>2129</v>
      </c>
      <c r="E1871" s="7" t="s">
        <v>2053</v>
      </c>
      <c r="F1871" s="7" t="s">
        <v>5307</v>
      </c>
      <c r="G1871" s="19" t="s">
        <v>14</v>
      </c>
      <c r="H1871" s="19" t="s">
        <v>15</v>
      </c>
      <c r="I1871" s="2" t="s">
        <v>16</v>
      </c>
    </row>
    <row r="1872" spans="1:9" ht="115.2" x14ac:dyDescent="0.3">
      <c r="A1872" s="1">
        <v>1871</v>
      </c>
      <c r="B1872" s="2" t="s">
        <v>53</v>
      </c>
      <c r="C1872" s="2" t="s">
        <v>5308</v>
      </c>
      <c r="D1872" s="7" t="s">
        <v>2125</v>
      </c>
      <c r="E1872" s="7" t="s">
        <v>2053</v>
      </c>
      <c r="F1872" s="7" t="s">
        <v>5309</v>
      </c>
      <c r="G1872" s="19" t="s">
        <v>948</v>
      </c>
      <c r="H1872" s="19" t="s">
        <v>1358</v>
      </c>
      <c r="I1872" s="2" t="s">
        <v>16</v>
      </c>
    </row>
    <row r="1873" spans="1:9" ht="115.2" x14ac:dyDescent="0.3">
      <c r="A1873" s="1">
        <v>1872</v>
      </c>
      <c r="B1873" s="2" t="s">
        <v>53</v>
      </c>
      <c r="C1873" s="2" t="s">
        <v>5310</v>
      </c>
      <c r="D1873" s="7" t="s">
        <v>5311</v>
      </c>
      <c r="E1873" s="7" t="s">
        <v>118</v>
      </c>
      <c r="F1873" s="7" t="s">
        <v>2123</v>
      </c>
      <c r="G1873" s="19" t="s">
        <v>948</v>
      </c>
      <c r="H1873" s="19" t="s">
        <v>949</v>
      </c>
      <c r="I1873" s="2" t="s">
        <v>16</v>
      </c>
    </row>
    <row r="1874" spans="1:9" ht="115.2" x14ac:dyDescent="0.3">
      <c r="A1874" s="1">
        <v>1873</v>
      </c>
      <c r="B1874" s="2" t="s">
        <v>53</v>
      </c>
      <c r="C1874" s="2" t="s">
        <v>5312</v>
      </c>
      <c r="D1874" s="7" t="s">
        <v>5313</v>
      </c>
      <c r="E1874" s="7" t="s">
        <v>118</v>
      </c>
      <c r="F1874" s="7" t="s">
        <v>2123</v>
      </c>
      <c r="G1874" s="19" t="s">
        <v>948</v>
      </c>
      <c r="H1874" s="19" t="s">
        <v>949</v>
      </c>
      <c r="I1874" s="2" t="s">
        <v>16</v>
      </c>
    </row>
    <row r="1875" spans="1:9" ht="115.2" x14ac:dyDescent="0.3">
      <c r="A1875" s="1">
        <v>1874</v>
      </c>
      <c r="B1875" s="2" t="s">
        <v>53</v>
      </c>
      <c r="C1875" s="2" t="s">
        <v>5314</v>
      </c>
      <c r="D1875" s="7" t="s">
        <v>2129</v>
      </c>
      <c r="E1875" s="7" t="s">
        <v>1420</v>
      </c>
      <c r="F1875" s="7" t="s">
        <v>2123</v>
      </c>
      <c r="G1875" s="19" t="s">
        <v>948</v>
      </c>
      <c r="H1875" s="19" t="s">
        <v>1358</v>
      </c>
      <c r="I1875" s="2" t="s">
        <v>16</v>
      </c>
    </row>
    <row r="1876" spans="1:9" ht="115.2" x14ac:dyDescent="0.3">
      <c r="A1876" s="1">
        <v>1875</v>
      </c>
      <c r="B1876" s="2" t="s">
        <v>53</v>
      </c>
      <c r="C1876" s="2" t="s">
        <v>5315</v>
      </c>
      <c r="D1876" s="7" t="s">
        <v>2129</v>
      </c>
      <c r="E1876" s="7" t="s">
        <v>5286</v>
      </c>
      <c r="F1876" s="7" t="s">
        <v>2123</v>
      </c>
      <c r="G1876" s="19" t="s">
        <v>948</v>
      </c>
      <c r="H1876" s="19" t="s">
        <v>1358</v>
      </c>
      <c r="I1876" s="2" t="s">
        <v>16</v>
      </c>
    </row>
    <row r="1877" spans="1:9" ht="115.2" x14ac:dyDescent="0.3">
      <c r="A1877" s="1">
        <v>1876</v>
      </c>
      <c r="B1877" s="2" t="s">
        <v>53</v>
      </c>
      <c r="C1877" s="2" t="s">
        <v>5316</v>
      </c>
      <c r="D1877" s="7" t="s">
        <v>5311</v>
      </c>
      <c r="E1877" s="7" t="s">
        <v>5261</v>
      </c>
      <c r="F1877" s="7" t="s">
        <v>2123</v>
      </c>
      <c r="G1877" s="19" t="s">
        <v>948</v>
      </c>
      <c r="H1877" s="19" t="s">
        <v>949</v>
      </c>
      <c r="I1877" s="2" t="s">
        <v>16</v>
      </c>
    </row>
    <row r="1878" spans="1:9" ht="115.2" x14ac:dyDescent="0.3">
      <c r="A1878" s="1">
        <v>1877</v>
      </c>
      <c r="B1878" s="2" t="s">
        <v>53</v>
      </c>
      <c r="C1878" s="2" t="s">
        <v>5317</v>
      </c>
      <c r="D1878" s="7" t="s">
        <v>2125</v>
      </c>
      <c r="E1878" s="7" t="s">
        <v>5261</v>
      </c>
      <c r="F1878" s="7" t="s">
        <v>2123</v>
      </c>
      <c r="G1878" s="19" t="s">
        <v>948</v>
      </c>
      <c r="H1878" s="19" t="s">
        <v>949</v>
      </c>
      <c r="I1878" s="2" t="s">
        <v>16</v>
      </c>
    </row>
    <row r="1879" spans="1:9" ht="144" x14ac:dyDescent="0.3">
      <c r="A1879" s="1">
        <v>1878</v>
      </c>
      <c r="B1879" s="2" t="s">
        <v>53</v>
      </c>
      <c r="C1879" s="2" t="s">
        <v>5318</v>
      </c>
      <c r="D1879" s="7" t="s">
        <v>5319</v>
      </c>
      <c r="E1879" s="7" t="s">
        <v>5291</v>
      </c>
      <c r="F1879" s="7" t="s">
        <v>2123</v>
      </c>
      <c r="G1879" s="19" t="s">
        <v>948</v>
      </c>
      <c r="H1879" s="19" t="s">
        <v>1358</v>
      </c>
      <c r="I1879" s="2" t="s">
        <v>16</v>
      </c>
    </row>
    <row r="1880" spans="1:9" ht="115.2" x14ac:dyDescent="0.3">
      <c r="A1880" s="1">
        <v>1879</v>
      </c>
      <c r="B1880" s="2" t="s">
        <v>53</v>
      </c>
      <c r="C1880" s="2" t="s">
        <v>5320</v>
      </c>
      <c r="D1880" s="7" t="s">
        <v>2125</v>
      </c>
      <c r="E1880" s="7" t="s">
        <v>1420</v>
      </c>
      <c r="F1880" s="7" t="s">
        <v>2123</v>
      </c>
      <c r="G1880" s="19" t="s">
        <v>948</v>
      </c>
      <c r="H1880" s="19" t="s">
        <v>1973</v>
      </c>
      <c r="I1880" s="2" t="s">
        <v>16</v>
      </c>
    </row>
    <row r="1881" spans="1:9" ht="115.2" x14ac:dyDescent="0.3">
      <c r="A1881" s="1">
        <v>1880</v>
      </c>
      <c r="B1881" s="2" t="s">
        <v>53</v>
      </c>
      <c r="C1881" s="2" t="s">
        <v>5321</v>
      </c>
      <c r="D1881" s="7" t="s">
        <v>2125</v>
      </c>
      <c r="E1881" s="7" t="s">
        <v>118</v>
      </c>
      <c r="F1881" s="7" t="s">
        <v>2130</v>
      </c>
      <c r="G1881" s="19" t="s">
        <v>948</v>
      </c>
      <c r="H1881" s="19" t="s">
        <v>1783</v>
      </c>
      <c r="I1881" s="2" t="s">
        <v>16</v>
      </c>
    </row>
    <row r="1882" spans="1:9" ht="115.2" x14ac:dyDescent="0.3">
      <c r="A1882" s="1">
        <v>1881</v>
      </c>
      <c r="B1882" s="2" t="s">
        <v>57</v>
      </c>
      <c r="C1882" s="2" t="s">
        <v>5322</v>
      </c>
      <c r="D1882" s="7" t="s">
        <v>5323</v>
      </c>
      <c r="E1882" s="7" t="s">
        <v>60</v>
      </c>
      <c r="F1882" s="7" t="s">
        <v>5324</v>
      </c>
      <c r="G1882" s="19" t="s">
        <v>14</v>
      </c>
      <c r="H1882" s="19" t="s">
        <v>15</v>
      </c>
      <c r="I1882" s="2" t="s">
        <v>16</v>
      </c>
    </row>
    <row r="1883" spans="1:9" ht="115.2" x14ac:dyDescent="0.3">
      <c r="A1883" s="1">
        <v>1882</v>
      </c>
      <c r="B1883" s="2" t="s">
        <v>57</v>
      </c>
      <c r="C1883" s="2" t="s">
        <v>5325</v>
      </c>
      <c r="D1883" s="7" t="s">
        <v>5323</v>
      </c>
      <c r="E1883" s="7" t="s">
        <v>354</v>
      </c>
      <c r="F1883" s="7" t="s">
        <v>5324</v>
      </c>
      <c r="G1883" s="19" t="s">
        <v>14</v>
      </c>
      <c r="H1883" s="19" t="s">
        <v>15</v>
      </c>
      <c r="I1883" s="2" t="s">
        <v>16</v>
      </c>
    </row>
    <row r="1884" spans="1:9" ht="86.4" x14ac:dyDescent="0.3">
      <c r="A1884" s="1">
        <v>1883</v>
      </c>
      <c r="B1884" s="2" t="s">
        <v>57</v>
      </c>
      <c r="C1884" s="2" t="s">
        <v>5326</v>
      </c>
      <c r="D1884" s="7" t="s">
        <v>5327</v>
      </c>
      <c r="E1884" s="7" t="s">
        <v>354</v>
      </c>
      <c r="F1884" s="7" t="s">
        <v>5328</v>
      </c>
      <c r="G1884" s="19" t="s">
        <v>14</v>
      </c>
      <c r="H1884" s="19" t="s">
        <v>15</v>
      </c>
      <c r="I1884" s="2" t="s">
        <v>16</v>
      </c>
    </row>
    <row r="1885" spans="1:9" ht="115.2" x14ac:dyDescent="0.3">
      <c r="A1885" s="1">
        <v>1884</v>
      </c>
      <c r="B1885" s="2" t="s">
        <v>57</v>
      </c>
      <c r="C1885" s="2" t="s">
        <v>5329</v>
      </c>
      <c r="D1885" s="7" t="s">
        <v>5323</v>
      </c>
      <c r="E1885" s="7" t="s">
        <v>12</v>
      </c>
      <c r="F1885" s="7" t="s">
        <v>5324</v>
      </c>
      <c r="G1885" s="19" t="s">
        <v>14</v>
      </c>
      <c r="H1885" s="19" t="s">
        <v>15</v>
      </c>
      <c r="I1885" s="2" t="s">
        <v>16</v>
      </c>
    </row>
    <row r="1886" spans="1:9" ht="86.4" x14ac:dyDescent="0.3">
      <c r="A1886" s="1">
        <v>1885</v>
      </c>
      <c r="B1886" s="2" t="s">
        <v>57</v>
      </c>
      <c r="C1886" s="2" t="s">
        <v>5330</v>
      </c>
      <c r="D1886" s="7" t="s">
        <v>5327</v>
      </c>
      <c r="E1886" s="7" t="s">
        <v>5331</v>
      </c>
      <c r="F1886" s="7" t="s">
        <v>5328</v>
      </c>
      <c r="G1886" s="19" t="s">
        <v>14</v>
      </c>
      <c r="H1886" s="19" t="s">
        <v>15</v>
      </c>
      <c r="I1886" s="2" t="s">
        <v>16</v>
      </c>
    </row>
    <row r="1887" spans="1:9" ht="100.8" x14ac:dyDescent="0.3">
      <c r="A1887" s="1">
        <v>1886</v>
      </c>
      <c r="B1887" s="2" t="s">
        <v>57</v>
      </c>
      <c r="C1887" s="2" t="s">
        <v>5332</v>
      </c>
      <c r="D1887" s="7" t="s">
        <v>5333</v>
      </c>
      <c r="E1887" s="7" t="s">
        <v>60</v>
      </c>
      <c r="F1887" s="7" t="s">
        <v>5334</v>
      </c>
      <c r="G1887" s="19" t="s">
        <v>14</v>
      </c>
      <c r="H1887" s="19" t="s">
        <v>15</v>
      </c>
      <c r="I1887" s="2" t="s">
        <v>16</v>
      </c>
    </row>
    <row r="1888" spans="1:9" ht="72" x14ac:dyDescent="0.3">
      <c r="A1888" s="1">
        <v>1887</v>
      </c>
      <c r="B1888" s="2" t="s">
        <v>57</v>
      </c>
      <c r="C1888" s="2" t="s">
        <v>5335</v>
      </c>
      <c r="D1888" s="7" t="s">
        <v>5336</v>
      </c>
      <c r="E1888" s="7" t="s">
        <v>354</v>
      </c>
      <c r="F1888" s="7" t="s">
        <v>5337</v>
      </c>
      <c r="G1888" s="19" t="s">
        <v>14</v>
      </c>
      <c r="H1888" s="19" t="s">
        <v>15</v>
      </c>
      <c r="I1888" s="2" t="s">
        <v>16</v>
      </c>
    </row>
    <row r="1889" spans="1:9" ht="100.8" x14ac:dyDescent="0.3">
      <c r="A1889" s="1">
        <v>1888</v>
      </c>
      <c r="B1889" s="2" t="s">
        <v>57</v>
      </c>
      <c r="C1889" s="2" t="s">
        <v>5338</v>
      </c>
      <c r="D1889" s="7" t="s">
        <v>5333</v>
      </c>
      <c r="E1889" s="7" t="s">
        <v>5339</v>
      </c>
      <c r="F1889" s="7" t="s">
        <v>5334</v>
      </c>
      <c r="G1889" s="19" t="s">
        <v>14</v>
      </c>
      <c r="H1889" s="19" t="s">
        <v>15</v>
      </c>
      <c r="I1889" s="2" t="s">
        <v>16</v>
      </c>
    </row>
    <row r="1890" spans="1:9" ht="72" x14ac:dyDescent="0.3">
      <c r="A1890" s="1">
        <v>1889</v>
      </c>
      <c r="B1890" s="2" t="s">
        <v>57</v>
      </c>
      <c r="C1890" s="2" t="s">
        <v>5340</v>
      </c>
      <c r="D1890" s="7" t="s">
        <v>5336</v>
      </c>
      <c r="E1890" s="7" t="s">
        <v>5341</v>
      </c>
      <c r="F1890" s="7" t="s">
        <v>5337</v>
      </c>
      <c r="G1890" s="19" t="s">
        <v>14</v>
      </c>
      <c r="H1890" s="19" t="s">
        <v>15</v>
      </c>
      <c r="I1890" s="2" t="s">
        <v>16</v>
      </c>
    </row>
    <row r="1891" spans="1:9" ht="144" x14ac:dyDescent="0.3">
      <c r="A1891" s="1">
        <v>1890</v>
      </c>
      <c r="B1891" s="2" t="s">
        <v>57</v>
      </c>
      <c r="C1891" s="2" t="s">
        <v>5342</v>
      </c>
      <c r="D1891" s="7" t="s">
        <v>5343</v>
      </c>
      <c r="E1891" s="7" t="s">
        <v>60</v>
      </c>
      <c r="F1891" s="7" t="s">
        <v>5344</v>
      </c>
      <c r="G1891" s="19" t="s">
        <v>14</v>
      </c>
      <c r="H1891" s="19" t="s">
        <v>15</v>
      </c>
      <c r="I1891" s="2" t="s">
        <v>16</v>
      </c>
    </row>
    <row r="1892" spans="1:9" ht="100.8" x14ac:dyDescent="0.3">
      <c r="A1892" s="1">
        <v>1891</v>
      </c>
      <c r="B1892" s="2" t="s">
        <v>57</v>
      </c>
      <c r="C1892" s="2" t="s">
        <v>5345</v>
      </c>
      <c r="D1892" s="7" t="s">
        <v>5333</v>
      </c>
      <c r="E1892" s="7" t="s">
        <v>60</v>
      </c>
      <c r="F1892" s="7" t="s">
        <v>5346</v>
      </c>
      <c r="G1892" s="19" t="s">
        <v>948</v>
      </c>
      <c r="H1892" s="19" t="s">
        <v>1540</v>
      </c>
      <c r="I1892" s="2" t="s">
        <v>16</v>
      </c>
    </row>
    <row r="1893" spans="1:9" ht="100.8" x14ac:dyDescent="0.3">
      <c r="A1893" s="1">
        <v>1892</v>
      </c>
      <c r="B1893" s="2" t="s">
        <v>57</v>
      </c>
      <c r="C1893" s="2" t="s">
        <v>5347</v>
      </c>
      <c r="D1893" s="7" t="s">
        <v>5348</v>
      </c>
      <c r="E1893" s="7" t="s">
        <v>60</v>
      </c>
      <c r="F1893" s="7" t="s">
        <v>5334</v>
      </c>
      <c r="G1893" s="19" t="s">
        <v>948</v>
      </c>
      <c r="H1893" s="19" t="s">
        <v>949</v>
      </c>
      <c r="I1893" s="2" t="s">
        <v>16</v>
      </c>
    </row>
    <row r="1894" spans="1:9" ht="100.8" x14ac:dyDescent="0.3">
      <c r="A1894" s="1">
        <v>1893</v>
      </c>
      <c r="B1894" s="2" t="s">
        <v>57</v>
      </c>
      <c r="C1894" s="2" t="s">
        <v>5349</v>
      </c>
      <c r="D1894" s="7" t="s">
        <v>5350</v>
      </c>
      <c r="E1894" s="7" t="s">
        <v>60</v>
      </c>
      <c r="F1894" s="7" t="s">
        <v>5334</v>
      </c>
      <c r="G1894" s="19" t="s">
        <v>948</v>
      </c>
      <c r="H1894" s="19" t="s">
        <v>949</v>
      </c>
      <c r="I1894" s="2" t="s">
        <v>16</v>
      </c>
    </row>
    <row r="1895" spans="1:9" ht="100.8" x14ac:dyDescent="0.3">
      <c r="A1895" s="1">
        <v>1894</v>
      </c>
      <c r="B1895" s="2" t="s">
        <v>57</v>
      </c>
      <c r="C1895" s="2" t="s">
        <v>5351</v>
      </c>
      <c r="D1895" s="7" t="s">
        <v>5352</v>
      </c>
      <c r="E1895" s="7" t="s">
        <v>60</v>
      </c>
      <c r="F1895" s="7" t="s">
        <v>5334</v>
      </c>
      <c r="G1895" s="19" t="s">
        <v>948</v>
      </c>
      <c r="H1895" s="19" t="s">
        <v>949</v>
      </c>
      <c r="I1895" s="2" t="s">
        <v>16</v>
      </c>
    </row>
    <row r="1896" spans="1:9" ht="100.8" x14ac:dyDescent="0.3">
      <c r="A1896" s="1">
        <v>1895</v>
      </c>
      <c r="B1896" s="2" t="s">
        <v>57</v>
      </c>
      <c r="C1896" s="2" t="s">
        <v>5353</v>
      </c>
      <c r="D1896" s="7" t="s">
        <v>5354</v>
      </c>
      <c r="E1896" s="7" t="s">
        <v>60</v>
      </c>
      <c r="F1896" s="7" t="s">
        <v>5334</v>
      </c>
      <c r="G1896" s="19" t="s">
        <v>948</v>
      </c>
      <c r="H1896" s="19" t="s">
        <v>949</v>
      </c>
      <c r="I1896" s="2" t="s">
        <v>16</v>
      </c>
    </row>
    <row r="1897" spans="1:9" ht="100.8" x14ac:dyDescent="0.3">
      <c r="A1897" s="1">
        <v>1896</v>
      </c>
      <c r="B1897" s="2" t="s">
        <v>57</v>
      </c>
      <c r="C1897" s="2" t="s">
        <v>5355</v>
      </c>
      <c r="D1897" s="7" t="s">
        <v>5356</v>
      </c>
      <c r="E1897" s="7" t="s">
        <v>60</v>
      </c>
      <c r="F1897" s="7" t="s">
        <v>5334</v>
      </c>
      <c r="G1897" s="19" t="s">
        <v>948</v>
      </c>
      <c r="H1897" s="19" t="s">
        <v>949</v>
      </c>
      <c r="I1897" s="2" t="s">
        <v>16</v>
      </c>
    </row>
    <row r="1898" spans="1:9" ht="100.8" x14ac:dyDescent="0.3">
      <c r="A1898" s="1">
        <v>1897</v>
      </c>
      <c r="B1898" s="2" t="s">
        <v>57</v>
      </c>
      <c r="C1898" s="2" t="s">
        <v>5357</v>
      </c>
      <c r="D1898" s="7" t="s">
        <v>5333</v>
      </c>
      <c r="E1898" s="7" t="s">
        <v>1377</v>
      </c>
      <c r="F1898" s="7" t="s">
        <v>5334</v>
      </c>
      <c r="G1898" s="19" t="s">
        <v>948</v>
      </c>
      <c r="H1898" s="19" t="s">
        <v>1358</v>
      </c>
      <c r="I1898" s="2" t="s">
        <v>16</v>
      </c>
    </row>
    <row r="1899" spans="1:9" ht="100.8" x14ac:dyDescent="0.3">
      <c r="A1899" s="1">
        <v>1898</v>
      </c>
      <c r="B1899" s="2" t="s">
        <v>57</v>
      </c>
      <c r="C1899" s="2" t="s">
        <v>5358</v>
      </c>
      <c r="D1899" s="7" t="s">
        <v>5333</v>
      </c>
      <c r="E1899" s="7" t="s">
        <v>28</v>
      </c>
      <c r="F1899" s="7" t="s">
        <v>5334</v>
      </c>
      <c r="G1899" s="19" t="s">
        <v>948</v>
      </c>
      <c r="H1899" s="19" t="s">
        <v>1358</v>
      </c>
      <c r="I1899" s="2" t="s">
        <v>16</v>
      </c>
    </row>
    <row r="1900" spans="1:9" ht="100.8" x14ac:dyDescent="0.3">
      <c r="A1900" s="1">
        <v>1899</v>
      </c>
      <c r="B1900" s="2" t="s">
        <v>57</v>
      </c>
      <c r="C1900" s="2" t="s">
        <v>5359</v>
      </c>
      <c r="D1900" s="7" t="s">
        <v>5333</v>
      </c>
      <c r="E1900" s="7" t="s">
        <v>4139</v>
      </c>
      <c r="F1900" s="7" t="s">
        <v>5334</v>
      </c>
      <c r="G1900" s="19" t="s">
        <v>948</v>
      </c>
      <c r="H1900" s="19" t="s">
        <v>1358</v>
      </c>
      <c r="I1900" s="2" t="s">
        <v>16</v>
      </c>
    </row>
    <row r="1901" spans="1:9" ht="100.8" x14ac:dyDescent="0.3">
      <c r="A1901" s="1">
        <v>1900</v>
      </c>
      <c r="B1901" s="2" t="s">
        <v>57</v>
      </c>
      <c r="C1901" s="2" t="s">
        <v>5360</v>
      </c>
      <c r="D1901" s="7" t="s">
        <v>5361</v>
      </c>
      <c r="E1901" s="7" t="s">
        <v>5362</v>
      </c>
      <c r="F1901" s="7" t="s">
        <v>5334</v>
      </c>
      <c r="G1901" s="19" t="s">
        <v>948</v>
      </c>
      <c r="H1901" s="19" t="s">
        <v>1358</v>
      </c>
      <c r="I1901" s="2" t="s">
        <v>16</v>
      </c>
    </row>
    <row r="1902" spans="1:9" ht="115.2" x14ac:dyDescent="0.3">
      <c r="A1902" s="1">
        <v>1901</v>
      </c>
      <c r="B1902" s="2" t="s">
        <v>62</v>
      </c>
      <c r="C1902" s="2" t="s">
        <v>5363</v>
      </c>
      <c r="D1902" s="7" t="s">
        <v>37</v>
      </c>
      <c r="E1902" s="7" t="s">
        <v>12</v>
      </c>
      <c r="F1902" s="7" t="s">
        <v>5364</v>
      </c>
      <c r="G1902" s="19" t="s">
        <v>14</v>
      </c>
      <c r="H1902" s="19" t="s">
        <v>15</v>
      </c>
      <c r="I1902" s="2" t="s">
        <v>16</v>
      </c>
    </row>
    <row r="1903" spans="1:9" ht="100.8" x14ac:dyDescent="0.3">
      <c r="A1903" s="1">
        <v>1902</v>
      </c>
      <c r="B1903" s="2" t="s">
        <v>62</v>
      </c>
      <c r="C1903" s="2" t="s">
        <v>5365</v>
      </c>
      <c r="D1903" s="7" t="s">
        <v>37</v>
      </c>
      <c r="E1903" s="7" t="s">
        <v>12</v>
      </c>
      <c r="F1903" s="7" t="s">
        <v>1976</v>
      </c>
      <c r="G1903" s="19" t="s">
        <v>14</v>
      </c>
      <c r="H1903" s="19" t="s">
        <v>15</v>
      </c>
      <c r="I1903" s="2" t="s">
        <v>16</v>
      </c>
    </row>
    <row r="1904" spans="1:9" ht="230.4" x14ac:dyDescent="0.3">
      <c r="A1904" s="1">
        <v>1903</v>
      </c>
      <c r="B1904" s="2" t="s">
        <v>62</v>
      </c>
      <c r="C1904" s="2" t="s">
        <v>5366</v>
      </c>
      <c r="D1904" s="7" t="s">
        <v>5367</v>
      </c>
      <c r="E1904" s="7" t="s">
        <v>12</v>
      </c>
      <c r="F1904" s="7" t="s">
        <v>5368</v>
      </c>
      <c r="G1904" s="19" t="s">
        <v>14</v>
      </c>
      <c r="H1904" s="19" t="s">
        <v>15</v>
      </c>
      <c r="I1904" s="2" t="s">
        <v>16</v>
      </c>
    </row>
    <row r="1905" spans="1:9" ht="201.6" x14ac:dyDescent="0.3">
      <c r="A1905" s="1">
        <v>1904</v>
      </c>
      <c r="B1905" s="2" t="s">
        <v>62</v>
      </c>
      <c r="C1905" s="2" t="s">
        <v>5369</v>
      </c>
      <c r="D1905" s="7" t="s">
        <v>5370</v>
      </c>
      <c r="E1905" s="7" t="s">
        <v>12</v>
      </c>
      <c r="F1905" s="7" t="s">
        <v>5364</v>
      </c>
      <c r="G1905" s="19" t="s">
        <v>14</v>
      </c>
      <c r="H1905" s="19" t="s">
        <v>15</v>
      </c>
      <c r="I1905" s="2" t="s">
        <v>16</v>
      </c>
    </row>
    <row r="1906" spans="1:9" ht="201.6" x14ac:dyDescent="0.3">
      <c r="A1906" s="1">
        <v>1905</v>
      </c>
      <c r="B1906" s="2" t="s">
        <v>62</v>
      </c>
      <c r="C1906" s="2" t="s">
        <v>5371</v>
      </c>
      <c r="D1906" s="7" t="s">
        <v>5372</v>
      </c>
      <c r="E1906" s="7" t="s">
        <v>12</v>
      </c>
      <c r="F1906" s="7" t="s">
        <v>5364</v>
      </c>
      <c r="G1906" s="19" t="s">
        <v>14</v>
      </c>
      <c r="H1906" s="19" t="s">
        <v>15</v>
      </c>
      <c r="I1906" s="2" t="s">
        <v>16</v>
      </c>
    </row>
    <row r="1907" spans="1:9" ht="144" x14ac:dyDescent="0.3">
      <c r="A1907" s="1">
        <v>1906</v>
      </c>
      <c r="B1907" s="2" t="s">
        <v>62</v>
      </c>
      <c r="C1907" s="2" t="s">
        <v>5373</v>
      </c>
      <c r="D1907" s="7" t="s">
        <v>37</v>
      </c>
      <c r="E1907" s="7" t="s">
        <v>12</v>
      </c>
      <c r="F1907" s="7" t="s">
        <v>5364</v>
      </c>
      <c r="G1907" s="19" t="s">
        <v>14</v>
      </c>
      <c r="H1907" s="19" t="s">
        <v>15</v>
      </c>
      <c r="I1907" s="2" t="s">
        <v>16</v>
      </c>
    </row>
    <row r="1908" spans="1:9" ht="115.2" x14ac:dyDescent="0.3">
      <c r="A1908" s="1">
        <v>1907</v>
      </c>
      <c r="B1908" s="2" t="s">
        <v>62</v>
      </c>
      <c r="C1908" s="2" t="s">
        <v>5374</v>
      </c>
      <c r="D1908" s="7" t="s">
        <v>37</v>
      </c>
      <c r="E1908" s="7" t="s">
        <v>12</v>
      </c>
      <c r="F1908" s="7" t="s">
        <v>5375</v>
      </c>
      <c r="G1908" s="19" t="s">
        <v>14</v>
      </c>
      <c r="H1908" s="19" t="s">
        <v>15</v>
      </c>
      <c r="I1908" s="2" t="s">
        <v>16</v>
      </c>
    </row>
    <row r="1909" spans="1:9" ht="187.2" x14ac:dyDescent="0.3">
      <c r="A1909" s="1">
        <v>1908</v>
      </c>
      <c r="B1909" s="2" t="s">
        <v>62</v>
      </c>
      <c r="C1909" s="2" t="s">
        <v>5376</v>
      </c>
      <c r="D1909" s="7" t="s">
        <v>5372</v>
      </c>
      <c r="E1909" s="7" t="s">
        <v>12</v>
      </c>
      <c r="F1909" s="7" t="s">
        <v>1976</v>
      </c>
      <c r="G1909" s="19" t="s">
        <v>14</v>
      </c>
      <c r="H1909" s="19" t="s">
        <v>15</v>
      </c>
      <c r="I1909" s="2" t="s">
        <v>16</v>
      </c>
    </row>
    <row r="1910" spans="1:9" ht="144" x14ac:dyDescent="0.3">
      <c r="A1910" s="1">
        <v>1909</v>
      </c>
      <c r="B1910" s="2" t="s">
        <v>62</v>
      </c>
      <c r="C1910" s="2" t="s">
        <v>5377</v>
      </c>
      <c r="D1910" s="7" t="s">
        <v>37</v>
      </c>
      <c r="E1910" s="7" t="s">
        <v>12</v>
      </c>
      <c r="F1910" s="7" t="s">
        <v>5375</v>
      </c>
      <c r="G1910" s="19" t="s">
        <v>14</v>
      </c>
      <c r="H1910" s="19" t="s">
        <v>15</v>
      </c>
      <c r="I1910" s="2" t="s">
        <v>16</v>
      </c>
    </row>
    <row r="1911" spans="1:9" ht="115.2" x14ac:dyDescent="0.3">
      <c r="A1911" s="1">
        <v>1910</v>
      </c>
      <c r="B1911" s="2" t="s">
        <v>62</v>
      </c>
      <c r="C1911" s="2" t="s">
        <v>5378</v>
      </c>
      <c r="D1911" s="7" t="s">
        <v>1970</v>
      </c>
      <c r="E1911" s="7" t="s">
        <v>12</v>
      </c>
      <c r="F1911" s="7" t="s">
        <v>5379</v>
      </c>
      <c r="G1911" s="19" t="s">
        <v>14</v>
      </c>
      <c r="H1911" s="19" t="s">
        <v>15</v>
      </c>
      <c r="I1911" s="2" t="s">
        <v>16</v>
      </c>
    </row>
    <row r="1912" spans="1:9" ht="115.2" x14ac:dyDescent="0.3">
      <c r="A1912" s="1">
        <v>1911</v>
      </c>
      <c r="B1912" s="2" t="s">
        <v>62</v>
      </c>
      <c r="C1912" s="2" t="s">
        <v>5380</v>
      </c>
      <c r="D1912" s="7" t="s">
        <v>5381</v>
      </c>
      <c r="E1912" s="7" t="s">
        <v>12</v>
      </c>
      <c r="F1912" s="7" t="s">
        <v>5382</v>
      </c>
      <c r="G1912" s="19" t="s">
        <v>948</v>
      </c>
      <c r="H1912" s="19" t="s">
        <v>1540</v>
      </c>
      <c r="I1912" s="2" t="s">
        <v>16</v>
      </c>
    </row>
    <row r="1913" spans="1:9" ht="115.2" x14ac:dyDescent="0.3">
      <c r="A1913" s="1">
        <v>1912</v>
      </c>
      <c r="B1913" s="2" t="s">
        <v>62</v>
      </c>
      <c r="C1913" s="2" t="s">
        <v>5383</v>
      </c>
      <c r="D1913" s="7" t="s">
        <v>330</v>
      </c>
      <c r="E1913" s="7" t="s">
        <v>12</v>
      </c>
      <c r="F1913" s="7" t="s">
        <v>5364</v>
      </c>
      <c r="G1913" s="19" t="s">
        <v>948</v>
      </c>
      <c r="H1913" s="19" t="s">
        <v>949</v>
      </c>
      <c r="I1913" s="2" t="s">
        <v>16</v>
      </c>
    </row>
    <row r="1914" spans="1:9" ht="115.2" x14ac:dyDescent="0.3">
      <c r="A1914" s="1">
        <v>1913</v>
      </c>
      <c r="B1914" s="2" t="s">
        <v>62</v>
      </c>
      <c r="C1914" s="2" t="s">
        <v>5384</v>
      </c>
      <c r="D1914" s="7" t="s">
        <v>5214</v>
      </c>
      <c r="E1914" s="7" t="s">
        <v>12</v>
      </c>
      <c r="F1914" s="7" t="s">
        <v>5364</v>
      </c>
      <c r="G1914" s="19" t="s">
        <v>948</v>
      </c>
      <c r="H1914" s="19" t="s">
        <v>949</v>
      </c>
      <c r="I1914" s="2" t="s">
        <v>16</v>
      </c>
    </row>
    <row r="1915" spans="1:9" ht="115.2" x14ac:dyDescent="0.3">
      <c r="A1915" s="1">
        <v>1914</v>
      </c>
      <c r="B1915" s="2" t="s">
        <v>62</v>
      </c>
      <c r="C1915" s="2" t="s">
        <v>5385</v>
      </c>
      <c r="D1915" s="7" t="s">
        <v>5386</v>
      </c>
      <c r="E1915" s="7" t="s">
        <v>12</v>
      </c>
      <c r="F1915" s="7" t="s">
        <v>5364</v>
      </c>
      <c r="G1915" s="19" t="s">
        <v>948</v>
      </c>
      <c r="H1915" s="19" t="s">
        <v>949</v>
      </c>
      <c r="I1915" s="2" t="s">
        <v>16</v>
      </c>
    </row>
    <row r="1916" spans="1:9" ht="115.2" x14ac:dyDescent="0.3">
      <c r="A1916" s="1">
        <v>1915</v>
      </c>
      <c r="B1916" s="2" t="s">
        <v>62</v>
      </c>
      <c r="C1916" s="2" t="s">
        <v>5387</v>
      </c>
      <c r="D1916" s="7" t="s">
        <v>37</v>
      </c>
      <c r="E1916" s="7" t="s">
        <v>60</v>
      </c>
      <c r="F1916" s="7" t="s">
        <v>5364</v>
      </c>
      <c r="G1916" s="19" t="s">
        <v>948</v>
      </c>
      <c r="H1916" s="19" t="s">
        <v>1358</v>
      </c>
      <c r="I1916" s="2" t="s">
        <v>16</v>
      </c>
    </row>
    <row r="1917" spans="1:9" ht="115.2" x14ac:dyDescent="0.3">
      <c r="A1917" s="1">
        <v>1916</v>
      </c>
      <c r="B1917" s="2" t="s">
        <v>62</v>
      </c>
      <c r="C1917" s="2" t="s">
        <v>5388</v>
      </c>
      <c r="D1917" s="7" t="s">
        <v>37</v>
      </c>
      <c r="E1917" s="7" t="s">
        <v>1377</v>
      </c>
      <c r="F1917" s="7" t="s">
        <v>5364</v>
      </c>
      <c r="G1917" s="19" t="s">
        <v>948</v>
      </c>
      <c r="H1917" s="19" t="s">
        <v>1358</v>
      </c>
      <c r="I1917" s="2" t="s">
        <v>16</v>
      </c>
    </row>
    <row r="1918" spans="1:9" ht="115.2" x14ac:dyDescent="0.3">
      <c r="A1918" s="1">
        <v>1917</v>
      </c>
      <c r="B1918" s="2" t="s">
        <v>62</v>
      </c>
      <c r="C1918" s="2" t="s">
        <v>5389</v>
      </c>
      <c r="D1918" s="7" t="s">
        <v>37</v>
      </c>
      <c r="E1918" s="7" t="s">
        <v>4139</v>
      </c>
      <c r="F1918" s="7" t="s">
        <v>5364</v>
      </c>
      <c r="G1918" s="19" t="s">
        <v>948</v>
      </c>
      <c r="H1918" s="19" t="s">
        <v>1358</v>
      </c>
      <c r="I1918" s="2" t="s">
        <v>16</v>
      </c>
    </row>
    <row r="1919" spans="1:9" ht="115.2" x14ac:dyDescent="0.3">
      <c r="A1919" s="1">
        <v>1918</v>
      </c>
      <c r="B1919" s="2" t="s">
        <v>62</v>
      </c>
      <c r="C1919" s="2" t="s">
        <v>5390</v>
      </c>
      <c r="D1919" s="7" t="s">
        <v>37</v>
      </c>
      <c r="E1919" s="7" t="s">
        <v>28</v>
      </c>
      <c r="F1919" s="7" t="s">
        <v>5364</v>
      </c>
      <c r="G1919" s="19" t="s">
        <v>948</v>
      </c>
      <c r="H1919" s="19" t="s">
        <v>1358</v>
      </c>
      <c r="I1919" s="2" t="s">
        <v>16</v>
      </c>
    </row>
    <row r="1920" spans="1:9" ht="129.6" x14ac:dyDescent="0.3">
      <c r="A1920" s="1">
        <v>1919</v>
      </c>
      <c r="B1920" s="2" t="s">
        <v>62</v>
      </c>
      <c r="C1920" s="2" t="s">
        <v>5391</v>
      </c>
      <c r="D1920" s="7" t="s">
        <v>5392</v>
      </c>
      <c r="E1920" s="7" t="s">
        <v>12</v>
      </c>
      <c r="F1920" s="7" t="s">
        <v>5364</v>
      </c>
      <c r="G1920" s="19" t="s">
        <v>948</v>
      </c>
      <c r="H1920" s="19" t="s">
        <v>949</v>
      </c>
      <c r="I1920" s="2" t="s">
        <v>16</v>
      </c>
    </row>
    <row r="1921" spans="1:9" ht="115.2" x14ac:dyDescent="0.3">
      <c r="A1921" s="1">
        <v>1920</v>
      </c>
      <c r="B1921" s="2" t="s">
        <v>62</v>
      </c>
      <c r="C1921" s="2" t="s">
        <v>5393</v>
      </c>
      <c r="D1921" s="7" t="s">
        <v>5394</v>
      </c>
      <c r="E1921" s="7" t="s">
        <v>12</v>
      </c>
      <c r="F1921" s="2" t="s">
        <v>5395</v>
      </c>
      <c r="G1921" s="19" t="s">
        <v>948</v>
      </c>
      <c r="H1921" s="19" t="s">
        <v>1540</v>
      </c>
      <c r="I1921" s="2" t="s">
        <v>16</v>
      </c>
    </row>
    <row r="1922" spans="1:9" ht="158.4" x14ac:dyDescent="0.3">
      <c r="A1922" s="1">
        <v>1921</v>
      </c>
      <c r="B1922" s="2" t="s">
        <v>66</v>
      </c>
      <c r="C1922" s="2" t="s">
        <v>5396</v>
      </c>
      <c r="D1922" s="7" t="s">
        <v>5397</v>
      </c>
      <c r="E1922" s="7" t="s">
        <v>769</v>
      </c>
      <c r="F1922" s="7" t="s">
        <v>5398</v>
      </c>
      <c r="G1922" s="19" t="s">
        <v>14</v>
      </c>
      <c r="H1922" s="19" t="s">
        <v>15</v>
      </c>
      <c r="I1922" s="2" t="s">
        <v>16</v>
      </c>
    </row>
    <row r="1923" spans="1:9" ht="158.4" x14ac:dyDescent="0.3">
      <c r="A1923" s="1">
        <v>1922</v>
      </c>
      <c r="B1923" s="2" t="s">
        <v>66</v>
      </c>
      <c r="C1923" s="2" t="s">
        <v>5399</v>
      </c>
      <c r="D1923" s="7" t="s">
        <v>5397</v>
      </c>
      <c r="E1923" s="7" t="s">
        <v>5400</v>
      </c>
      <c r="F1923" s="7" t="s">
        <v>5398</v>
      </c>
      <c r="G1923" s="19" t="s">
        <v>14</v>
      </c>
      <c r="H1923" s="19" t="s">
        <v>15</v>
      </c>
      <c r="I1923" s="2" t="s">
        <v>16</v>
      </c>
    </row>
    <row r="1924" spans="1:9" ht="158.4" x14ac:dyDescent="0.3">
      <c r="A1924" s="1">
        <v>1923</v>
      </c>
      <c r="B1924" s="2" t="s">
        <v>66</v>
      </c>
      <c r="C1924" s="2" t="s">
        <v>5401</v>
      </c>
      <c r="D1924" s="7" t="s">
        <v>5397</v>
      </c>
      <c r="E1924" s="7" t="s">
        <v>769</v>
      </c>
      <c r="F1924" s="7" t="s">
        <v>5398</v>
      </c>
      <c r="G1924" s="19" t="s">
        <v>14</v>
      </c>
      <c r="H1924" s="19" t="s">
        <v>15</v>
      </c>
      <c r="I1924" s="2" t="s">
        <v>16</v>
      </c>
    </row>
    <row r="1925" spans="1:9" ht="158.4" x14ac:dyDescent="0.3">
      <c r="A1925" s="1">
        <v>1924</v>
      </c>
      <c r="B1925" s="2" t="s">
        <v>66</v>
      </c>
      <c r="C1925" s="2" t="s">
        <v>5402</v>
      </c>
      <c r="D1925" s="7" t="s">
        <v>5397</v>
      </c>
      <c r="E1925" s="7" t="s">
        <v>5400</v>
      </c>
      <c r="F1925" s="7" t="s">
        <v>5398</v>
      </c>
      <c r="G1925" s="19" t="s">
        <v>14</v>
      </c>
      <c r="H1925" s="19" t="s">
        <v>15</v>
      </c>
      <c r="I1925" s="2" t="s">
        <v>16</v>
      </c>
    </row>
    <row r="1926" spans="1:9" ht="158.4" x14ac:dyDescent="0.3">
      <c r="A1926" s="1">
        <v>1925</v>
      </c>
      <c r="B1926" s="2" t="s">
        <v>66</v>
      </c>
      <c r="C1926" s="2" t="s">
        <v>5403</v>
      </c>
      <c r="D1926" s="7" t="s">
        <v>5397</v>
      </c>
      <c r="E1926" s="7" t="s">
        <v>769</v>
      </c>
      <c r="F1926" s="7" t="s">
        <v>5398</v>
      </c>
      <c r="G1926" s="19" t="s">
        <v>14</v>
      </c>
      <c r="H1926" s="19" t="s">
        <v>15</v>
      </c>
      <c r="I1926" s="2" t="s">
        <v>16</v>
      </c>
    </row>
    <row r="1927" spans="1:9" ht="158.4" x14ac:dyDescent="0.3">
      <c r="A1927" s="1">
        <v>1926</v>
      </c>
      <c r="B1927" s="2" t="s">
        <v>66</v>
      </c>
      <c r="C1927" s="2" t="s">
        <v>5404</v>
      </c>
      <c r="D1927" s="7" t="s">
        <v>5397</v>
      </c>
      <c r="E1927" s="7" t="s">
        <v>5400</v>
      </c>
      <c r="F1927" s="7" t="s">
        <v>5398</v>
      </c>
      <c r="G1927" s="19" t="s">
        <v>14</v>
      </c>
      <c r="H1927" s="19" t="s">
        <v>15</v>
      </c>
      <c r="I1927" s="2" t="s">
        <v>16</v>
      </c>
    </row>
    <row r="1928" spans="1:9" ht="158.4" x14ac:dyDescent="0.3">
      <c r="A1928" s="1">
        <v>1927</v>
      </c>
      <c r="B1928" s="2" t="s">
        <v>66</v>
      </c>
      <c r="C1928" s="2" t="s">
        <v>5405</v>
      </c>
      <c r="D1928" s="7" t="s">
        <v>5397</v>
      </c>
      <c r="E1928" s="7" t="s">
        <v>769</v>
      </c>
      <c r="F1928" s="7" t="s">
        <v>5398</v>
      </c>
      <c r="G1928" s="19" t="s">
        <v>14</v>
      </c>
      <c r="H1928" s="19" t="s">
        <v>15</v>
      </c>
      <c r="I1928" s="2" t="s">
        <v>16</v>
      </c>
    </row>
    <row r="1929" spans="1:9" ht="158.4" x14ac:dyDescent="0.3">
      <c r="A1929" s="1">
        <v>1928</v>
      </c>
      <c r="B1929" s="2" t="s">
        <v>66</v>
      </c>
      <c r="C1929" s="2" t="s">
        <v>5406</v>
      </c>
      <c r="D1929" s="7" t="s">
        <v>5397</v>
      </c>
      <c r="E1929" s="7" t="s">
        <v>5400</v>
      </c>
      <c r="F1929" s="7" t="s">
        <v>5398</v>
      </c>
      <c r="G1929" s="19" t="s">
        <v>14</v>
      </c>
      <c r="H1929" s="19" t="s">
        <v>15</v>
      </c>
      <c r="I1929" s="2" t="s">
        <v>16</v>
      </c>
    </row>
    <row r="1930" spans="1:9" ht="158.4" x14ac:dyDescent="0.3">
      <c r="A1930" s="1">
        <v>1929</v>
      </c>
      <c r="B1930" s="2" t="s">
        <v>66</v>
      </c>
      <c r="C1930" s="2" t="s">
        <v>5407</v>
      </c>
      <c r="D1930" s="7" t="s">
        <v>5397</v>
      </c>
      <c r="E1930" s="7" t="s">
        <v>769</v>
      </c>
      <c r="F1930" s="7" t="s">
        <v>5398</v>
      </c>
      <c r="G1930" s="19" t="s">
        <v>14</v>
      </c>
      <c r="H1930" s="19" t="s">
        <v>15</v>
      </c>
      <c r="I1930" s="2" t="s">
        <v>16</v>
      </c>
    </row>
    <row r="1931" spans="1:9" ht="158.4" x14ac:dyDescent="0.3">
      <c r="A1931" s="1">
        <v>1930</v>
      </c>
      <c r="B1931" s="2" t="s">
        <v>66</v>
      </c>
      <c r="C1931" s="2" t="s">
        <v>5408</v>
      </c>
      <c r="D1931" s="7" t="s">
        <v>5397</v>
      </c>
      <c r="E1931" s="7" t="s">
        <v>5400</v>
      </c>
      <c r="F1931" s="7" t="s">
        <v>5398</v>
      </c>
      <c r="G1931" s="19" t="s">
        <v>14</v>
      </c>
      <c r="H1931" s="19" t="s">
        <v>15</v>
      </c>
      <c r="I1931" s="2" t="s">
        <v>16</v>
      </c>
    </row>
    <row r="1932" spans="1:9" ht="129.6" x14ac:dyDescent="0.3">
      <c r="A1932" s="1">
        <v>1931</v>
      </c>
      <c r="B1932" s="2" t="s">
        <v>66</v>
      </c>
      <c r="C1932" s="2" t="s">
        <v>5409</v>
      </c>
      <c r="D1932" s="7" t="s">
        <v>5410</v>
      </c>
      <c r="E1932" s="7" t="s">
        <v>3586</v>
      </c>
      <c r="F1932" s="7" t="s">
        <v>5398</v>
      </c>
      <c r="G1932" s="19" t="s">
        <v>948</v>
      </c>
      <c r="H1932" s="19" t="s">
        <v>949</v>
      </c>
      <c r="I1932" s="2" t="s">
        <v>16</v>
      </c>
    </row>
    <row r="1933" spans="1:9" ht="158.4" x14ac:dyDescent="0.3">
      <c r="A1933" s="1">
        <v>1932</v>
      </c>
      <c r="B1933" s="2" t="s">
        <v>66</v>
      </c>
      <c r="C1933" s="2" t="s">
        <v>5411</v>
      </c>
      <c r="D1933" s="7" t="s">
        <v>5412</v>
      </c>
      <c r="E1933" s="7" t="s">
        <v>3586</v>
      </c>
      <c r="F1933" s="7" t="s">
        <v>5398</v>
      </c>
      <c r="G1933" s="19" t="s">
        <v>948</v>
      </c>
      <c r="H1933" s="19" t="s">
        <v>949</v>
      </c>
      <c r="I1933" s="2" t="s">
        <v>16</v>
      </c>
    </row>
    <row r="1934" spans="1:9" ht="158.4" x14ac:dyDescent="0.3">
      <c r="A1934" s="1">
        <v>1933</v>
      </c>
      <c r="B1934" s="2" t="s">
        <v>66</v>
      </c>
      <c r="C1934" s="2" t="s">
        <v>5413</v>
      </c>
      <c r="D1934" s="7" t="s">
        <v>5397</v>
      </c>
      <c r="E1934" s="7" t="s">
        <v>3626</v>
      </c>
      <c r="F1934" s="7" t="s">
        <v>5398</v>
      </c>
      <c r="G1934" s="19" t="s">
        <v>948</v>
      </c>
      <c r="H1934" s="19" t="s">
        <v>1358</v>
      </c>
      <c r="I1934" s="2" t="s">
        <v>16</v>
      </c>
    </row>
    <row r="1935" spans="1:9" ht="158.4" x14ac:dyDescent="0.3">
      <c r="A1935" s="1">
        <v>1934</v>
      </c>
      <c r="B1935" s="2" t="s">
        <v>66</v>
      </c>
      <c r="C1935" s="2" t="s">
        <v>5414</v>
      </c>
      <c r="D1935" s="7" t="s">
        <v>5397</v>
      </c>
      <c r="E1935" s="7" t="s">
        <v>5415</v>
      </c>
      <c r="F1935" s="7" t="s">
        <v>5398</v>
      </c>
      <c r="G1935" s="19" t="s">
        <v>948</v>
      </c>
      <c r="H1935" s="19" t="s">
        <v>1358</v>
      </c>
      <c r="I1935" s="2" t="s">
        <v>16</v>
      </c>
    </row>
    <row r="1936" spans="1:9" ht="158.4" x14ac:dyDescent="0.3">
      <c r="A1936" s="1">
        <v>1935</v>
      </c>
      <c r="B1936" s="2" t="s">
        <v>66</v>
      </c>
      <c r="C1936" s="2" t="s">
        <v>5416</v>
      </c>
      <c r="D1936" s="7" t="s">
        <v>5397</v>
      </c>
      <c r="E1936" s="7" t="s">
        <v>5417</v>
      </c>
      <c r="F1936" s="7" t="s">
        <v>5398</v>
      </c>
      <c r="G1936" s="19" t="s">
        <v>948</v>
      </c>
      <c r="H1936" s="19" t="s">
        <v>1358</v>
      </c>
      <c r="I1936" s="2" t="s">
        <v>16</v>
      </c>
    </row>
    <row r="1937" spans="1:9" ht="172.8" x14ac:dyDescent="0.3">
      <c r="A1937" s="1">
        <v>1936</v>
      </c>
      <c r="B1937" s="2" t="s">
        <v>66</v>
      </c>
      <c r="C1937" s="2" t="s">
        <v>5418</v>
      </c>
      <c r="D1937" s="7" t="s">
        <v>5419</v>
      </c>
      <c r="E1937" s="7" t="s">
        <v>3586</v>
      </c>
      <c r="F1937" s="7" t="s">
        <v>5398</v>
      </c>
      <c r="G1937" s="19" t="s">
        <v>948</v>
      </c>
      <c r="H1937" s="19" t="s">
        <v>949</v>
      </c>
      <c r="I1937" s="2" t="s">
        <v>16</v>
      </c>
    </row>
    <row r="1938" spans="1:9" ht="158.4" x14ac:dyDescent="0.3">
      <c r="A1938" s="1">
        <v>1937</v>
      </c>
      <c r="B1938" s="2" t="s">
        <v>66</v>
      </c>
      <c r="C1938" s="2" t="s">
        <v>5420</v>
      </c>
      <c r="D1938" s="7" t="s">
        <v>5397</v>
      </c>
      <c r="E1938" s="7" t="s">
        <v>3586</v>
      </c>
      <c r="F1938" s="7" t="s">
        <v>5421</v>
      </c>
      <c r="G1938" s="19" t="s">
        <v>948</v>
      </c>
      <c r="H1938" s="19" t="s">
        <v>1540</v>
      </c>
      <c r="I1938" s="2" t="s">
        <v>16</v>
      </c>
    </row>
    <row r="1939" spans="1:9" ht="158.4" x14ac:dyDescent="0.3">
      <c r="A1939" s="1">
        <v>1938</v>
      </c>
      <c r="B1939" s="2" t="s">
        <v>66</v>
      </c>
      <c r="C1939" s="2" t="s">
        <v>5422</v>
      </c>
      <c r="D1939" s="7" t="s">
        <v>5397</v>
      </c>
      <c r="E1939" s="7" t="s">
        <v>5423</v>
      </c>
      <c r="F1939" s="7" t="s">
        <v>5398</v>
      </c>
      <c r="G1939" s="19" t="s">
        <v>948</v>
      </c>
      <c r="H1939" s="19" t="s">
        <v>1358</v>
      </c>
      <c r="I1939" s="2" t="s">
        <v>16</v>
      </c>
    </row>
    <row r="1940" spans="1:9" ht="158.4" x14ac:dyDescent="0.3">
      <c r="A1940" s="1">
        <v>1939</v>
      </c>
      <c r="B1940" s="2" t="s">
        <v>66</v>
      </c>
      <c r="C1940" s="2" t="s">
        <v>5424</v>
      </c>
      <c r="D1940" s="7" t="s">
        <v>5397</v>
      </c>
      <c r="E1940" s="7" t="s">
        <v>5425</v>
      </c>
      <c r="F1940" s="7" t="s">
        <v>5398</v>
      </c>
      <c r="G1940" s="19" t="s">
        <v>948</v>
      </c>
      <c r="H1940" s="19" t="s">
        <v>1358</v>
      </c>
      <c r="I1940" s="2" t="s">
        <v>16</v>
      </c>
    </row>
    <row r="1941" spans="1:9" ht="158.4" x14ac:dyDescent="0.3">
      <c r="A1941" s="1">
        <v>1940</v>
      </c>
      <c r="B1941" s="2" t="s">
        <v>66</v>
      </c>
      <c r="C1941" s="2" t="s">
        <v>5426</v>
      </c>
      <c r="D1941" s="7" t="s">
        <v>5427</v>
      </c>
      <c r="E1941" s="7" t="s">
        <v>3586</v>
      </c>
      <c r="F1941" s="7" t="s">
        <v>5428</v>
      </c>
      <c r="G1941" s="19" t="s">
        <v>948</v>
      </c>
      <c r="H1941" s="19" t="s">
        <v>1540</v>
      </c>
      <c r="I1941" s="2" t="s">
        <v>16</v>
      </c>
    </row>
    <row r="1942" spans="1:9" ht="115.2" x14ac:dyDescent="0.3">
      <c r="A1942" s="1">
        <v>1941</v>
      </c>
      <c r="B1942" s="2" t="s">
        <v>71</v>
      </c>
      <c r="C1942" s="2" t="s">
        <v>5429</v>
      </c>
      <c r="D1942" s="7" t="s">
        <v>5430</v>
      </c>
      <c r="E1942" s="7" t="s">
        <v>74</v>
      </c>
      <c r="F1942" s="7" t="s">
        <v>5431</v>
      </c>
      <c r="G1942" s="19" t="s">
        <v>14</v>
      </c>
      <c r="H1942" s="19" t="s">
        <v>15</v>
      </c>
      <c r="I1942" s="2" t="s">
        <v>16</v>
      </c>
    </row>
    <row r="1943" spans="1:9" ht="100.8" x14ac:dyDescent="0.3">
      <c r="A1943" s="1">
        <v>1942</v>
      </c>
      <c r="B1943" s="2" t="s">
        <v>71</v>
      </c>
      <c r="C1943" s="2" t="s">
        <v>5432</v>
      </c>
      <c r="D1943" s="7" t="s">
        <v>135</v>
      </c>
      <c r="E1943" s="7" t="s">
        <v>74</v>
      </c>
      <c r="F1943" s="7" t="s">
        <v>5433</v>
      </c>
      <c r="G1943" s="19" t="s">
        <v>14</v>
      </c>
      <c r="H1943" s="19" t="s">
        <v>15</v>
      </c>
      <c r="I1943" s="2" t="s">
        <v>16</v>
      </c>
    </row>
    <row r="1944" spans="1:9" ht="100.8" x14ac:dyDescent="0.3">
      <c r="A1944" s="1">
        <v>1943</v>
      </c>
      <c r="B1944" s="2" t="s">
        <v>71</v>
      </c>
      <c r="C1944" s="2" t="s">
        <v>5434</v>
      </c>
      <c r="D1944" s="7" t="s">
        <v>135</v>
      </c>
      <c r="E1944" s="7" t="s">
        <v>74</v>
      </c>
      <c r="F1944" s="7" t="s">
        <v>5435</v>
      </c>
      <c r="G1944" s="19" t="s">
        <v>14</v>
      </c>
      <c r="H1944" s="19" t="s">
        <v>15</v>
      </c>
      <c r="I1944" s="2" t="s">
        <v>16</v>
      </c>
    </row>
    <row r="1945" spans="1:9" ht="115.2" x14ac:dyDescent="0.3">
      <c r="A1945" s="1">
        <v>1944</v>
      </c>
      <c r="B1945" s="2" t="s">
        <v>71</v>
      </c>
      <c r="C1945" s="2" t="s">
        <v>5436</v>
      </c>
      <c r="D1945" s="7" t="s">
        <v>5437</v>
      </c>
      <c r="E1945" s="7" t="s">
        <v>74</v>
      </c>
      <c r="F1945" s="7" t="s">
        <v>5438</v>
      </c>
      <c r="G1945" s="19" t="s">
        <v>14</v>
      </c>
      <c r="H1945" s="19" t="s">
        <v>15</v>
      </c>
      <c r="I1945" s="2" t="s">
        <v>16</v>
      </c>
    </row>
    <row r="1946" spans="1:9" ht="100.8" x14ac:dyDescent="0.3">
      <c r="A1946" s="1">
        <v>1945</v>
      </c>
      <c r="B1946" s="2" t="s">
        <v>71</v>
      </c>
      <c r="C1946" s="2" t="s">
        <v>5439</v>
      </c>
      <c r="D1946" s="7" t="s">
        <v>156</v>
      </c>
      <c r="E1946" s="7" t="s">
        <v>74</v>
      </c>
      <c r="F1946" s="7" t="s">
        <v>5440</v>
      </c>
      <c r="G1946" s="19" t="s">
        <v>948</v>
      </c>
      <c r="H1946" s="19" t="s">
        <v>1783</v>
      </c>
      <c r="I1946" s="2" t="s">
        <v>16</v>
      </c>
    </row>
    <row r="1947" spans="1:9" ht="100.8" x14ac:dyDescent="0.3">
      <c r="A1947" s="1">
        <v>1946</v>
      </c>
      <c r="B1947" s="2" t="s">
        <v>71</v>
      </c>
      <c r="C1947" s="2" t="s">
        <v>5441</v>
      </c>
      <c r="D1947" s="7" t="s">
        <v>2537</v>
      </c>
      <c r="E1947" s="7" t="s">
        <v>74</v>
      </c>
      <c r="F1947" s="7" t="s">
        <v>5440</v>
      </c>
      <c r="G1947" s="19" t="s">
        <v>948</v>
      </c>
      <c r="H1947" s="19" t="s">
        <v>1783</v>
      </c>
      <c r="I1947" s="2" t="s">
        <v>16</v>
      </c>
    </row>
    <row r="1948" spans="1:9" ht="100.8" x14ac:dyDescent="0.3">
      <c r="A1948" s="1">
        <v>1947</v>
      </c>
      <c r="B1948" s="2" t="s">
        <v>71</v>
      </c>
      <c r="C1948" s="2" t="s">
        <v>5442</v>
      </c>
      <c r="D1948" s="7" t="s">
        <v>135</v>
      </c>
      <c r="E1948" s="7" t="s">
        <v>74</v>
      </c>
      <c r="F1948" s="7" t="s">
        <v>5443</v>
      </c>
      <c r="G1948" s="19" t="s">
        <v>948</v>
      </c>
      <c r="H1948" s="19" t="s">
        <v>1540</v>
      </c>
      <c r="I1948" s="2" t="s">
        <v>16</v>
      </c>
    </row>
    <row r="1949" spans="1:9" ht="100.8" x14ac:dyDescent="0.3">
      <c r="A1949" s="1">
        <v>1948</v>
      </c>
      <c r="B1949" s="2" t="s">
        <v>71</v>
      </c>
      <c r="C1949" s="2" t="s">
        <v>5444</v>
      </c>
      <c r="D1949" s="7" t="s">
        <v>5445</v>
      </c>
      <c r="E1949" s="7" t="s">
        <v>74</v>
      </c>
      <c r="F1949" s="7" t="s">
        <v>5446</v>
      </c>
      <c r="G1949" s="19" t="s">
        <v>948</v>
      </c>
      <c r="H1949" s="19" t="s">
        <v>1783</v>
      </c>
      <c r="I1949" s="2" t="s">
        <v>16</v>
      </c>
    </row>
    <row r="1950" spans="1:9" ht="100.8" x14ac:dyDescent="0.3">
      <c r="A1950" s="1">
        <v>1949</v>
      </c>
      <c r="B1950" s="2" t="s">
        <v>71</v>
      </c>
      <c r="C1950" s="2" t="s">
        <v>5447</v>
      </c>
      <c r="D1950" s="7" t="s">
        <v>135</v>
      </c>
      <c r="E1950" s="7" t="s">
        <v>152</v>
      </c>
      <c r="F1950" s="7" t="s">
        <v>5433</v>
      </c>
      <c r="G1950" s="19" t="s">
        <v>948</v>
      </c>
      <c r="H1950" s="19" t="s">
        <v>1358</v>
      </c>
      <c r="I1950" s="2" t="s">
        <v>16</v>
      </c>
    </row>
    <row r="1951" spans="1:9" ht="100.8" x14ac:dyDescent="0.3">
      <c r="A1951" s="1">
        <v>1950</v>
      </c>
      <c r="B1951" s="2" t="s">
        <v>71</v>
      </c>
      <c r="C1951" s="2" t="s">
        <v>5448</v>
      </c>
      <c r="D1951" s="7" t="s">
        <v>135</v>
      </c>
      <c r="E1951" s="7" t="s">
        <v>1440</v>
      </c>
      <c r="F1951" s="7" t="s">
        <v>5433</v>
      </c>
      <c r="G1951" s="19" t="s">
        <v>948</v>
      </c>
      <c r="H1951" s="19" t="s">
        <v>1358</v>
      </c>
      <c r="I1951" s="2" t="s">
        <v>16</v>
      </c>
    </row>
    <row r="1952" spans="1:9" ht="100.8" x14ac:dyDescent="0.3">
      <c r="A1952" s="1">
        <v>1951</v>
      </c>
      <c r="B1952" s="2" t="s">
        <v>71</v>
      </c>
      <c r="C1952" s="2" t="s">
        <v>5449</v>
      </c>
      <c r="D1952" s="7" t="s">
        <v>135</v>
      </c>
      <c r="E1952" s="7" t="s">
        <v>5450</v>
      </c>
      <c r="F1952" s="7" t="s">
        <v>5433</v>
      </c>
      <c r="G1952" s="19" t="s">
        <v>948</v>
      </c>
      <c r="H1952" s="19" t="s">
        <v>1358</v>
      </c>
      <c r="I1952" s="2" t="s">
        <v>16</v>
      </c>
    </row>
    <row r="1953" spans="1:9" ht="100.8" x14ac:dyDescent="0.3">
      <c r="A1953" s="1">
        <v>1952</v>
      </c>
      <c r="B1953" s="2" t="s">
        <v>71</v>
      </c>
      <c r="C1953" s="2" t="s">
        <v>5451</v>
      </c>
      <c r="D1953" s="7" t="s">
        <v>156</v>
      </c>
      <c r="E1953" s="7" t="s">
        <v>5452</v>
      </c>
      <c r="F1953" s="7" t="s">
        <v>5433</v>
      </c>
      <c r="G1953" s="19" t="s">
        <v>948</v>
      </c>
      <c r="H1953" s="19" t="s">
        <v>1358</v>
      </c>
      <c r="I1953" s="2" t="s">
        <v>16</v>
      </c>
    </row>
    <row r="1954" spans="1:9" ht="100.8" x14ac:dyDescent="0.3">
      <c r="A1954" s="1">
        <v>1953</v>
      </c>
      <c r="B1954" s="2" t="s">
        <v>71</v>
      </c>
      <c r="C1954" s="2" t="s">
        <v>5453</v>
      </c>
      <c r="D1954" s="7" t="s">
        <v>135</v>
      </c>
      <c r="E1954" s="7" t="s">
        <v>5452</v>
      </c>
      <c r="F1954" s="7" t="s">
        <v>5433</v>
      </c>
      <c r="G1954" s="19" t="s">
        <v>948</v>
      </c>
      <c r="H1954" s="19" t="s">
        <v>1358</v>
      </c>
      <c r="I1954" s="2" t="s">
        <v>16</v>
      </c>
    </row>
    <row r="1955" spans="1:9" ht="100.8" x14ac:dyDescent="0.3">
      <c r="A1955" s="1">
        <v>1954</v>
      </c>
      <c r="B1955" s="2" t="s">
        <v>71</v>
      </c>
      <c r="C1955" s="2" t="s">
        <v>5454</v>
      </c>
      <c r="D1955" s="7" t="s">
        <v>135</v>
      </c>
      <c r="E1955" s="7" t="s">
        <v>5455</v>
      </c>
      <c r="F1955" s="7" t="s">
        <v>5433</v>
      </c>
      <c r="G1955" s="19" t="s">
        <v>948</v>
      </c>
      <c r="H1955" s="19" t="s">
        <v>1358</v>
      </c>
      <c r="I1955" s="2" t="s">
        <v>16</v>
      </c>
    </row>
    <row r="1956" spans="1:9" ht="86.4" x14ac:dyDescent="0.3">
      <c r="A1956" s="1">
        <v>1955</v>
      </c>
      <c r="B1956" s="2" t="s">
        <v>76</v>
      </c>
      <c r="C1956" s="2" t="s">
        <v>5456</v>
      </c>
      <c r="D1956" s="7" t="s">
        <v>5457</v>
      </c>
      <c r="E1956" s="7" t="s">
        <v>79</v>
      </c>
      <c r="F1956" s="7" t="s">
        <v>5458</v>
      </c>
      <c r="G1956" s="19" t="s">
        <v>14</v>
      </c>
      <c r="H1956" s="19" t="s">
        <v>15</v>
      </c>
      <c r="I1956" s="2" t="s">
        <v>16</v>
      </c>
    </row>
    <row r="1957" spans="1:9" ht="86.4" x14ac:dyDescent="0.3">
      <c r="A1957" s="1">
        <v>1956</v>
      </c>
      <c r="B1957" s="2" t="s">
        <v>76</v>
      </c>
      <c r="C1957" s="2" t="s">
        <v>5459</v>
      </c>
      <c r="D1957" s="7" t="s">
        <v>78</v>
      </c>
      <c r="E1957" s="7" t="s">
        <v>566</v>
      </c>
      <c r="F1957" s="7" t="s">
        <v>80</v>
      </c>
      <c r="G1957" s="19" t="s">
        <v>14</v>
      </c>
      <c r="H1957" s="19" t="s">
        <v>15</v>
      </c>
      <c r="I1957" s="2" t="s">
        <v>16</v>
      </c>
    </row>
    <row r="1958" spans="1:9" ht="86.4" x14ac:dyDescent="0.3">
      <c r="A1958" s="1">
        <v>1957</v>
      </c>
      <c r="B1958" s="2" t="s">
        <v>76</v>
      </c>
      <c r="C1958" s="2" t="s">
        <v>5460</v>
      </c>
      <c r="D1958" s="7" t="s">
        <v>78</v>
      </c>
      <c r="E1958" s="7" t="s">
        <v>5461</v>
      </c>
      <c r="F1958" s="7" t="s">
        <v>80</v>
      </c>
      <c r="G1958" s="19" t="s">
        <v>14</v>
      </c>
      <c r="H1958" s="19" t="s">
        <v>15</v>
      </c>
      <c r="I1958" s="2" t="s">
        <v>16</v>
      </c>
    </row>
    <row r="1959" spans="1:9" ht="86.4" x14ac:dyDescent="0.3">
      <c r="A1959" s="1">
        <v>1958</v>
      </c>
      <c r="B1959" s="2" t="s">
        <v>76</v>
      </c>
      <c r="C1959" s="2" t="s">
        <v>5462</v>
      </c>
      <c r="D1959" s="7" t="s">
        <v>5463</v>
      </c>
      <c r="E1959" s="7" t="s">
        <v>5464</v>
      </c>
      <c r="F1959" s="7" t="s">
        <v>80</v>
      </c>
      <c r="G1959" s="19" t="s">
        <v>14</v>
      </c>
      <c r="H1959" s="19" t="s">
        <v>15</v>
      </c>
      <c r="I1959" s="2" t="s">
        <v>16</v>
      </c>
    </row>
    <row r="1960" spans="1:9" ht="100.8" x14ac:dyDescent="0.3">
      <c r="A1960" s="1">
        <v>1959</v>
      </c>
      <c r="B1960" s="2" t="s">
        <v>76</v>
      </c>
      <c r="C1960" s="2" t="s">
        <v>5465</v>
      </c>
      <c r="D1960" s="7" t="s">
        <v>5466</v>
      </c>
      <c r="E1960" s="7" t="s">
        <v>1587</v>
      </c>
      <c r="F1960" s="7" t="s">
        <v>2346</v>
      </c>
      <c r="G1960" s="19" t="s">
        <v>14</v>
      </c>
      <c r="H1960" s="19" t="s">
        <v>15</v>
      </c>
      <c r="I1960" s="2" t="s">
        <v>16</v>
      </c>
    </row>
    <row r="1961" spans="1:9" ht="86.4" x14ac:dyDescent="0.3">
      <c r="A1961" s="1">
        <v>1960</v>
      </c>
      <c r="B1961" s="2" t="s">
        <v>76</v>
      </c>
      <c r="C1961" s="2" t="s">
        <v>5467</v>
      </c>
      <c r="D1961" s="7" t="s">
        <v>5468</v>
      </c>
      <c r="E1961" s="7" t="s">
        <v>5464</v>
      </c>
      <c r="F1961" s="7" t="s">
        <v>5458</v>
      </c>
      <c r="G1961" s="19" t="s">
        <v>14</v>
      </c>
      <c r="H1961" s="19" t="s">
        <v>15</v>
      </c>
      <c r="I1961" s="2" t="s">
        <v>16</v>
      </c>
    </row>
    <row r="1962" spans="1:9" ht="86.4" x14ac:dyDescent="0.3">
      <c r="A1962" s="1">
        <v>1961</v>
      </c>
      <c r="B1962" s="2" t="s">
        <v>76</v>
      </c>
      <c r="C1962" s="2" t="s">
        <v>5469</v>
      </c>
      <c r="D1962" s="7" t="s">
        <v>5457</v>
      </c>
      <c r="E1962" s="7" t="s">
        <v>5461</v>
      </c>
      <c r="F1962" s="7" t="s">
        <v>5458</v>
      </c>
      <c r="G1962" s="19" t="s">
        <v>14</v>
      </c>
      <c r="H1962" s="19" t="s">
        <v>15</v>
      </c>
      <c r="I1962" s="2" t="s">
        <v>16</v>
      </c>
    </row>
    <row r="1963" spans="1:9" ht="86.4" x14ac:dyDescent="0.3">
      <c r="A1963" s="1">
        <v>1962</v>
      </c>
      <c r="B1963" s="2" t="s">
        <v>76</v>
      </c>
      <c r="C1963" s="2" t="s">
        <v>5470</v>
      </c>
      <c r="D1963" s="7" t="s">
        <v>990</v>
      </c>
      <c r="E1963" s="7" t="s">
        <v>79</v>
      </c>
      <c r="F1963" s="7" t="s">
        <v>5471</v>
      </c>
      <c r="G1963" s="19" t="s">
        <v>948</v>
      </c>
      <c r="H1963" s="19" t="s">
        <v>1540</v>
      </c>
      <c r="I1963" s="2" t="s">
        <v>16</v>
      </c>
    </row>
    <row r="1964" spans="1:9" ht="86.4" x14ac:dyDescent="0.3">
      <c r="A1964" s="1">
        <v>1963</v>
      </c>
      <c r="B1964" s="2" t="s">
        <v>76</v>
      </c>
      <c r="C1964" s="2" t="s">
        <v>5472</v>
      </c>
      <c r="D1964" s="7" t="s">
        <v>990</v>
      </c>
      <c r="E1964" s="7" t="s">
        <v>79</v>
      </c>
      <c r="F1964" s="7" t="s">
        <v>80</v>
      </c>
      <c r="G1964" s="19" t="s">
        <v>948</v>
      </c>
      <c r="H1964" s="19" t="s">
        <v>949</v>
      </c>
      <c r="I1964" s="2" t="s">
        <v>16</v>
      </c>
    </row>
    <row r="1965" spans="1:9" ht="86.4" x14ac:dyDescent="0.3">
      <c r="A1965" s="1">
        <v>1964</v>
      </c>
      <c r="B1965" s="2" t="s">
        <v>76</v>
      </c>
      <c r="C1965" s="2" t="s">
        <v>5473</v>
      </c>
      <c r="D1965" s="7" t="s">
        <v>5474</v>
      </c>
      <c r="E1965" s="7" t="s">
        <v>79</v>
      </c>
      <c r="F1965" s="7" t="s">
        <v>80</v>
      </c>
      <c r="G1965" s="19" t="s">
        <v>948</v>
      </c>
      <c r="H1965" s="19" t="s">
        <v>949</v>
      </c>
      <c r="I1965" s="2" t="s">
        <v>16</v>
      </c>
    </row>
    <row r="1966" spans="1:9" ht="115.2" x14ac:dyDescent="0.3">
      <c r="A1966" s="1">
        <v>1965</v>
      </c>
      <c r="B1966" s="2" t="s">
        <v>76</v>
      </c>
      <c r="C1966" s="2" t="s">
        <v>5475</v>
      </c>
      <c r="D1966" s="7" t="s">
        <v>5476</v>
      </c>
      <c r="E1966" s="7" t="s">
        <v>79</v>
      </c>
      <c r="F1966" s="7" t="s">
        <v>80</v>
      </c>
      <c r="G1966" s="19" t="s">
        <v>948</v>
      </c>
      <c r="H1966" s="19" t="s">
        <v>949</v>
      </c>
      <c r="I1966" s="2" t="s">
        <v>16</v>
      </c>
    </row>
    <row r="1967" spans="1:9" ht="115.2" x14ac:dyDescent="0.3">
      <c r="A1967" s="1">
        <v>1966</v>
      </c>
      <c r="B1967" s="2" t="s">
        <v>76</v>
      </c>
      <c r="C1967" s="2" t="s">
        <v>5477</v>
      </c>
      <c r="D1967" s="7" t="s">
        <v>5478</v>
      </c>
      <c r="E1967" s="7" t="s">
        <v>79</v>
      </c>
      <c r="F1967" s="7" t="s">
        <v>80</v>
      </c>
      <c r="G1967" s="19" t="s">
        <v>948</v>
      </c>
      <c r="H1967" s="19" t="s">
        <v>949</v>
      </c>
      <c r="I1967" s="2" t="s">
        <v>16</v>
      </c>
    </row>
    <row r="1968" spans="1:9" ht="86.4" x14ac:dyDescent="0.3">
      <c r="A1968" s="1">
        <v>1967</v>
      </c>
      <c r="B1968" s="2" t="s">
        <v>76</v>
      </c>
      <c r="C1968" s="2" t="s">
        <v>5479</v>
      </c>
      <c r="D1968" s="7" t="s">
        <v>78</v>
      </c>
      <c r="E1968" s="7" t="s">
        <v>5480</v>
      </c>
      <c r="F1968" s="7" t="s">
        <v>80</v>
      </c>
      <c r="G1968" s="19" t="s">
        <v>948</v>
      </c>
      <c r="H1968" s="19" t="s">
        <v>1824</v>
      </c>
      <c r="I1968" s="2" t="s">
        <v>16</v>
      </c>
    </row>
    <row r="1969" spans="1:9" ht="86.4" x14ac:dyDescent="0.3">
      <c r="A1969" s="1">
        <v>1968</v>
      </c>
      <c r="B1969" s="2" t="s">
        <v>76</v>
      </c>
      <c r="C1969" s="2" t="s">
        <v>5481</v>
      </c>
      <c r="D1969" s="7" t="s">
        <v>78</v>
      </c>
      <c r="E1969" s="7" t="s">
        <v>1397</v>
      </c>
      <c r="F1969" s="7" t="s">
        <v>80</v>
      </c>
      <c r="G1969" s="19" t="s">
        <v>948</v>
      </c>
      <c r="H1969" s="19" t="s">
        <v>1358</v>
      </c>
      <c r="I1969" s="2" t="s">
        <v>16</v>
      </c>
    </row>
    <row r="1970" spans="1:9" ht="86.4" x14ac:dyDescent="0.3">
      <c r="A1970" s="1">
        <v>1969</v>
      </c>
      <c r="B1970" s="2" t="s">
        <v>76</v>
      </c>
      <c r="C1970" s="2" t="s">
        <v>5482</v>
      </c>
      <c r="D1970" s="7" t="s">
        <v>78</v>
      </c>
      <c r="E1970" s="7" t="s">
        <v>5483</v>
      </c>
      <c r="F1970" s="7" t="s">
        <v>80</v>
      </c>
      <c r="G1970" s="19" t="s">
        <v>948</v>
      </c>
      <c r="H1970" s="19" t="s">
        <v>1358</v>
      </c>
      <c r="I1970" s="2" t="s">
        <v>16</v>
      </c>
    </row>
    <row r="1971" spans="1:9" ht="86.4" x14ac:dyDescent="0.3">
      <c r="A1971" s="1">
        <v>1970</v>
      </c>
      <c r="B1971" s="2" t="s">
        <v>76</v>
      </c>
      <c r="C1971" s="2" t="s">
        <v>5484</v>
      </c>
      <c r="D1971" s="7" t="s">
        <v>990</v>
      </c>
      <c r="E1971" s="7" t="s">
        <v>5480</v>
      </c>
      <c r="F1971" s="7" t="s">
        <v>80</v>
      </c>
      <c r="G1971" s="19" t="s">
        <v>948</v>
      </c>
      <c r="H1971" s="19" t="s">
        <v>1973</v>
      </c>
      <c r="I1971" s="2" t="s">
        <v>16</v>
      </c>
    </row>
    <row r="1972" spans="1:9" ht="115.2" x14ac:dyDescent="0.3">
      <c r="A1972" s="1">
        <v>1971</v>
      </c>
      <c r="B1972" s="2" t="s">
        <v>81</v>
      </c>
      <c r="C1972" s="2" t="s">
        <v>5485</v>
      </c>
      <c r="D1972" s="7" t="s">
        <v>369</v>
      </c>
      <c r="E1972" s="7" t="s">
        <v>569</v>
      </c>
      <c r="F1972" s="7" t="s">
        <v>5486</v>
      </c>
      <c r="G1972" s="19" t="s">
        <v>14</v>
      </c>
      <c r="H1972" s="19" t="s">
        <v>15</v>
      </c>
      <c r="I1972" s="2" t="s">
        <v>16</v>
      </c>
    </row>
    <row r="1973" spans="1:9" ht="115.2" x14ac:dyDescent="0.3">
      <c r="A1973" s="1">
        <v>1972</v>
      </c>
      <c r="B1973" s="2" t="s">
        <v>81</v>
      </c>
      <c r="C1973" s="2" t="s">
        <v>5487</v>
      </c>
      <c r="D1973" s="7" t="s">
        <v>5488</v>
      </c>
      <c r="E1973" s="7" t="s">
        <v>569</v>
      </c>
      <c r="F1973" s="7" t="s">
        <v>5489</v>
      </c>
      <c r="G1973" s="19" t="s">
        <v>14</v>
      </c>
      <c r="H1973" s="19" t="s">
        <v>15</v>
      </c>
      <c r="I1973" s="2" t="s">
        <v>16</v>
      </c>
    </row>
    <row r="1974" spans="1:9" ht="115.2" x14ac:dyDescent="0.3">
      <c r="A1974" s="1">
        <v>1973</v>
      </c>
      <c r="B1974" s="2" t="s">
        <v>81</v>
      </c>
      <c r="C1974" s="2" t="s">
        <v>5490</v>
      </c>
      <c r="D1974" s="7" t="s">
        <v>5488</v>
      </c>
      <c r="E1974" s="7" t="s">
        <v>3733</v>
      </c>
      <c r="F1974" s="7" t="s">
        <v>5489</v>
      </c>
      <c r="G1974" s="19" t="s">
        <v>14</v>
      </c>
      <c r="H1974" s="19" t="s">
        <v>15</v>
      </c>
      <c r="I1974" s="2" t="s">
        <v>16</v>
      </c>
    </row>
    <row r="1975" spans="1:9" ht="144" x14ac:dyDescent="0.3">
      <c r="A1975" s="1">
        <v>1974</v>
      </c>
      <c r="B1975" s="2" t="s">
        <v>81</v>
      </c>
      <c r="C1975" s="2" t="s">
        <v>5491</v>
      </c>
      <c r="D1975" s="7" t="s">
        <v>5488</v>
      </c>
      <c r="E1975" s="7" t="s">
        <v>3738</v>
      </c>
      <c r="F1975" s="7" t="s">
        <v>5492</v>
      </c>
      <c r="G1975" s="19" t="s">
        <v>14</v>
      </c>
      <c r="H1975" s="19" t="s">
        <v>15</v>
      </c>
      <c r="I1975" s="2" t="s">
        <v>16</v>
      </c>
    </row>
    <row r="1976" spans="1:9" ht="144" x14ac:dyDescent="0.3">
      <c r="A1976" s="1">
        <v>1975</v>
      </c>
      <c r="B1976" s="2" t="s">
        <v>81</v>
      </c>
      <c r="C1976" s="2" t="s">
        <v>5493</v>
      </c>
      <c r="D1976" s="7" t="s">
        <v>5494</v>
      </c>
      <c r="E1976" s="7" t="s">
        <v>3738</v>
      </c>
      <c r="F1976" s="7" t="s">
        <v>5495</v>
      </c>
      <c r="G1976" s="19" t="s">
        <v>14</v>
      </c>
      <c r="H1976" s="19" t="s">
        <v>15</v>
      </c>
      <c r="I1976" s="2" t="s">
        <v>16</v>
      </c>
    </row>
    <row r="1977" spans="1:9" ht="115.2" x14ac:dyDescent="0.3">
      <c r="A1977" s="1">
        <v>1976</v>
      </c>
      <c r="B1977" s="2" t="s">
        <v>81</v>
      </c>
      <c r="C1977" s="2" t="s">
        <v>5496</v>
      </c>
      <c r="D1977" s="7" t="s">
        <v>5488</v>
      </c>
      <c r="E1977" s="7" t="s">
        <v>3733</v>
      </c>
      <c r="F1977" s="7" t="s">
        <v>5497</v>
      </c>
      <c r="G1977" s="19" t="s">
        <v>14</v>
      </c>
      <c r="H1977" s="19" t="s">
        <v>15</v>
      </c>
      <c r="I1977" s="2" t="s">
        <v>16</v>
      </c>
    </row>
    <row r="1978" spans="1:9" ht="115.2" x14ac:dyDescent="0.3">
      <c r="A1978" s="1">
        <v>1977</v>
      </c>
      <c r="B1978" s="2" t="s">
        <v>81</v>
      </c>
      <c r="C1978" s="2" t="s">
        <v>5498</v>
      </c>
      <c r="D1978" s="7" t="s">
        <v>5488</v>
      </c>
      <c r="E1978" s="7" t="s">
        <v>3733</v>
      </c>
      <c r="F1978" s="7" t="s">
        <v>5499</v>
      </c>
      <c r="G1978" s="19" t="s">
        <v>14</v>
      </c>
      <c r="H1978" s="19" t="s">
        <v>15</v>
      </c>
      <c r="I1978" s="2" t="s">
        <v>16</v>
      </c>
    </row>
    <row r="1979" spans="1:9" ht="115.2" x14ac:dyDescent="0.3">
      <c r="A1979" s="1">
        <v>1978</v>
      </c>
      <c r="B1979" s="2" t="s">
        <v>81</v>
      </c>
      <c r="C1979" s="2" t="s">
        <v>5500</v>
      </c>
      <c r="D1979" s="7" t="s">
        <v>5488</v>
      </c>
      <c r="E1979" s="7" t="s">
        <v>3733</v>
      </c>
      <c r="F1979" s="7" t="s">
        <v>5501</v>
      </c>
      <c r="G1979" s="19" t="s">
        <v>14</v>
      </c>
      <c r="H1979" s="19" t="s">
        <v>15</v>
      </c>
      <c r="I1979" s="2" t="s">
        <v>16</v>
      </c>
    </row>
    <row r="1980" spans="1:9" ht="115.2" x14ac:dyDescent="0.3">
      <c r="A1980" s="1">
        <v>1979</v>
      </c>
      <c r="B1980" s="2" t="s">
        <v>81</v>
      </c>
      <c r="C1980" s="2" t="s">
        <v>5502</v>
      </c>
      <c r="D1980" s="7" t="s">
        <v>5488</v>
      </c>
      <c r="E1980" s="7" t="s">
        <v>3733</v>
      </c>
      <c r="F1980" s="7" t="s">
        <v>5503</v>
      </c>
      <c r="G1980" s="19" t="s">
        <v>14</v>
      </c>
      <c r="H1980" s="19" t="s">
        <v>15</v>
      </c>
      <c r="I1980" s="2" t="s">
        <v>16</v>
      </c>
    </row>
    <row r="1981" spans="1:9" ht="115.2" x14ac:dyDescent="0.3">
      <c r="A1981" s="1">
        <v>1980</v>
      </c>
      <c r="B1981" s="2" t="s">
        <v>81</v>
      </c>
      <c r="C1981" s="2" t="s">
        <v>5504</v>
      </c>
      <c r="D1981" s="7" t="s">
        <v>5488</v>
      </c>
      <c r="E1981" s="7" t="s">
        <v>3733</v>
      </c>
      <c r="F1981" s="7" t="s">
        <v>5505</v>
      </c>
      <c r="G1981" s="19" t="s">
        <v>14</v>
      </c>
      <c r="H1981" s="19" t="s">
        <v>15</v>
      </c>
      <c r="I1981" s="2" t="s">
        <v>16</v>
      </c>
    </row>
    <row r="1982" spans="1:9" ht="115.2" x14ac:dyDescent="0.3">
      <c r="A1982" s="1">
        <v>1981</v>
      </c>
      <c r="B1982" s="2" t="s">
        <v>81</v>
      </c>
      <c r="C1982" s="2" t="s">
        <v>5506</v>
      </c>
      <c r="D1982" s="7" t="s">
        <v>5507</v>
      </c>
      <c r="E1982" s="7" t="s">
        <v>569</v>
      </c>
      <c r="F1982" s="7" t="s">
        <v>5489</v>
      </c>
      <c r="G1982" s="19" t="s">
        <v>948</v>
      </c>
      <c r="H1982" s="19" t="s">
        <v>949</v>
      </c>
      <c r="I1982" s="2" t="s">
        <v>16</v>
      </c>
    </row>
    <row r="1983" spans="1:9" ht="115.2" x14ac:dyDescent="0.3">
      <c r="A1983" s="1">
        <v>1982</v>
      </c>
      <c r="B1983" s="2" t="s">
        <v>81</v>
      </c>
      <c r="C1983" s="2" t="s">
        <v>5508</v>
      </c>
      <c r="D1983" s="7" t="s">
        <v>5509</v>
      </c>
      <c r="E1983" s="7" t="s">
        <v>569</v>
      </c>
      <c r="F1983" s="7" t="s">
        <v>5489</v>
      </c>
      <c r="G1983" s="19" t="s">
        <v>948</v>
      </c>
      <c r="H1983" s="19" t="s">
        <v>949</v>
      </c>
      <c r="I1983" s="2" t="s">
        <v>16</v>
      </c>
    </row>
    <row r="1984" spans="1:9" ht="129.6" x14ac:dyDescent="0.3">
      <c r="A1984" s="1">
        <v>1983</v>
      </c>
      <c r="B1984" s="2" t="s">
        <v>81</v>
      </c>
      <c r="C1984" s="2" t="s">
        <v>5510</v>
      </c>
      <c r="D1984" s="7" t="s">
        <v>5511</v>
      </c>
      <c r="E1984" s="7" t="s">
        <v>569</v>
      </c>
      <c r="F1984" s="7" t="s">
        <v>5489</v>
      </c>
      <c r="G1984" s="19" t="s">
        <v>948</v>
      </c>
      <c r="H1984" s="19" t="s">
        <v>1973</v>
      </c>
      <c r="I1984" s="2" t="s">
        <v>16</v>
      </c>
    </row>
    <row r="1985" spans="1:9" ht="115.2" x14ac:dyDescent="0.3">
      <c r="A1985" s="1">
        <v>1984</v>
      </c>
      <c r="B1985" s="2" t="s">
        <v>81</v>
      </c>
      <c r="C1985" s="2" t="s">
        <v>5512</v>
      </c>
      <c r="D1985" s="7" t="s">
        <v>5513</v>
      </c>
      <c r="E1985" s="7" t="s">
        <v>569</v>
      </c>
      <c r="F1985" s="7" t="s">
        <v>5489</v>
      </c>
      <c r="G1985" s="19" t="s">
        <v>948</v>
      </c>
      <c r="H1985" s="19" t="s">
        <v>1973</v>
      </c>
      <c r="I1985" s="2" t="s">
        <v>16</v>
      </c>
    </row>
    <row r="1986" spans="1:9" ht="115.2" x14ac:dyDescent="0.3">
      <c r="A1986" s="1">
        <v>1985</v>
      </c>
      <c r="B1986" s="2" t="s">
        <v>81</v>
      </c>
      <c r="C1986" s="2" t="s">
        <v>5514</v>
      </c>
      <c r="D1986" s="7" t="s">
        <v>5488</v>
      </c>
      <c r="E1986" s="7" t="s">
        <v>203</v>
      </c>
      <c r="F1986" s="7" t="s">
        <v>5489</v>
      </c>
      <c r="G1986" s="19" t="s">
        <v>948</v>
      </c>
      <c r="H1986" s="19" t="s">
        <v>1358</v>
      </c>
      <c r="I1986" s="2" t="s">
        <v>16</v>
      </c>
    </row>
    <row r="1987" spans="1:9" ht="115.2" x14ac:dyDescent="0.3">
      <c r="A1987" s="1">
        <v>1986</v>
      </c>
      <c r="B1987" s="2" t="s">
        <v>81</v>
      </c>
      <c r="C1987" s="2" t="s">
        <v>5515</v>
      </c>
      <c r="D1987" s="7" t="s">
        <v>5488</v>
      </c>
      <c r="E1987" s="7" t="s">
        <v>5516</v>
      </c>
      <c r="F1987" s="7" t="s">
        <v>5489</v>
      </c>
      <c r="G1987" s="19" t="s">
        <v>948</v>
      </c>
      <c r="H1987" s="19" t="s">
        <v>1358</v>
      </c>
      <c r="I1987" s="2" t="s">
        <v>16</v>
      </c>
    </row>
    <row r="1988" spans="1:9" ht="115.2" x14ac:dyDescent="0.3">
      <c r="A1988" s="1">
        <v>1987</v>
      </c>
      <c r="B1988" s="2" t="s">
        <v>81</v>
      </c>
      <c r="C1988" s="2" t="s">
        <v>5517</v>
      </c>
      <c r="D1988" s="7" t="s">
        <v>5488</v>
      </c>
      <c r="E1988" s="7" t="s">
        <v>5518</v>
      </c>
      <c r="F1988" s="7" t="s">
        <v>5489</v>
      </c>
      <c r="G1988" s="19" t="s">
        <v>948</v>
      </c>
      <c r="H1988" s="19" t="s">
        <v>1358</v>
      </c>
      <c r="I1988" s="2" t="s">
        <v>16</v>
      </c>
    </row>
    <row r="1989" spans="1:9" ht="115.2" x14ac:dyDescent="0.3">
      <c r="A1989" s="1">
        <v>1988</v>
      </c>
      <c r="B1989" s="2" t="s">
        <v>81</v>
      </c>
      <c r="C1989" s="2" t="s">
        <v>5519</v>
      </c>
      <c r="D1989" s="7" t="s">
        <v>5488</v>
      </c>
      <c r="E1989" s="7" t="s">
        <v>1470</v>
      </c>
      <c r="F1989" s="7" t="s">
        <v>5489</v>
      </c>
      <c r="G1989" s="19" t="s">
        <v>948</v>
      </c>
      <c r="H1989" s="19" t="s">
        <v>1358</v>
      </c>
      <c r="I1989" s="2" t="s">
        <v>16</v>
      </c>
    </row>
    <row r="1990" spans="1:9" ht="115.2" x14ac:dyDescent="0.3">
      <c r="A1990" s="1">
        <v>1989</v>
      </c>
      <c r="B1990" s="2" t="s">
        <v>81</v>
      </c>
      <c r="C1990" s="2" t="s">
        <v>5520</v>
      </c>
      <c r="D1990" s="7" t="s">
        <v>5488</v>
      </c>
      <c r="E1990" s="7" t="s">
        <v>5521</v>
      </c>
      <c r="F1990" s="7" t="s">
        <v>5489</v>
      </c>
      <c r="G1990" s="19" t="s">
        <v>948</v>
      </c>
      <c r="H1990" s="19" t="s">
        <v>1358</v>
      </c>
      <c r="I1990" s="2" t="s">
        <v>16</v>
      </c>
    </row>
    <row r="1991" spans="1:9" ht="115.2" x14ac:dyDescent="0.3">
      <c r="A1991" s="1">
        <v>1990</v>
      </c>
      <c r="B1991" s="2" t="s">
        <v>81</v>
      </c>
      <c r="C1991" s="2" t="s">
        <v>5522</v>
      </c>
      <c r="D1991" s="7" t="s">
        <v>5488</v>
      </c>
      <c r="E1991" s="7" t="s">
        <v>5523</v>
      </c>
      <c r="F1991" s="7" t="s">
        <v>5489</v>
      </c>
      <c r="G1991" s="19" t="s">
        <v>948</v>
      </c>
      <c r="H1991" s="19" t="s">
        <v>1358</v>
      </c>
      <c r="I1991" s="2" t="s">
        <v>16</v>
      </c>
    </row>
    <row r="1992" spans="1:9" ht="100.8" x14ac:dyDescent="0.3">
      <c r="A1992" s="1">
        <v>1991</v>
      </c>
      <c r="B1992" s="2" t="s">
        <v>86</v>
      </c>
      <c r="C1992" s="2" t="s">
        <v>5524</v>
      </c>
      <c r="D1992" s="7" t="s">
        <v>42</v>
      </c>
      <c r="E1992" s="7" t="s">
        <v>12</v>
      </c>
      <c r="F1992" s="7" t="s">
        <v>43</v>
      </c>
      <c r="G1992" s="19" t="s">
        <v>14</v>
      </c>
      <c r="H1992" s="19" t="s">
        <v>15</v>
      </c>
      <c r="I1992" s="2" t="s">
        <v>16</v>
      </c>
    </row>
    <row r="1993" spans="1:9" ht="129.6" x14ac:dyDescent="0.3">
      <c r="A1993" s="1">
        <v>1992</v>
      </c>
      <c r="B1993" s="2" t="s">
        <v>86</v>
      </c>
      <c r="C1993" s="2" t="s">
        <v>5525</v>
      </c>
      <c r="D1993" s="7" t="s">
        <v>42</v>
      </c>
      <c r="E1993" s="7" t="s">
        <v>185</v>
      </c>
      <c r="F1993" s="7" t="s">
        <v>342</v>
      </c>
      <c r="G1993" s="19" t="s">
        <v>14</v>
      </c>
      <c r="H1993" s="19" t="s">
        <v>15</v>
      </c>
      <c r="I1993" s="2" t="s">
        <v>16</v>
      </c>
    </row>
    <row r="1994" spans="1:9" ht="129.6" x14ac:dyDescent="0.3">
      <c r="A1994" s="1">
        <v>1993</v>
      </c>
      <c r="B1994" s="2" t="s">
        <v>86</v>
      </c>
      <c r="C1994" s="2" t="s">
        <v>5526</v>
      </c>
      <c r="D1994" s="7" t="s">
        <v>5527</v>
      </c>
      <c r="E1994" s="7" t="s">
        <v>12</v>
      </c>
      <c r="F1994" s="7" t="s">
        <v>5528</v>
      </c>
      <c r="G1994" s="19" t="s">
        <v>14</v>
      </c>
      <c r="H1994" s="19" t="s">
        <v>15</v>
      </c>
      <c r="I1994" s="2" t="s">
        <v>16</v>
      </c>
    </row>
    <row r="1995" spans="1:9" ht="129.6" x14ac:dyDescent="0.3">
      <c r="A1995" s="1">
        <v>1994</v>
      </c>
      <c r="B1995" s="2" t="s">
        <v>86</v>
      </c>
      <c r="C1995" s="2" t="s">
        <v>5529</v>
      </c>
      <c r="D1995" s="7" t="s">
        <v>5530</v>
      </c>
      <c r="E1995" s="7" t="s">
        <v>12</v>
      </c>
      <c r="F1995" s="7" t="s">
        <v>5531</v>
      </c>
      <c r="G1995" s="19" t="s">
        <v>14</v>
      </c>
      <c r="H1995" s="19" t="s">
        <v>15</v>
      </c>
      <c r="I1995" s="2" t="s">
        <v>16</v>
      </c>
    </row>
    <row r="1996" spans="1:9" ht="129.6" x14ac:dyDescent="0.3">
      <c r="A1996" s="1">
        <v>1995</v>
      </c>
      <c r="B1996" s="2" t="s">
        <v>86</v>
      </c>
      <c r="C1996" s="2" t="s">
        <v>5532</v>
      </c>
      <c r="D1996" s="7" t="s">
        <v>42</v>
      </c>
      <c r="E1996" s="7" t="s">
        <v>12</v>
      </c>
      <c r="F1996" s="7" t="s">
        <v>5533</v>
      </c>
      <c r="G1996" s="19" t="s">
        <v>14</v>
      </c>
      <c r="H1996" s="19" t="s">
        <v>15</v>
      </c>
      <c r="I1996" s="2" t="s">
        <v>16</v>
      </c>
    </row>
    <row r="1997" spans="1:9" ht="100.8" x14ac:dyDescent="0.3">
      <c r="A1997" s="1">
        <v>1996</v>
      </c>
      <c r="B1997" s="2" t="s">
        <v>86</v>
      </c>
      <c r="C1997" s="2" t="s">
        <v>5534</v>
      </c>
      <c r="D1997" s="7" t="s">
        <v>996</v>
      </c>
      <c r="E1997" s="7" t="s">
        <v>60</v>
      </c>
      <c r="F1997" s="7" t="s">
        <v>5535</v>
      </c>
      <c r="G1997" s="19" t="s">
        <v>14</v>
      </c>
      <c r="H1997" s="19" t="s">
        <v>15</v>
      </c>
      <c r="I1997" s="2" t="s">
        <v>16</v>
      </c>
    </row>
    <row r="1998" spans="1:9" ht="129.6" x14ac:dyDescent="0.3">
      <c r="A1998" s="1">
        <v>1997</v>
      </c>
      <c r="B1998" s="2" t="s">
        <v>86</v>
      </c>
      <c r="C1998" s="2" t="s">
        <v>5536</v>
      </c>
      <c r="D1998" s="7" t="s">
        <v>996</v>
      </c>
      <c r="E1998" s="7" t="s">
        <v>185</v>
      </c>
      <c r="F1998" s="7" t="s">
        <v>5537</v>
      </c>
      <c r="G1998" s="19" t="s">
        <v>14</v>
      </c>
      <c r="H1998" s="19" t="s">
        <v>15</v>
      </c>
      <c r="I1998" s="2" t="s">
        <v>16</v>
      </c>
    </row>
    <row r="1999" spans="1:9" ht="129.6" x14ac:dyDescent="0.3">
      <c r="A1999" s="1">
        <v>1998</v>
      </c>
      <c r="B1999" s="2" t="s">
        <v>86</v>
      </c>
      <c r="C1999" s="2" t="s">
        <v>5538</v>
      </c>
      <c r="D1999" s="7" t="s">
        <v>5539</v>
      </c>
      <c r="E1999" s="7" t="s">
        <v>60</v>
      </c>
      <c r="F1999" s="7" t="s">
        <v>5540</v>
      </c>
      <c r="G1999" s="19" t="s">
        <v>14</v>
      </c>
      <c r="H1999" s="19" t="s">
        <v>15</v>
      </c>
      <c r="I1999" s="2" t="s">
        <v>16</v>
      </c>
    </row>
    <row r="2000" spans="1:9" ht="129.6" x14ac:dyDescent="0.3">
      <c r="A2000" s="1">
        <v>1999</v>
      </c>
      <c r="B2000" s="2" t="s">
        <v>86</v>
      </c>
      <c r="C2000" s="2" t="s">
        <v>5541</v>
      </c>
      <c r="D2000" s="7" t="s">
        <v>5542</v>
      </c>
      <c r="E2000" s="7" t="s">
        <v>60</v>
      </c>
      <c r="F2000" s="7" t="s">
        <v>5543</v>
      </c>
      <c r="G2000" s="19" t="s">
        <v>14</v>
      </c>
      <c r="H2000" s="19" t="s">
        <v>15</v>
      </c>
      <c r="I2000" s="2" t="s">
        <v>16</v>
      </c>
    </row>
    <row r="2001" spans="1:9" ht="129.6" x14ac:dyDescent="0.3">
      <c r="A2001" s="1">
        <v>2000</v>
      </c>
      <c r="B2001" s="2" t="s">
        <v>86</v>
      </c>
      <c r="C2001" s="2" t="s">
        <v>5544</v>
      </c>
      <c r="D2001" s="7" t="s">
        <v>996</v>
      </c>
      <c r="E2001" s="7" t="s">
        <v>60</v>
      </c>
      <c r="F2001" s="7" t="s">
        <v>5545</v>
      </c>
      <c r="G2001" s="19" t="s">
        <v>14</v>
      </c>
      <c r="H2001" s="19" t="s">
        <v>15</v>
      </c>
      <c r="I2001" s="2" t="s">
        <v>16</v>
      </c>
    </row>
    <row r="2002" spans="1:9" ht="100.8" x14ac:dyDescent="0.3">
      <c r="A2002" s="1">
        <v>2001</v>
      </c>
      <c r="B2002" s="2" t="s">
        <v>86</v>
      </c>
      <c r="C2002" s="2" t="s">
        <v>5546</v>
      </c>
      <c r="D2002" s="7" t="s">
        <v>42</v>
      </c>
      <c r="E2002" s="7" t="s">
        <v>60</v>
      </c>
      <c r="F2002" s="7" t="s">
        <v>5547</v>
      </c>
      <c r="G2002" s="19" t="s">
        <v>948</v>
      </c>
      <c r="H2002" s="19" t="s">
        <v>1824</v>
      </c>
      <c r="I2002" s="2" t="s">
        <v>16</v>
      </c>
    </row>
    <row r="2003" spans="1:9" ht="100.8" x14ac:dyDescent="0.3">
      <c r="A2003" s="1">
        <v>2002</v>
      </c>
      <c r="B2003" s="2" t="s">
        <v>86</v>
      </c>
      <c r="C2003" s="2" t="s">
        <v>5548</v>
      </c>
      <c r="D2003" s="7" t="s">
        <v>42</v>
      </c>
      <c r="E2003" s="7" t="s">
        <v>12</v>
      </c>
      <c r="F2003" s="7" t="s">
        <v>1594</v>
      </c>
      <c r="G2003" s="19" t="s">
        <v>948</v>
      </c>
      <c r="H2003" s="19" t="s">
        <v>1540</v>
      </c>
      <c r="I2003" s="2" t="s">
        <v>16</v>
      </c>
    </row>
    <row r="2004" spans="1:9" ht="100.8" x14ac:dyDescent="0.3">
      <c r="A2004" s="1">
        <v>2003</v>
      </c>
      <c r="B2004" s="2" t="s">
        <v>86</v>
      </c>
      <c r="C2004" s="2" t="s">
        <v>5549</v>
      </c>
      <c r="D2004" s="7" t="s">
        <v>5550</v>
      </c>
      <c r="E2004" s="7" t="s">
        <v>335</v>
      </c>
      <c r="F2004" s="7" t="s">
        <v>5551</v>
      </c>
      <c r="G2004" s="19" t="s">
        <v>948</v>
      </c>
      <c r="H2004" s="19" t="s">
        <v>1783</v>
      </c>
      <c r="I2004" s="2" t="s">
        <v>16</v>
      </c>
    </row>
    <row r="2005" spans="1:9" ht="100.8" x14ac:dyDescent="0.3">
      <c r="A2005" s="1">
        <v>2004</v>
      </c>
      <c r="B2005" s="2" t="s">
        <v>86</v>
      </c>
      <c r="C2005" s="2" t="s">
        <v>5552</v>
      </c>
      <c r="D2005" s="7" t="s">
        <v>996</v>
      </c>
      <c r="E2005" s="7" t="s">
        <v>12</v>
      </c>
      <c r="F2005" s="7" t="s">
        <v>5553</v>
      </c>
      <c r="G2005" s="19" t="s">
        <v>948</v>
      </c>
      <c r="H2005" s="19" t="s">
        <v>1540</v>
      </c>
      <c r="I2005" s="2" t="s">
        <v>16</v>
      </c>
    </row>
    <row r="2006" spans="1:9" ht="100.8" x14ac:dyDescent="0.3">
      <c r="A2006" s="1">
        <v>2005</v>
      </c>
      <c r="B2006" s="2" t="s">
        <v>86</v>
      </c>
      <c r="C2006" s="2" t="s">
        <v>5554</v>
      </c>
      <c r="D2006" s="7" t="s">
        <v>1174</v>
      </c>
      <c r="E2006" s="7" t="s">
        <v>12</v>
      </c>
      <c r="F2006" s="7" t="s">
        <v>5555</v>
      </c>
      <c r="G2006" s="19" t="s">
        <v>948</v>
      </c>
      <c r="H2006" s="19" t="s">
        <v>1783</v>
      </c>
      <c r="I2006" s="2" t="s">
        <v>16</v>
      </c>
    </row>
    <row r="2007" spans="1:9" ht="100.8" x14ac:dyDescent="0.3">
      <c r="A2007" s="1">
        <v>2006</v>
      </c>
      <c r="B2007" s="2" t="s">
        <v>86</v>
      </c>
      <c r="C2007" s="2" t="s">
        <v>5556</v>
      </c>
      <c r="D2007" s="7" t="s">
        <v>42</v>
      </c>
      <c r="E2007" s="7" t="s">
        <v>60</v>
      </c>
      <c r="F2007" s="7" t="s">
        <v>43</v>
      </c>
      <c r="G2007" s="19" t="s">
        <v>948</v>
      </c>
      <c r="H2007" s="19" t="s">
        <v>1358</v>
      </c>
      <c r="I2007" s="2" t="s">
        <v>16</v>
      </c>
    </row>
    <row r="2008" spans="1:9" ht="100.8" x14ac:dyDescent="0.3">
      <c r="A2008" s="1">
        <v>2007</v>
      </c>
      <c r="B2008" s="2" t="s">
        <v>86</v>
      </c>
      <c r="C2008" s="2" t="s">
        <v>5557</v>
      </c>
      <c r="D2008" s="7" t="s">
        <v>42</v>
      </c>
      <c r="E2008" s="7" t="s">
        <v>4139</v>
      </c>
      <c r="F2008" s="7" t="s">
        <v>43</v>
      </c>
      <c r="G2008" s="19" t="s">
        <v>948</v>
      </c>
      <c r="H2008" s="19" t="s">
        <v>1358</v>
      </c>
      <c r="I2008" s="2" t="s">
        <v>16</v>
      </c>
    </row>
    <row r="2009" spans="1:9" ht="115.2" x14ac:dyDescent="0.3">
      <c r="A2009" s="1">
        <v>2008</v>
      </c>
      <c r="B2009" s="2" t="s">
        <v>86</v>
      </c>
      <c r="C2009" s="2" t="s">
        <v>5558</v>
      </c>
      <c r="D2009" s="7" t="s">
        <v>5559</v>
      </c>
      <c r="E2009" s="7" t="s">
        <v>12</v>
      </c>
      <c r="F2009" s="7" t="s">
        <v>5560</v>
      </c>
      <c r="G2009" s="19" t="s">
        <v>948</v>
      </c>
      <c r="H2009" s="19" t="s">
        <v>949</v>
      </c>
      <c r="I2009" s="2" t="s">
        <v>16</v>
      </c>
    </row>
    <row r="2010" spans="1:9" ht="100.8" x14ac:dyDescent="0.3">
      <c r="A2010" s="1">
        <v>2009</v>
      </c>
      <c r="B2010" s="2" t="s">
        <v>86</v>
      </c>
      <c r="C2010" s="2" t="s">
        <v>5561</v>
      </c>
      <c r="D2010" s="7" t="s">
        <v>5562</v>
      </c>
      <c r="E2010" s="7" t="s">
        <v>28</v>
      </c>
      <c r="F2010" s="7" t="s">
        <v>5560</v>
      </c>
      <c r="G2010" s="19" t="s">
        <v>948</v>
      </c>
      <c r="H2010" s="19" t="s">
        <v>1358</v>
      </c>
      <c r="I2010" s="2" t="s">
        <v>16</v>
      </c>
    </row>
    <row r="2011" spans="1:9" ht="100.8" x14ac:dyDescent="0.3">
      <c r="A2011" s="1">
        <v>2010</v>
      </c>
      <c r="B2011" s="2" t="s">
        <v>86</v>
      </c>
      <c r="C2011" s="2" t="s">
        <v>5563</v>
      </c>
      <c r="D2011" s="7" t="s">
        <v>5562</v>
      </c>
      <c r="E2011" s="7" t="s">
        <v>1377</v>
      </c>
      <c r="F2011" s="7" t="s">
        <v>5560</v>
      </c>
      <c r="G2011" s="19" t="s">
        <v>948</v>
      </c>
      <c r="H2011" s="19" t="s">
        <v>1358</v>
      </c>
      <c r="I2011" s="2" t="s">
        <v>16</v>
      </c>
    </row>
    <row r="2012" spans="1:9" ht="86.4" x14ac:dyDescent="0.3">
      <c r="A2012" s="1">
        <v>2011</v>
      </c>
      <c r="B2012" s="2" t="s">
        <v>88</v>
      </c>
      <c r="C2012" s="2" t="s">
        <v>5564</v>
      </c>
      <c r="D2012" s="7" t="s">
        <v>5565</v>
      </c>
      <c r="E2012" s="7" t="s">
        <v>2480</v>
      </c>
      <c r="F2012" s="7" t="s">
        <v>5565</v>
      </c>
      <c r="G2012" s="19" t="s">
        <v>14</v>
      </c>
      <c r="H2012" s="19" t="s">
        <v>15</v>
      </c>
      <c r="I2012" s="2" t="s">
        <v>16</v>
      </c>
    </row>
    <row r="2013" spans="1:9" ht="100.8" x14ac:dyDescent="0.3">
      <c r="A2013" s="1">
        <v>2012</v>
      </c>
      <c r="B2013" s="2" t="s">
        <v>88</v>
      </c>
      <c r="C2013" s="2" t="s">
        <v>5566</v>
      </c>
      <c r="D2013" s="7" t="s">
        <v>16</v>
      </c>
      <c r="E2013" s="7" t="s">
        <v>2498</v>
      </c>
      <c r="F2013" s="7" t="s">
        <v>2478</v>
      </c>
      <c r="G2013" s="19" t="s">
        <v>14</v>
      </c>
      <c r="H2013" s="19" t="s">
        <v>15</v>
      </c>
      <c r="I2013" s="2" t="s">
        <v>16</v>
      </c>
    </row>
    <row r="2014" spans="1:9" ht="129.6" x14ac:dyDescent="0.3">
      <c r="A2014" s="1">
        <v>2013</v>
      </c>
      <c r="B2014" s="2" t="s">
        <v>88</v>
      </c>
      <c r="C2014" s="2" t="s">
        <v>5567</v>
      </c>
      <c r="D2014" s="7" t="s">
        <v>5568</v>
      </c>
      <c r="E2014" s="7" t="s">
        <v>180</v>
      </c>
      <c r="F2014" s="7" t="s">
        <v>5569</v>
      </c>
      <c r="G2014" s="19" t="s">
        <v>14</v>
      </c>
      <c r="H2014" s="19" t="s">
        <v>15</v>
      </c>
      <c r="I2014" s="2" t="s">
        <v>16</v>
      </c>
    </row>
    <row r="2015" spans="1:9" ht="129.6" x14ac:dyDescent="0.3">
      <c r="A2015" s="1">
        <v>2014</v>
      </c>
      <c r="B2015" s="2" t="s">
        <v>88</v>
      </c>
      <c r="C2015" s="2" t="s">
        <v>5570</v>
      </c>
      <c r="D2015" s="7" t="s">
        <v>5571</v>
      </c>
      <c r="E2015" s="7" t="s">
        <v>180</v>
      </c>
      <c r="F2015" s="7" t="s">
        <v>5572</v>
      </c>
      <c r="G2015" s="19" t="s">
        <v>14</v>
      </c>
      <c r="H2015" s="19" t="s">
        <v>15</v>
      </c>
      <c r="I2015" s="2" t="s">
        <v>16</v>
      </c>
    </row>
    <row r="2016" spans="1:9" ht="100.8" x14ac:dyDescent="0.3">
      <c r="A2016" s="1">
        <v>2015</v>
      </c>
      <c r="B2016" s="2" t="s">
        <v>88</v>
      </c>
      <c r="C2016" s="2" t="s">
        <v>5573</v>
      </c>
      <c r="D2016" s="7" t="s">
        <v>16</v>
      </c>
      <c r="E2016" s="7" t="s">
        <v>2498</v>
      </c>
      <c r="F2016" s="7" t="s">
        <v>2478</v>
      </c>
      <c r="G2016" s="19" t="s">
        <v>14</v>
      </c>
      <c r="H2016" s="19" t="s">
        <v>15</v>
      </c>
      <c r="I2016" s="2" t="s">
        <v>16</v>
      </c>
    </row>
    <row r="2017" spans="1:9" ht="86.4" x14ac:dyDescent="0.3">
      <c r="A2017" s="1">
        <v>2016</v>
      </c>
      <c r="B2017" s="2" t="s">
        <v>88</v>
      </c>
      <c r="C2017" s="2" t="s">
        <v>5574</v>
      </c>
      <c r="D2017" s="7" t="s">
        <v>5575</v>
      </c>
      <c r="E2017" s="7" t="s">
        <v>180</v>
      </c>
      <c r="F2017" s="7" t="s">
        <v>5575</v>
      </c>
      <c r="G2017" s="19" t="s">
        <v>948</v>
      </c>
      <c r="H2017" s="19" t="s">
        <v>1540</v>
      </c>
      <c r="I2017" s="2" t="s">
        <v>16</v>
      </c>
    </row>
    <row r="2018" spans="1:9" ht="100.8" x14ac:dyDescent="0.3">
      <c r="A2018" s="1">
        <v>2017</v>
      </c>
      <c r="B2018" s="2" t="s">
        <v>88</v>
      </c>
      <c r="C2018" s="2" t="s">
        <v>5576</v>
      </c>
      <c r="D2018" s="7" t="s">
        <v>5577</v>
      </c>
      <c r="E2018" s="7" t="s">
        <v>5578</v>
      </c>
      <c r="F2018" s="7" t="s">
        <v>5579</v>
      </c>
      <c r="G2018" s="19" t="s">
        <v>948</v>
      </c>
      <c r="H2018" s="19" t="s">
        <v>1783</v>
      </c>
      <c r="I2018" s="2" t="s">
        <v>16</v>
      </c>
    </row>
    <row r="2019" spans="1:9" ht="100.8" x14ac:dyDescent="0.3">
      <c r="A2019" s="1">
        <v>2018</v>
      </c>
      <c r="B2019" s="2" t="s">
        <v>88</v>
      </c>
      <c r="C2019" s="2" t="s">
        <v>5580</v>
      </c>
      <c r="D2019" s="7" t="s">
        <v>5581</v>
      </c>
      <c r="E2019" s="7" t="s">
        <v>5578</v>
      </c>
      <c r="F2019" s="7" t="s">
        <v>5579</v>
      </c>
      <c r="G2019" s="19" t="s">
        <v>948</v>
      </c>
      <c r="H2019" s="19" t="s">
        <v>1783</v>
      </c>
      <c r="I2019" s="2" t="s">
        <v>16</v>
      </c>
    </row>
    <row r="2020" spans="1:9" ht="100.8" x14ac:dyDescent="0.3">
      <c r="A2020" s="1">
        <v>2019</v>
      </c>
      <c r="B2020" s="2" t="s">
        <v>88</v>
      </c>
      <c r="C2020" s="2" t="s">
        <v>5582</v>
      </c>
      <c r="D2020" s="7" t="s">
        <v>5583</v>
      </c>
      <c r="E2020" s="7" t="s">
        <v>5578</v>
      </c>
      <c r="F2020" s="7" t="s">
        <v>5584</v>
      </c>
      <c r="G2020" s="19" t="s">
        <v>948</v>
      </c>
      <c r="H2020" s="19" t="s">
        <v>949</v>
      </c>
      <c r="I2020" s="2" t="s">
        <v>16</v>
      </c>
    </row>
    <row r="2021" spans="1:9" ht="100.8" x14ac:dyDescent="0.3">
      <c r="A2021" s="1">
        <v>2020</v>
      </c>
      <c r="B2021" s="2" t="s">
        <v>88</v>
      </c>
      <c r="C2021" s="2" t="s">
        <v>5585</v>
      </c>
      <c r="D2021" s="7" t="s">
        <v>5586</v>
      </c>
      <c r="E2021" s="7" t="s">
        <v>5587</v>
      </c>
      <c r="F2021" s="7" t="s">
        <v>5579</v>
      </c>
      <c r="G2021" s="19" t="s">
        <v>948</v>
      </c>
      <c r="H2021" s="19" t="s">
        <v>1358</v>
      </c>
      <c r="I2021" s="2" t="s">
        <v>16</v>
      </c>
    </row>
    <row r="2022" spans="1:9" ht="100.8" x14ac:dyDescent="0.3">
      <c r="A2022" s="1">
        <v>2021</v>
      </c>
      <c r="B2022" s="2" t="s">
        <v>88</v>
      </c>
      <c r="C2022" s="2" t="s">
        <v>5588</v>
      </c>
      <c r="D2022" s="7" t="s">
        <v>5586</v>
      </c>
      <c r="E2022" s="7" t="s">
        <v>5589</v>
      </c>
      <c r="F2022" s="7" t="s">
        <v>5579</v>
      </c>
      <c r="G2022" s="19" t="s">
        <v>948</v>
      </c>
      <c r="H2022" s="19" t="s">
        <v>1358</v>
      </c>
      <c r="I2022" s="2" t="s">
        <v>16</v>
      </c>
    </row>
    <row r="2023" spans="1:9" ht="100.8" x14ac:dyDescent="0.3">
      <c r="A2023" s="1">
        <v>2022</v>
      </c>
      <c r="B2023" s="2" t="s">
        <v>88</v>
      </c>
      <c r="C2023" s="2" t="s">
        <v>5590</v>
      </c>
      <c r="D2023" s="7" t="s">
        <v>5586</v>
      </c>
      <c r="E2023" s="7" t="s">
        <v>5591</v>
      </c>
      <c r="F2023" s="7" t="s">
        <v>5579</v>
      </c>
      <c r="G2023" s="19" t="s">
        <v>948</v>
      </c>
      <c r="H2023" s="19" t="s">
        <v>1358</v>
      </c>
      <c r="I2023" s="2" t="s">
        <v>16</v>
      </c>
    </row>
    <row r="2024" spans="1:9" ht="100.8" x14ac:dyDescent="0.3">
      <c r="A2024" s="1">
        <v>2023</v>
      </c>
      <c r="B2024" s="2" t="s">
        <v>88</v>
      </c>
      <c r="C2024" s="2" t="s">
        <v>5592</v>
      </c>
      <c r="D2024" s="7" t="s">
        <v>5586</v>
      </c>
      <c r="E2024" s="7" t="s">
        <v>5593</v>
      </c>
      <c r="F2024" s="7" t="s">
        <v>5579</v>
      </c>
      <c r="G2024" s="19" t="s">
        <v>948</v>
      </c>
      <c r="H2024" s="19" t="s">
        <v>1358</v>
      </c>
      <c r="I2024" s="2" t="s">
        <v>16</v>
      </c>
    </row>
    <row r="2025" spans="1:9" ht="100.8" x14ac:dyDescent="0.3">
      <c r="A2025" s="1">
        <v>2024</v>
      </c>
      <c r="B2025" s="2" t="s">
        <v>88</v>
      </c>
      <c r="C2025" s="2" t="s">
        <v>5594</v>
      </c>
      <c r="D2025" s="7" t="s">
        <v>5595</v>
      </c>
      <c r="E2025" s="7" t="s">
        <v>5578</v>
      </c>
      <c r="F2025" s="7" t="s">
        <v>5596</v>
      </c>
      <c r="G2025" s="19" t="s">
        <v>948</v>
      </c>
      <c r="H2025" s="19" t="s">
        <v>1540</v>
      </c>
      <c r="I2025" s="2" t="s">
        <v>16</v>
      </c>
    </row>
    <row r="2026" spans="1:9" ht="100.8" x14ac:dyDescent="0.3">
      <c r="A2026" s="1">
        <v>2025</v>
      </c>
      <c r="B2026" s="2" t="s">
        <v>88</v>
      </c>
      <c r="C2026" s="2" t="s">
        <v>5597</v>
      </c>
      <c r="D2026" s="7" t="s">
        <v>5586</v>
      </c>
      <c r="E2026" s="7" t="s">
        <v>5598</v>
      </c>
      <c r="F2026" s="7" t="s">
        <v>5579</v>
      </c>
      <c r="G2026" s="19" t="s">
        <v>948</v>
      </c>
      <c r="H2026" s="19" t="s">
        <v>1358</v>
      </c>
      <c r="I2026" s="2" t="s">
        <v>16</v>
      </c>
    </row>
    <row r="2027" spans="1:9" ht="129.6" x14ac:dyDescent="0.3">
      <c r="A2027" s="1">
        <v>2026</v>
      </c>
      <c r="B2027" s="2" t="s">
        <v>93</v>
      </c>
      <c r="C2027" s="2" t="s">
        <v>5599</v>
      </c>
      <c r="D2027" s="7" t="s">
        <v>2529</v>
      </c>
      <c r="E2027" s="7" t="s">
        <v>2530</v>
      </c>
      <c r="F2027" s="7" t="s">
        <v>5600</v>
      </c>
      <c r="G2027" s="19" t="s">
        <v>948</v>
      </c>
      <c r="H2027" s="19" t="s">
        <v>2788</v>
      </c>
      <c r="I2027" s="2" t="s">
        <v>16</v>
      </c>
    </row>
    <row r="2028" spans="1:9" ht="129.6" x14ac:dyDescent="0.3">
      <c r="A2028" s="1">
        <v>2027</v>
      </c>
      <c r="B2028" s="2" t="s">
        <v>93</v>
      </c>
      <c r="C2028" s="2" t="s">
        <v>5601</v>
      </c>
      <c r="D2028" s="7" t="s">
        <v>2529</v>
      </c>
      <c r="E2028" s="7" t="s">
        <v>2530</v>
      </c>
      <c r="F2028" s="7" t="s">
        <v>5602</v>
      </c>
      <c r="G2028" s="19" t="s">
        <v>948</v>
      </c>
      <c r="H2028" s="19" t="s">
        <v>1540</v>
      </c>
      <c r="I2028" s="2" t="s">
        <v>16</v>
      </c>
    </row>
    <row r="2029" spans="1:9" ht="129.6" x14ac:dyDescent="0.3">
      <c r="A2029" s="1">
        <v>2028</v>
      </c>
      <c r="B2029" s="2" t="s">
        <v>93</v>
      </c>
      <c r="C2029" s="2" t="s">
        <v>5603</v>
      </c>
      <c r="D2029" s="7" t="s">
        <v>2529</v>
      </c>
      <c r="E2029" s="7" t="s">
        <v>5604</v>
      </c>
      <c r="F2029" s="7" t="s">
        <v>5605</v>
      </c>
      <c r="G2029" s="19" t="s">
        <v>948</v>
      </c>
      <c r="H2029" s="19" t="s">
        <v>1358</v>
      </c>
      <c r="I2029" s="2" t="s">
        <v>16</v>
      </c>
    </row>
    <row r="2030" spans="1:9" ht="129.6" x14ac:dyDescent="0.3">
      <c r="A2030" s="1">
        <v>2029</v>
      </c>
      <c r="B2030" s="2" t="s">
        <v>93</v>
      </c>
      <c r="C2030" s="2" t="s">
        <v>5606</v>
      </c>
      <c r="D2030" s="7" t="s">
        <v>2529</v>
      </c>
      <c r="E2030" s="7" t="s">
        <v>5607</v>
      </c>
      <c r="F2030" s="7" t="s">
        <v>2531</v>
      </c>
      <c r="G2030" s="19" t="s">
        <v>948</v>
      </c>
      <c r="H2030" s="19" t="s">
        <v>1358</v>
      </c>
      <c r="I2030" s="2" t="s">
        <v>16</v>
      </c>
    </row>
    <row r="2031" spans="1:9" ht="129.6" x14ac:dyDescent="0.3">
      <c r="A2031" s="1">
        <v>2030</v>
      </c>
      <c r="B2031" s="2" t="s">
        <v>93</v>
      </c>
      <c r="C2031" s="2" t="s">
        <v>5608</v>
      </c>
      <c r="D2031" s="7" t="s">
        <v>2529</v>
      </c>
      <c r="E2031" s="7" t="s">
        <v>5609</v>
      </c>
      <c r="F2031" s="7" t="s">
        <v>2531</v>
      </c>
      <c r="G2031" s="19" t="s">
        <v>948</v>
      </c>
      <c r="H2031" s="19" t="s">
        <v>1358</v>
      </c>
      <c r="I2031" s="2" t="s">
        <v>16</v>
      </c>
    </row>
    <row r="2032" spans="1:9" ht="129.6" x14ac:dyDescent="0.3">
      <c r="A2032" s="1">
        <v>2031</v>
      </c>
      <c r="B2032" s="2" t="s">
        <v>93</v>
      </c>
      <c r="C2032" s="2" t="s">
        <v>5610</v>
      </c>
      <c r="D2032" s="7" t="s">
        <v>2529</v>
      </c>
      <c r="E2032" s="7" t="s">
        <v>5609</v>
      </c>
      <c r="F2032" s="7" t="s">
        <v>5605</v>
      </c>
      <c r="G2032" s="19" t="s">
        <v>948</v>
      </c>
      <c r="H2032" s="19" t="s">
        <v>1358</v>
      </c>
      <c r="I2032" s="2" t="s">
        <v>16</v>
      </c>
    </row>
    <row r="2033" spans="1:9" ht="129.6" x14ac:dyDescent="0.3">
      <c r="A2033" s="1">
        <v>2032</v>
      </c>
      <c r="B2033" s="2" t="s">
        <v>93</v>
      </c>
      <c r="C2033" s="2" t="s">
        <v>5611</v>
      </c>
      <c r="D2033" s="7" t="s">
        <v>2529</v>
      </c>
      <c r="E2033" s="7" t="s">
        <v>2498</v>
      </c>
      <c r="F2033" s="7" t="s">
        <v>2531</v>
      </c>
      <c r="G2033" s="19" t="s">
        <v>948</v>
      </c>
      <c r="H2033" s="19" t="s">
        <v>1358</v>
      </c>
      <c r="I2033" s="2" t="s">
        <v>16</v>
      </c>
    </row>
    <row r="2034" spans="1:9" ht="100.8" x14ac:dyDescent="0.3">
      <c r="A2034" s="1">
        <v>2033</v>
      </c>
      <c r="B2034" s="2" t="s">
        <v>93</v>
      </c>
      <c r="C2034" s="2" t="s">
        <v>5612</v>
      </c>
      <c r="D2034" s="7" t="s">
        <v>16</v>
      </c>
      <c r="E2034" s="7" t="s">
        <v>2530</v>
      </c>
      <c r="F2034" s="7" t="s">
        <v>2531</v>
      </c>
      <c r="G2034" s="19" t="s">
        <v>948</v>
      </c>
      <c r="H2034" s="19" t="s">
        <v>1358</v>
      </c>
      <c r="I2034" s="2" t="s">
        <v>16</v>
      </c>
    </row>
    <row r="2035" spans="1:9" ht="129.6" x14ac:dyDescent="0.3">
      <c r="A2035" s="1">
        <v>2034</v>
      </c>
      <c r="B2035" s="2" t="s">
        <v>93</v>
      </c>
      <c r="C2035" s="2" t="s">
        <v>5613</v>
      </c>
      <c r="D2035" s="7" t="s">
        <v>2529</v>
      </c>
      <c r="E2035" s="7" t="s">
        <v>5614</v>
      </c>
      <c r="F2035" s="7" t="s">
        <v>2531</v>
      </c>
      <c r="G2035" s="19" t="s">
        <v>948</v>
      </c>
      <c r="H2035" s="19" t="s">
        <v>1358</v>
      </c>
      <c r="I2035" s="2" t="s">
        <v>16</v>
      </c>
    </row>
    <row r="2036" spans="1:9" ht="129.6" x14ac:dyDescent="0.3">
      <c r="A2036" s="1">
        <v>2035</v>
      </c>
      <c r="B2036" s="2" t="s">
        <v>93</v>
      </c>
      <c r="C2036" s="2" t="s">
        <v>5615</v>
      </c>
      <c r="D2036" s="7" t="s">
        <v>2529</v>
      </c>
      <c r="E2036" s="7" t="s">
        <v>5616</v>
      </c>
      <c r="F2036" s="7" t="s">
        <v>2531</v>
      </c>
      <c r="G2036" s="19" t="s">
        <v>948</v>
      </c>
      <c r="H2036" s="19" t="s">
        <v>1358</v>
      </c>
      <c r="I2036" s="2" t="s">
        <v>16</v>
      </c>
    </row>
    <row r="2037" spans="1:9" ht="115.2" x14ac:dyDescent="0.3">
      <c r="A2037" s="1">
        <v>2036</v>
      </c>
      <c r="B2037" s="2" t="s">
        <v>98</v>
      </c>
      <c r="C2037" s="2" t="s">
        <v>5617</v>
      </c>
      <c r="D2037" s="7" t="s">
        <v>5618</v>
      </c>
      <c r="E2037" s="7" t="s">
        <v>12</v>
      </c>
      <c r="F2037" s="7" t="s">
        <v>582</v>
      </c>
      <c r="G2037" s="19" t="s">
        <v>14</v>
      </c>
      <c r="H2037" s="19" t="s">
        <v>15</v>
      </c>
      <c r="I2037" s="2" t="s">
        <v>16</v>
      </c>
    </row>
    <row r="2038" spans="1:9" ht="100.8" x14ac:dyDescent="0.3">
      <c r="A2038" s="1">
        <v>2037</v>
      </c>
      <c r="B2038" s="2" t="s">
        <v>98</v>
      </c>
      <c r="C2038" s="2" t="s">
        <v>5619</v>
      </c>
      <c r="D2038" s="7" t="s">
        <v>5620</v>
      </c>
      <c r="E2038" s="7" t="s">
        <v>12</v>
      </c>
      <c r="F2038" s="7" t="s">
        <v>2538</v>
      </c>
      <c r="G2038" s="19" t="s">
        <v>14</v>
      </c>
      <c r="H2038" s="19" t="s">
        <v>15</v>
      </c>
      <c r="I2038" s="2" t="s">
        <v>16</v>
      </c>
    </row>
    <row r="2039" spans="1:9" ht="115.2" x14ac:dyDescent="0.3">
      <c r="A2039" s="1">
        <v>2038</v>
      </c>
      <c r="B2039" s="2" t="s">
        <v>98</v>
      </c>
      <c r="C2039" s="2" t="s">
        <v>5621</v>
      </c>
      <c r="D2039" s="7" t="s">
        <v>5618</v>
      </c>
      <c r="E2039" s="7" t="s">
        <v>12</v>
      </c>
      <c r="F2039" s="7" t="s">
        <v>2542</v>
      </c>
      <c r="G2039" s="19" t="s">
        <v>14</v>
      </c>
      <c r="H2039" s="19" t="s">
        <v>15</v>
      </c>
      <c r="I2039" s="2" t="s">
        <v>16</v>
      </c>
    </row>
    <row r="2040" spans="1:9" ht="100.8" x14ac:dyDescent="0.3">
      <c r="A2040" s="1">
        <v>2039</v>
      </c>
      <c r="B2040" s="2" t="s">
        <v>98</v>
      </c>
      <c r="C2040" s="2" t="s">
        <v>5622</v>
      </c>
      <c r="D2040" s="7" t="s">
        <v>5620</v>
      </c>
      <c r="E2040" s="7" t="s">
        <v>12</v>
      </c>
      <c r="F2040" s="7" t="s">
        <v>123</v>
      </c>
      <c r="G2040" s="19" t="s">
        <v>14</v>
      </c>
      <c r="H2040" s="19" t="s">
        <v>15</v>
      </c>
      <c r="I2040" s="2" t="s">
        <v>16</v>
      </c>
    </row>
    <row r="2041" spans="1:9" ht="115.2" x14ac:dyDescent="0.3">
      <c r="A2041" s="1">
        <v>2040</v>
      </c>
      <c r="B2041" s="2" t="s">
        <v>98</v>
      </c>
      <c r="C2041" s="2" t="s">
        <v>5623</v>
      </c>
      <c r="D2041" s="7" t="s">
        <v>540</v>
      </c>
      <c r="E2041" s="7" t="s">
        <v>12</v>
      </c>
      <c r="F2041" s="7" t="s">
        <v>5624</v>
      </c>
      <c r="G2041" s="19" t="s">
        <v>948</v>
      </c>
      <c r="H2041" s="19" t="s">
        <v>1540</v>
      </c>
      <c r="I2041" s="2" t="s">
        <v>16</v>
      </c>
    </row>
    <row r="2042" spans="1:9" ht="100.8" x14ac:dyDescent="0.3">
      <c r="A2042" s="1">
        <v>2041</v>
      </c>
      <c r="B2042" s="2" t="s">
        <v>98</v>
      </c>
      <c r="C2042" s="2" t="s">
        <v>5625</v>
      </c>
      <c r="D2042" s="7" t="s">
        <v>5626</v>
      </c>
      <c r="E2042" s="7" t="s">
        <v>12</v>
      </c>
      <c r="F2042" s="7" t="s">
        <v>2538</v>
      </c>
      <c r="G2042" s="19" t="s">
        <v>948</v>
      </c>
      <c r="H2042" s="19" t="s">
        <v>1783</v>
      </c>
      <c r="I2042" s="2" t="s">
        <v>16</v>
      </c>
    </row>
    <row r="2043" spans="1:9" ht="129.6" x14ac:dyDescent="0.3">
      <c r="A2043" s="1">
        <v>2042</v>
      </c>
      <c r="B2043" s="2" t="s">
        <v>98</v>
      </c>
      <c r="C2043" s="2" t="s">
        <v>5627</v>
      </c>
      <c r="D2043" s="7" t="s">
        <v>5628</v>
      </c>
      <c r="E2043" s="7" t="s">
        <v>12</v>
      </c>
      <c r="F2043" s="7" t="s">
        <v>582</v>
      </c>
      <c r="G2043" s="19" t="s">
        <v>948</v>
      </c>
      <c r="H2043" s="19" t="s">
        <v>949</v>
      </c>
      <c r="I2043" s="2" t="s">
        <v>16</v>
      </c>
    </row>
    <row r="2044" spans="1:9" ht="115.2" x14ac:dyDescent="0.3">
      <c r="A2044" s="1">
        <v>2043</v>
      </c>
      <c r="B2044" s="2" t="s">
        <v>98</v>
      </c>
      <c r="C2044" s="2" t="s">
        <v>5629</v>
      </c>
      <c r="D2044" s="7" t="s">
        <v>5630</v>
      </c>
      <c r="E2044" s="7" t="s">
        <v>12</v>
      </c>
      <c r="F2044" s="7" t="s">
        <v>582</v>
      </c>
      <c r="G2044" s="19" t="s">
        <v>948</v>
      </c>
      <c r="H2044" s="19" t="s">
        <v>949</v>
      </c>
      <c r="I2044" s="2" t="s">
        <v>16</v>
      </c>
    </row>
    <row r="2045" spans="1:9" ht="216" x14ac:dyDescent="0.3">
      <c r="A2045" s="1">
        <v>2044</v>
      </c>
      <c r="B2045" s="2" t="s">
        <v>98</v>
      </c>
      <c r="C2045" s="2" t="s">
        <v>5631</v>
      </c>
      <c r="D2045" s="7" t="s">
        <v>5632</v>
      </c>
      <c r="E2045" s="7" t="s">
        <v>12</v>
      </c>
      <c r="F2045" s="7" t="s">
        <v>5633</v>
      </c>
      <c r="G2045" s="19" t="s">
        <v>948</v>
      </c>
      <c r="H2045" s="19" t="s">
        <v>1358</v>
      </c>
      <c r="I2045" s="2" t="s">
        <v>16</v>
      </c>
    </row>
    <row r="2046" spans="1:9" ht="115.2" x14ac:dyDescent="0.3">
      <c r="A2046" s="1">
        <v>2045</v>
      </c>
      <c r="B2046" s="2" t="s">
        <v>98</v>
      </c>
      <c r="C2046" s="2" t="s">
        <v>5634</v>
      </c>
      <c r="D2046" s="7" t="s">
        <v>5635</v>
      </c>
      <c r="E2046" s="7" t="s">
        <v>28</v>
      </c>
      <c r="F2046" s="7" t="s">
        <v>5636</v>
      </c>
      <c r="G2046" s="19" t="s">
        <v>948</v>
      </c>
      <c r="H2046" s="19" t="s">
        <v>1358</v>
      </c>
      <c r="I2046" s="2" t="s">
        <v>16</v>
      </c>
    </row>
    <row r="2047" spans="1:9" ht="115.2" x14ac:dyDescent="0.3">
      <c r="A2047" s="1">
        <v>2046</v>
      </c>
      <c r="B2047" s="2" t="s">
        <v>98</v>
      </c>
      <c r="C2047" s="2" t="s">
        <v>5637</v>
      </c>
      <c r="D2047" s="7" t="s">
        <v>5635</v>
      </c>
      <c r="E2047" s="7" t="s">
        <v>1377</v>
      </c>
      <c r="F2047" s="7" t="s">
        <v>5636</v>
      </c>
      <c r="G2047" s="19" t="s">
        <v>948</v>
      </c>
      <c r="H2047" s="19" t="s">
        <v>1358</v>
      </c>
      <c r="I2047" s="2" t="s">
        <v>16</v>
      </c>
    </row>
    <row r="2048" spans="1:9" ht="115.2" x14ac:dyDescent="0.3">
      <c r="A2048" s="1">
        <v>2047</v>
      </c>
      <c r="B2048" s="2" t="s">
        <v>98</v>
      </c>
      <c r="C2048" s="2" t="s">
        <v>5638</v>
      </c>
      <c r="D2048" s="7" t="s">
        <v>5639</v>
      </c>
      <c r="E2048" s="7" t="s">
        <v>60</v>
      </c>
      <c r="F2048" s="7" t="s">
        <v>5636</v>
      </c>
      <c r="G2048" s="19" t="s">
        <v>948</v>
      </c>
      <c r="H2048" s="19" t="s">
        <v>1973</v>
      </c>
      <c r="I2048" s="2" t="s">
        <v>16</v>
      </c>
    </row>
    <row r="2049" spans="1:9" ht="115.2" x14ac:dyDescent="0.3">
      <c r="A2049" s="1">
        <v>2048</v>
      </c>
      <c r="B2049" s="2" t="s">
        <v>98</v>
      </c>
      <c r="C2049" s="2" t="s">
        <v>5640</v>
      </c>
      <c r="D2049" s="7" t="s">
        <v>5641</v>
      </c>
      <c r="E2049" s="7" t="s">
        <v>12</v>
      </c>
      <c r="F2049" s="7" t="s">
        <v>5642</v>
      </c>
      <c r="G2049" s="19" t="s">
        <v>948</v>
      </c>
      <c r="H2049" s="19" t="s">
        <v>1783</v>
      </c>
      <c r="I2049" s="2" t="s">
        <v>16</v>
      </c>
    </row>
    <row r="2050" spans="1:9" ht="115.2" x14ac:dyDescent="0.3">
      <c r="A2050" s="1">
        <v>2049</v>
      </c>
      <c r="B2050" s="2" t="s">
        <v>98</v>
      </c>
      <c r="C2050" s="2" t="s">
        <v>5643</v>
      </c>
      <c r="D2050" s="7" t="s">
        <v>5635</v>
      </c>
      <c r="E2050" s="7" t="s">
        <v>12</v>
      </c>
      <c r="F2050" s="7" t="s">
        <v>5636</v>
      </c>
      <c r="G2050" s="19" t="s">
        <v>948</v>
      </c>
      <c r="H2050" s="19" t="s">
        <v>1540</v>
      </c>
      <c r="I2050" s="2" t="s">
        <v>16</v>
      </c>
    </row>
    <row r="2051" spans="1:9" ht="100.8" x14ac:dyDescent="0.3">
      <c r="A2051" s="1">
        <v>2050</v>
      </c>
      <c r="B2051" s="2" t="s">
        <v>102</v>
      </c>
      <c r="C2051" s="2" t="s">
        <v>5644</v>
      </c>
      <c r="D2051" s="7" t="s">
        <v>5645</v>
      </c>
      <c r="E2051" s="7" t="s">
        <v>105</v>
      </c>
      <c r="F2051" s="7" t="s">
        <v>5646</v>
      </c>
      <c r="G2051" s="19" t="s">
        <v>948</v>
      </c>
      <c r="H2051" s="19" t="s">
        <v>949</v>
      </c>
      <c r="I2051" s="2" t="s">
        <v>16</v>
      </c>
    </row>
    <row r="2052" spans="1:9" ht="100.8" x14ac:dyDescent="0.3">
      <c r="A2052" s="1">
        <v>2051</v>
      </c>
      <c r="B2052" s="2" t="s">
        <v>102</v>
      </c>
      <c r="C2052" s="2" t="s">
        <v>5647</v>
      </c>
      <c r="D2052" s="7" t="s">
        <v>5648</v>
      </c>
      <c r="E2052" s="7" t="s">
        <v>105</v>
      </c>
      <c r="F2052" s="7" t="s">
        <v>5646</v>
      </c>
      <c r="G2052" s="19" t="s">
        <v>948</v>
      </c>
      <c r="H2052" s="19" t="s">
        <v>949</v>
      </c>
      <c r="I2052" s="2" t="s">
        <v>16</v>
      </c>
    </row>
    <row r="2053" spans="1:9" ht="86.4" x14ac:dyDescent="0.3">
      <c r="A2053" s="1">
        <v>2052</v>
      </c>
      <c r="B2053" s="2" t="s">
        <v>102</v>
      </c>
      <c r="C2053" s="2" t="s">
        <v>5649</v>
      </c>
      <c r="D2053" s="7" t="s">
        <v>5650</v>
      </c>
      <c r="E2053" s="7" t="s">
        <v>105</v>
      </c>
      <c r="F2053" s="7" t="s">
        <v>5646</v>
      </c>
      <c r="G2053" s="19" t="s">
        <v>948</v>
      </c>
      <c r="H2053" s="19" t="s">
        <v>949</v>
      </c>
      <c r="I2053" s="2" t="s">
        <v>16</v>
      </c>
    </row>
    <row r="2054" spans="1:9" ht="86.4" x14ac:dyDescent="0.3">
      <c r="A2054" s="1">
        <v>2053</v>
      </c>
      <c r="B2054" s="2" t="s">
        <v>102</v>
      </c>
      <c r="C2054" s="2" t="s">
        <v>5651</v>
      </c>
      <c r="D2054" s="7" t="s">
        <v>5652</v>
      </c>
      <c r="E2054" s="7" t="s">
        <v>105</v>
      </c>
      <c r="F2054" s="7" t="s">
        <v>5646</v>
      </c>
      <c r="G2054" s="19" t="s">
        <v>948</v>
      </c>
      <c r="H2054" s="19" t="s">
        <v>949</v>
      </c>
      <c r="I2054" s="2" t="s">
        <v>16</v>
      </c>
    </row>
    <row r="2055" spans="1:9" ht="115.2" x14ac:dyDescent="0.3">
      <c r="A2055" s="1">
        <v>2054</v>
      </c>
      <c r="B2055" s="2" t="s">
        <v>102</v>
      </c>
      <c r="C2055" s="2" t="s">
        <v>5653</v>
      </c>
      <c r="D2055" s="7" t="s">
        <v>5654</v>
      </c>
      <c r="E2055" s="7" t="s">
        <v>105</v>
      </c>
      <c r="F2055" s="7" t="s">
        <v>5646</v>
      </c>
      <c r="G2055" s="19" t="s">
        <v>948</v>
      </c>
      <c r="H2055" s="19" t="s">
        <v>949</v>
      </c>
      <c r="I2055" s="2" t="s">
        <v>16</v>
      </c>
    </row>
    <row r="2056" spans="1:9" ht="86.4" x14ac:dyDescent="0.3">
      <c r="A2056" s="1">
        <v>2055</v>
      </c>
      <c r="B2056" s="2" t="s">
        <v>102</v>
      </c>
      <c r="C2056" s="2" t="s">
        <v>5655</v>
      </c>
      <c r="D2056" s="7" t="s">
        <v>5103</v>
      </c>
      <c r="E2056" s="7" t="s">
        <v>2584</v>
      </c>
      <c r="F2056" s="7" t="s">
        <v>5646</v>
      </c>
      <c r="G2056" s="19" t="s">
        <v>948</v>
      </c>
      <c r="H2056" s="19" t="s">
        <v>1358</v>
      </c>
      <c r="I2056" s="2" t="s">
        <v>16</v>
      </c>
    </row>
    <row r="2057" spans="1:9" ht="86.4" x14ac:dyDescent="0.3">
      <c r="A2057" s="1">
        <v>2056</v>
      </c>
      <c r="B2057" s="2" t="s">
        <v>102</v>
      </c>
      <c r="C2057" s="2" t="s">
        <v>5656</v>
      </c>
      <c r="D2057" s="7" t="s">
        <v>5103</v>
      </c>
      <c r="E2057" s="7" t="s">
        <v>2588</v>
      </c>
      <c r="F2057" s="7" t="s">
        <v>5646</v>
      </c>
      <c r="G2057" s="19" t="s">
        <v>948</v>
      </c>
      <c r="H2057" s="19" t="s">
        <v>1358</v>
      </c>
      <c r="I2057" s="2" t="s">
        <v>16</v>
      </c>
    </row>
    <row r="2058" spans="1:9" ht="86.4" x14ac:dyDescent="0.3">
      <c r="A2058" s="1">
        <v>2057</v>
      </c>
      <c r="B2058" s="2" t="s">
        <v>102</v>
      </c>
      <c r="C2058" s="2" t="s">
        <v>5657</v>
      </c>
      <c r="D2058" s="7" t="s">
        <v>5103</v>
      </c>
      <c r="E2058" s="7" t="s">
        <v>1413</v>
      </c>
      <c r="F2058" s="7" t="s">
        <v>5646</v>
      </c>
      <c r="G2058" s="19" t="s">
        <v>948</v>
      </c>
      <c r="H2058" s="19" t="s">
        <v>1358</v>
      </c>
      <c r="I2058" s="2" t="s">
        <v>16</v>
      </c>
    </row>
    <row r="2059" spans="1:9" ht="86.4" x14ac:dyDescent="0.3">
      <c r="A2059" s="1">
        <v>2058</v>
      </c>
      <c r="B2059" s="2" t="s">
        <v>102</v>
      </c>
      <c r="C2059" s="2" t="s">
        <v>5658</v>
      </c>
      <c r="D2059" s="7" t="s">
        <v>5103</v>
      </c>
      <c r="E2059" s="7" t="s">
        <v>5659</v>
      </c>
      <c r="F2059" s="7" t="s">
        <v>5646</v>
      </c>
      <c r="G2059" s="19" t="s">
        <v>948</v>
      </c>
      <c r="H2059" s="19" t="s">
        <v>1358</v>
      </c>
      <c r="I2059" s="2" t="s">
        <v>16</v>
      </c>
    </row>
    <row r="2060" spans="1:9" ht="86.4" x14ac:dyDescent="0.3">
      <c r="A2060" s="1">
        <v>2059</v>
      </c>
      <c r="B2060" s="2" t="s">
        <v>102</v>
      </c>
      <c r="C2060" s="2" t="s">
        <v>5660</v>
      </c>
      <c r="D2060" s="7" t="s">
        <v>5103</v>
      </c>
      <c r="E2060" s="7" t="s">
        <v>5661</v>
      </c>
      <c r="F2060" s="7" t="s">
        <v>5646</v>
      </c>
      <c r="G2060" s="19" t="s">
        <v>948</v>
      </c>
      <c r="H2060" s="19" t="s">
        <v>1358</v>
      </c>
      <c r="I2060" s="2" t="s">
        <v>16</v>
      </c>
    </row>
    <row r="2061" spans="1:9" ht="86.4" x14ac:dyDescent="0.3">
      <c r="A2061" s="1">
        <v>2060</v>
      </c>
      <c r="B2061" s="2" t="s">
        <v>107</v>
      </c>
      <c r="C2061" s="2" t="s">
        <v>5662</v>
      </c>
      <c r="D2061" s="7" t="s">
        <v>5663</v>
      </c>
      <c r="E2061" s="7" t="s">
        <v>5664</v>
      </c>
      <c r="F2061" s="7" t="s">
        <v>5665</v>
      </c>
      <c r="G2061" s="1" t="s">
        <v>14</v>
      </c>
      <c r="H2061" s="1" t="s">
        <v>15</v>
      </c>
      <c r="I2061" s="2" t="s">
        <v>16</v>
      </c>
    </row>
    <row r="2062" spans="1:9" ht="129.6" x14ac:dyDescent="0.3">
      <c r="A2062" s="1">
        <v>2061</v>
      </c>
      <c r="B2062" s="2" t="s">
        <v>107</v>
      </c>
      <c r="C2062" s="2" t="s">
        <v>5666</v>
      </c>
      <c r="D2062" s="7" t="s">
        <v>5667</v>
      </c>
      <c r="E2062" s="7" t="s">
        <v>801</v>
      </c>
      <c r="F2062" s="7" t="s">
        <v>5668</v>
      </c>
      <c r="G2062" s="1" t="s">
        <v>14</v>
      </c>
      <c r="H2062" s="1" t="s">
        <v>15</v>
      </c>
      <c r="I2062" s="2" t="s">
        <v>16</v>
      </c>
    </row>
    <row r="2063" spans="1:9" ht="129.6" x14ac:dyDescent="0.3">
      <c r="A2063" s="1">
        <v>2062</v>
      </c>
      <c r="B2063" s="2" t="s">
        <v>107</v>
      </c>
      <c r="C2063" s="2" t="s">
        <v>5669</v>
      </c>
      <c r="D2063" s="7" t="s">
        <v>5670</v>
      </c>
      <c r="E2063" s="7" t="s">
        <v>5671</v>
      </c>
      <c r="F2063" s="7" t="s">
        <v>5672</v>
      </c>
      <c r="G2063" s="1" t="s">
        <v>14</v>
      </c>
      <c r="H2063" s="1" t="s">
        <v>15</v>
      </c>
      <c r="I2063" s="2" t="s">
        <v>16</v>
      </c>
    </row>
    <row r="2064" spans="1:9" ht="129.6" x14ac:dyDescent="0.3">
      <c r="A2064" s="1">
        <v>2063</v>
      </c>
      <c r="B2064" s="2" t="s">
        <v>107</v>
      </c>
      <c r="C2064" s="2" t="s">
        <v>5673</v>
      </c>
      <c r="D2064" s="7" t="s">
        <v>5670</v>
      </c>
      <c r="E2064" s="7" t="s">
        <v>5664</v>
      </c>
      <c r="F2064" s="7" t="s">
        <v>5672</v>
      </c>
      <c r="G2064" s="1" t="s">
        <v>14</v>
      </c>
      <c r="H2064" s="1" t="s">
        <v>15</v>
      </c>
      <c r="I2064" s="2" t="s">
        <v>16</v>
      </c>
    </row>
    <row r="2065" spans="1:9" ht="86.4" x14ac:dyDescent="0.3">
      <c r="A2065" s="1">
        <v>2064</v>
      </c>
      <c r="B2065" s="2" t="s">
        <v>107</v>
      </c>
      <c r="C2065" s="2" t="s">
        <v>5674</v>
      </c>
      <c r="D2065" s="7" t="s">
        <v>5663</v>
      </c>
      <c r="E2065" s="7" t="s">
        <v>5675</v>
      </c>
      <c r="F2065" s="7" t="s">
        <v>5665</v>
      </c>
      <c r="G2065" s="1" t="s">
        <v>14</v>
      </c>
      <c r="H2065" s="1" t="s">
        <v>15</v>
      </c>
      <c r="I2065" s="2" t="s">
        <v>16</v>
      </c>
    </row>
    <row r="2066" spans="1:9" ht="86.4" x14ac:dyDescent="0.3">
      <c r="A2066" s="1">
        <v>2065</v>
      </c>
      <c r="B2066" s="2" t="s">
        <v>107</v>
      </c>
      <c r="C2066" s="2" t="s">
        <v>5676</v>
      </c>
      <c r="D2066" s="7" t="s">
        <v>5677</v>
      </c>
      <c r="E2066" s="7" t="s">
        <v>5664</v>
      </c>
      <c r="F2066" s="7" t="s">
        <v>5678</v>
      </c>
      <c r="G2066" s="1" t="s">
        <v>14</v>
      </c>
      <c r="H2066" s="1" t="s">
        <v>15</v>
      </c>
      <c r="I2066" s="2" t="s">
        <v>16</v>
      </c>
    </row>
    <row r="2067" spans="1:9" ht="72" x14ac:dyDescent="0.3">
      <c r="A2067" s="1">
        <v>2066</v>
      </c>
      <c r="B2067" s="2" t="s">
        <v>107</v>
      </c>
      <c r="C2067" s="2" t="s">
        <v>5679</v>
      </c>
      <c r="D2067" s="7" t="s">
        <v>5336</v>
      </c>
      <c r="E2067" s="7" t="s">
        <v>5664</v>
      </c>
      <c r="F2067" s="7" t="s">
        <v>5337</v>
      </c>
      <c r="G2067" s="1" t="s">
        <v>14</v>
      </c>
      <c r="H2067" s="1" t="s">
        <v>15</v>
      </c>
      <c r="I2067" s="2" t="s">
        <v>16</v>
      </c>
    </row>
    <row r="2068" spans="1:9" ht="115.2" x14ac:dyDescent="0.3">
      <c r="A2068" s="1">
        <v>2067</v>
      </c>
      <c r="B2068" s="2" t="s">
        <v>107</v>
      </c>
      <c r="C2068" s="2" t="s">
        <v>5680</v>
      </c>
      <c r="D2068" s="7" t="s">
        <v>5681</v>
      </c>
      <c r="E2068" s="7" t="s">
        <v>5671</v>
      </c>
      <c r="F2068" s="7" t="s">
        <v>5682</v>
      </c>
      <c r="G2068" s="1" t="s">
        <v>14</v>
      </c>
      <c r="H2068" s="1" t="s">
        <v>15</v>
      </c>
      <c r="I2068" s="2" t="s">
        <v>16</v>
      </c>
    </row>
    <row r="2069" spans="1:9" ht="115.2" x14ac:dyDescent="0.3">
      <c r="A2069" s="1">
        <v>2068</v>
      </c>
      <c r="B2069" s="2" t="s">
        <v>107</v>
      </c>
      <c r="C2069" s="2" t="s">
        <v>5683</v>
      </c>
      <c r="D2069" s="7" t="s">
        <v>5681</v>
      </c>
      <c r="E2069" s="7" t="s">
        <v>5684</v>
      </c>
      <c r="F2069" s="7" t="s">
        <v>5682</v>
      </c>
      <c r="G2069" s="1" t="s">
        <v>14</v>
      </c>
      <c r="H2069" s="1" t="s">
        <v>15</v>
      </c>
      <c r="I2069" s="2" t="s">
        <v>16</v>
      </c>
    </row>
    <row r="2070" spans="1:9" ht="72" x14ac:dyDescent="0.3">
      <c r="A2070" s="1">
        <v>2069</v>
      </c>
      <c r="B2070" s="2" t="s">
        <v>107</v>
      </c>
      <c r="C2070" s="2" t="s">
        <v>5685</v>
      </c>
      <c r="D2070" s="7" t="s">
        <v>5336</v>
      </c>
      <c r="E2070" s="7" t="s">
        <v>5686</v>
      </c>
      <c r="F2070" s="7" t="s">
        <v>5337</v>
      </c>
      <c r="G2070" s="1" t="s">
        <v>14</v>
      </c>
      <c r="H2070" s="1" t="s">
        <v>15</v>
      </c>
      <c r="I2070" s="2" t="s">
        <v>16</v>
      </c>
    </row>
    <row r="2071" spans="1:9" ht="115.2" x14ac:dyDescent="0.3">
      <c r="A2071" s="1">
        <v>2070</v>
      </c>
      <c r="B2071" s="2" t="s">
        <v>107</v>
      </c>
      <c r="C2071" s="2" t="s">
        <v>5687</v>
      </c>
      <c r="D2071" s="7" t="s">
        <v>5688</v>
      </c>
      <c r="E2071" s="7" t="s">
        <v>5689</v>
      </c>
      <c r="F2071" s="7" t="s">
        <v>5690</v>
      </c>
      <c r="G2071" s="1" t="s">
        <v>948</v>
      </c>
      <c r="H2071" s="1" t="s">
        <v>1358</v>
      </c>
      <c r="I2071" s="2" t="s">
        <v>5691</v>
      </c>
    </row>
    <row r="2072" spans="1:9" ht="100.8" x14ac:dyDescent="0.3">
      <c r="A2072" s="1">
        <v>2071</v>
      </c>
      <c r="B2072" s="2" t="s">
        <v>107</v>
      </c>
      <c r="C2072" s="2" t="s">
        <v>5692</v>
      </c>
      <c r="D2072" s="7" t="s">
        <v>5663</v>
      </c>
      <c r="E2072" s="7" t="s">
        <v>5693</v>
      </c>
      <c r="F2072" s="7" t="s">
        <v>5665</v>
      </c>
      <c r="G2072" s="1" t="s">
        <v>948</v>
      </c>
      <c r="H2072" s="1" t="s">
        <v>1358</v>
      </c>
      <c r="I2072" s="2" t="s">
        <v>5694</v>
      </c>
    </row>
    <row r="2073" spans="1:9" ht="115.2" x14ac:dyDescent="0.3">
      <c r="A2073" s="1">
        <v>2072</v>
      </c>
      <c r="B2073" s="2" t="s">
        <v>107</v>
      </c>
      <c r="C2073" s="2" t="s">
        <v>5695</v>
      </c>
      <c r="D2073" s="7" t="s">
        <v>5696</v>
      </c>
      <c r="E2073" s="7" t="s">
        <v>5664</v>
      </c>
      <c r="F2073" s="7" t="s">
        <v>5697</v>
      </c>
      <c r="G2073" s="1" t="s">
        <v>948</v>
      </c>
      <c r="H2073" s="1" t="s">
        <v>1540</v>
      </c>
      <c r="I2073" s="2" t="s">
        <v>5698</v>
      </c>
    </row>
    <row r="2074" spans="1:9" ht="201.6" x14ac:dyDescent="0.3">
      <c r="A2074" s="1">
        <v>2073</v>
      </c>
      <c r="B2074" s="2" t="s">
        <v>107</v>
      </c>
      <c r="C2074" s="2" t="s">
        <v>5699</v>
      </c>
      <c r="D2074" s="7" t="s">
        <v>5663</v>
      </c>
      <c r="E2074" s="7" t="s">
        <v>5700</v>
      </c>
      <c r="F2074" s="7" t="s">
        <v>5701</v>
      </c>
      <c r="G2074" s="1" t="s">
        <v>948</v>
      </c>
      <c r="H2074" s="19" t="s">
        <v>1824</v>
      </c>
      <c r="I2074" s="2" t="s">
        <v>5702</v>
      </c>
    </row>
    <row r="2075" spans="1:9" ht="158.4" x14ac:dyDescent="0.3">
      <c r="A2075" s="1">
        <v>2074</v>
      </c>
      <c r="B2075" s="2" t="s">
        <v>107</v>
      </c>
      <c r="C2075" s="2" t="s">
        <v>5703</v>
      </c>
      <c r="D2075" s="7" t="s">
        <v>5704</v>
      </c>
      <c r="E2075" s="7" t="s">
        <v>5705</v>
      </c>
      <c r="F2075" s="7" t="s">
        <v>5665</v>
      </c>
      <c r="G2075" s="1" t="s">
        <v>948</v>
      </c>
      <c r="H2075" s="19" t="s">
        <v>1783</v>
      </c>
      <c r="I2075" s="2" t="s">
        <v>5706</v>
      </c>
    </row>
    <row r="2076" spans="1:9" ht="144" x14ac:dyDescent="0.3">
      <c r="A2076" s="1">
        <v>2075</v>
      </c>
      <c r="B2076" s="2" t="s">
        <v>107</v>
      </c>
      <c r="C2076" s="2" t="s">
        <v>5707</v>
      </c>
      <c r="D2076" s="7" t="s">
        <v>5708</v>
      </c>
      <c r="E2076" s="7" t="s">
        <v>5664</v>
      </c>
      <c r="F2076" s="7" t="s">
        <v>5709</v>
      </c>
      <c r="G2076" s="1" t="s">
        <v>948</v>
      </c>
      <c r="H2076" s="19" t="s">
        <v>1783</v>
      </c>
      <c r="I2076" s="2" t="s">
        <v>5710</v>
      </c>
    </row>
    <row r="2077" spans="1:9" ht="144" x14ac:dyDescent="0.3">
      <c r="A2077" s="1">
        <v>2076</v>
      </c>
      <c r="B2077" s="2" t="s">
        <v>107</v>
      </c>
      <c r="C2077" s="2" t="s">
        <v>5711</v>
      </c>
      <c r="D2077" s="7" t="s">
        <v>5712</v>
      </c>
      <c r="E2077" s="7" t="s">
        <v>5713</v>
      </c>
      <c r="F2077" s="7" t="s">
        <v>5665</v>
      </c>
      <c r="G2077" s="1" t="s">
        <v>948</v>
      </c>
      <c r="H2077" s="19" t="s">
        <v>1973</v>
      </c>
      <c r="I2077" s="2" t="s">
        <v>5714</v>
      </c>
    </row>
    <row r="2078" spans="1:9" ht="115.2" x14ac:dyDescent="0.3">
      <c r="A2078" s="1">
        <v>2077</v>
      </c>
      <c r="B2078" s="2" t="s">
        <v>107</v>
      </c>
      <c r="C2078" s="2" t="s">
        <v>5715</v>
      </c>
      <c r="D2078" s="7" t="s">
        <v>5716</v>
      </c>
      <c r="E2078" s="7" t="s">
        <v>5664</v>
      </c>
      <c r="F2078" s="7" t="s">
        <v>5717</v>
      </c>
      <c r="G2078" s="1" t="s">
        <v>948</v>
      </c>
      <c r="H2078" s="19" t="s">
        <v>1783</v>
      </c>
      <c r="I2078" s="2" t="s">
        <v>5718</v>
      </c>
    </row>
    <row r="2079" spans="1:9" ht="144" x14ac:dyDescent="0.3">
      <c r="A2079" s="1">
        <v>2078</v>
      </c>
      <c r="B2079" s="2" t="s">
        <v>107</v>
      </c>
      <c r="C2079" s="2" t="s">
        <v>5719</v>
      </c>
      <c r="D2079" s="7" t="s">
        <v>5720</v>
      </c>
      <c r="E2079" s="7" t="s">
        <v>5664</v>
      </c>
      <c r="F2079" s="7" t="s">
        <v>5721</v>
      </c>
      <c r="G2079" s="1" t="s">
        <v>948</v>
      </c>
      <c r="H2079" s="19" t="s">
        <v>1783</v>
      </c>
      <c r="I2079" s="2" t="s">
        <v>5722</v>
      </c>
    </row>
    <row r="2080" spans="1:9" ht="100.8" x14ac:dyDescent="0.3">
      <c r="A2080" s="1">
        <v>2079</v>
      </c>
      <c r="B2080" s="2" t="s">
        <v>107</v>
      </c>
      <c r="C2080" s="2" t="s">
        <v>5723</v>
      </c>
      <c r="D2080" s="7" t="s">
        <v>5688</v>
      </c>
      <c r="E2080" s="7" t="s">
        <v>5700</v>
      </c>
      <c r="F2080" s="7" t="s">
        <v>5690</v>
      </c>
      <c r="G2080" s="1" t="s">
        <v>948</v>
      </c>
      <c r="H2080" s="1" t="s">
        <v>1358</v>
      </c>
      <c r="I2080" s="2" t="s">
        <v>5724</v>
      </c>
    </row>
    <row r="2081" spans="1:9" ht="115.2" x14ac:dyDescent="0.3">
      <c r="A2081" s="1">
        <v>2080</v>
      </c>
      <c r="B2081" s="2" t="s">
        <v>111</v>
      </c>
      <c r="C2081" s="2" t="s">
        <v>5725</v>
      </c>
      <c r="D2081" s="7" t="s">
        <v>5726</v>
      </c>
      <c r="E2081" s="7" t="s">
        <v>60</v>
      </c>
      <c r="F2081" s="7" t="s">
        <v>5727</v>
      </c>
      <c r="G2081" s="1" t="s">
        <v>14</v>
      </c>
      <c r="H2081" s="1" t="s">
        <v>15</v>
      </c>
      <c r="I2081" s="2" t="s">
        <v>16</v>
      </c>
    </row>
    <row r="2082" spans="1:9" ht="115.2" x14ac:dyDescent="0.3">
      <c r="A2082" s="1">
        <v>2081</v>
      </c>
      <c r="B2082" s="2" t="s">
        <v>111</v>
      </c>
      <c r="C2082" s="2" t="s">
        <v>5728</v>
      </c>
      <c r="D2082" s="7" t="s">
        <v>5729</v>
      </c>
      <c r="E2082" s="7" t="s">
        <v>12</v>
      </c>
      <c r="F2082" s="7" t="s">
        <v>5727</v>
      </c>
      <c r="G2082" s="1" t="s">
        <v>14</v>
      </c>
      <c r="H2082" s="1" t="s">
        <v>15</v>
      </c>
      <c r="I2082" s="2" t="s">
        <v>16</v>
      </c>
    </row>
    <row r="2083" spans="1:9" ht="115.2" x14ac:dyDescent="0.3">
      <c r="A2083" s="1">
        <v>2082</v>
      </c>
      <c r="B2083" s="2" t="s">
        <v>111</v>
      </c>
      <c r="C2083" s="2" t="s">
        <v>5730</v>
      </c>
      <c r="D2083" s="7" t="s">
        <v>5726</v>
      </c>
      <c r="E2083" s="7" t="s">
        <v>354</v>
      </c>
      <c r="F2083" s="7" t="s">
        <v>5727</v>
      </c>
      <c r="G2083" s="1" t="s">
        <v>14</v>
      </c>
      <c r="H2083" s="1" t="s">
        <v>15</v>
      </c>
      <c r="I2083" s="2" t="s">
        <v>16</v>
      </c>
    </row>
    <row r="2084" spans="1:9" ht="115.2" x14ac:dyDescent="0.3">
      <c r="A2084" s="1">
        <v>2083</v>
      </c>
      <c r="B2084" s="2" t="s">
        <v>111</v>
      </c>
      <c r="C2084" s="2" t="s">
        <v>5731</v>
      </c>
      <c r="D2084" s="7" t="s">
        <v>5729</v>
      </c>
      <c r="E2084" s="7" t="s">
        <v>354</v>
      </c>
      <c r="F2084" s="7" t="s">
        <v>5727</v>
      </c>
      <c r="G2084" s="1" t="s">
        <v>14</v>
      </c>
      <c r="H2084" s="1" t="s">
        <v>15</v>
      </c>
      <c r="I2084" s="2" t="s">
        <v>16</v>
      </c>
    </row>
    <row r="2085" spans="1:9" ht="115.2" x14ac:dyDescent="0.3">
      <c r="A2085" s="1">
        <v>2084</v>
      </c>
      <c r="B2085" s="2" t="s">
        <v>111</v>
      </c>
      <c r="C2085" s="2" t="s">
        <v>5732</v>
      </c>
      <c r="D2085" s="7" t="s">
        <v>5733</v>
      </c>
      <c r="E2085" s="7" t="s">
        <v>60</v>
      </c>
      <c r="F2085" s="7" t="s">
        <v>5734</v>
      </c>
      <c r="G2085" s="1" t="s">
        <v>14</v>
      </c>
      <c r="H2085" s="1" t="s">
        <v>15</v>
      </c>
      <c r="I2085" s="2" t="s">
        <v>16</v>
      </c>
    </row>
    <row r="2086" spans="1:9" ht="115.2" x14ac:dyDescent="0.3">
      <c r="A2086" s="1">
        <v>2085</v>
      </c>
      <c r="B2086" s="2" t="s">
        <v>111</v>
      </c>
      <c r="C2086" s="2" t="s">
        <v>5735</v>
      </c>
      <c r="D2086" s="7" t="s">
        <v>5736</v>
      </c>
      <c r="E2086" s="7" t="s">
        <v>12</v>
      </c>
      <c r="F2086" s="7" t="s">
        <v>5734</v>
      </c>
      <c r="G2086" s="1" t="s">
        <v>14</v>
      </c>
      <c r="H2086" s="1" t="s">
        <v>15</v>
      </c>
      <c r="I2086" s="2" t="s">
        <v>16</v>
      </c>
    </row>
    <row r="2087" spans="1:9" ht="115.2" x14ac:dyDescent="0.3">
      <c r="A2087" s="1">
        <v>2086</v>
      </c>
      <c r="B2087" s="2" t="s">
        <v>111</v>
      </c>
      <c r="C2087" s="2" t="s">
        <v>5737</v>
      </c>
      <c r="D2087" s="7" t="s">
        <v>5733</v>
      </c>
      <c r="E2087" s="7" t="s">
        <v>354</v>
      </c>
      <c r="F2087" s="7" t="s">
        <v>5734</v>
      </c>
      <c r="G2087" s="1" t="s">
        <v>14</v>
      </c>
      <c r="H2087" s="1" t="s">
        <v>15</v>
      </c>
      <c r="I2087" s="2" t="s">
        <v>16</v>
      </c>
    </row>
    <row r="2088" spans="1:9" ht="115.2" x14ac:dyDescent="0.3">
      <c r="A2088" s="1">
        <v>2087</v>
      </c>
      <c r="B2088" s="2" t="s">
        <v>111</v>
      </c>
      <c r="C2088" s="2" t="s">
        <v>5738</v>
      </c>
      <c r="D2088" s="7" t="s">
        <v>5736</v>
      </c>
      <c r="E2088" s="7" t="s">
        <v>354</v>
      </c>
      <c r="F2088" s="7" t="s">
        <v>5734</v>
      </c>
      <c r="G2088" s="1" t="s">
        <v>14</v>
      </c>
      <c r="H2088" s="1" t="s">
        <v>15</v>
      </c>
      <c r="I2088" s="2" t="s">
        <v>16</v>
      </c>
    </row>
    <row r="2089" spans="1:9" ht="115.2" x14ac:dyDescent="0.3">
      <c r="A2089" s="1">
        <v>2088</v>
      </c>
      <c r="B2089" s="2" t="s">
        <v>111</v>
      </c>
      <c r="C2089" s="2" t="s">
        <v>5739</v>
      </c>
      <c r="D2089" s="7" t="s">
        <v>5740</v>
      </c>
      <c r="E2089" s="7" t="s">
        <v>60</v>
      </c>
      <c r="F2089" s="7" t="s">
        <v>5741</v>
      </c>
      <c r="G2089" s="1" t="s">
        <v>14</v>
      </c>
      <c r="H2089" s="1" t="s">
        <v>15</v>
      </c>
      <c r="I2089" s="2" t="s">
        <v>16</v>
      </c>
    </row>
    <row r="2090" spans="1:9" ht="115.2" x14ac:dyDescent="0.3">
      <c r="A2090" s="1">
        <v>2089</v>
      </c>
      <c r="B2090" s="2" t="s">
        <v>111</v>
      </c>
      <c r="C2090" s="2" t="s">
        <v>5742</v>
      </c>
      <c r="D2090" s="7" t="s">
        <v>5743</v>
      </c>
      <c r="E2090" s="7" t="s">
        <v>12</v>
      </c>
      <c r="F2090" s="7" t="s">
        <v>5741</v>
      </c>
      <c r="G2090" s="1" t="s">
        <v>14</v>
      </c>
      <c r="H2090" s="1" t="s">
        <v>15</v>
      </c>
      <c r="I2090" s="2" t="s">
        <v>16</v>
      </c>
    </row>
    <row r="2091" spans="1:9" ht="187.2" x14ac:dyDescent="0.3">
      <c r="A2091" s="1">
        <v>2090</v>
      </c>
      <c r="B2091" s="2" t="s">
        <v>111</v>
      </c>
      <c r="C2091" s="2" t="s">
        <v>5744</v>
      </c>
      <c r="D2091" s="7" t="s">
        <v>5726</v>
      </c>
      <c r="E2091" s="7" t="s">
        <v>60</v>
      </c>
      <c r="F2091" s="7" t="s">
        <v>5745</v>
      </c>
      <c r="G2091" s="1" t="s">
        <v>948</v>
      </c>
      <c r="H2091" s="1" t="s">
        <v>1540</v>
      </c>
      <c r="I2091" s="2" t="s">
        <v>5746</v>
      </c>
    </row>
    <row r="2092" spans="1:9" ht="158.4" x14ac:dyDescent="0.3">
      <c r="A2092" s="1">
        <v>2091</v>
      </c>
      <c r="B2092" s="2" t="s">
        <v>111</v>
      </c>
      <c r="C2092" s="2" t="s">
        <v>5747</v>
      </c>
      <c r="D2092" s="7" t="s">
        <v>5726</v>
      </c>
      <c r="E2092" s="7" t="s">
        <v>60</v>
      </c>
      <c r="F2092" s="7" t="s">
        <v>5748</v>
      </c>
      <c r="G2092" s="1" t="s">
        <v>948</v>
      </c>
      <c r="H2092" s="1" t="s">
        <v>1540</v>
      </c>
      <c r="I2092" s="2" t="s">
        <v>5749</v>
      </c>
    </row>
    <row r="2093" spans="1:9" ht="115.2" x14ac:dyDescent="0.3">
      <c r="A2093" s="1">
        <v>2092</v>
      </c>
      <c r="B2093" s="2" t="s">
        <v>111</v>
      </c>
      <c r="C2093" s="2" t="s">
        <v>5750</v>
      </c>
      <c r="D2093" s="7" t="s">
        <v>5751</v>
      </c>
      <c r="E2093" s="7" t="s">
        <v>60</v>
      </c>
      <c r="F2093" s="7" t="s">
        <v>5752</v>
      </c>
      <c r="G2093" s="1" t="s">
        <v>948</v>
      </c>
      <c r="H2093" s="1" t="s">
        <v>949</v>
      </c>
      <c r="I2093" s="2" t="s">
        <v>5753</v>
      </c>
    </row>
    <row r="2094" spans="1:9" ht="115.2" x14ac:dyDescent="0.3">
      <c r="A2094" s="1">
        <v>2093</v>
      </c>
      <c r="B2094" s="2" t="s">
        <v>111</v>
      </c>
      <c r="C2094" s="2" t="s">
        <v>5754</v>
      </c>
      <c r="D2094" s="7" t="s">
        <v>5755</v>
      </c>
      <c r="E2094" s="7" t="s">
        <v>12</v>
      </c>
      <c r="F2094" s="7" t="s">
        <v>5752</v>
      </c>
      <c r="G2094" s="1" t="s">
        <v>948</v>
      </c>
      <c r="H2094" s="1" t="s">
        <v>949</v>
      </c>
      <c r="I2094" s="2" t="s">
        <v>5756</v>
      </c>
    </row>
    <row r="2095" spans="1:9" ht="115.2" x14ac:dyDescent="0.3">
      <c r="A2095" s="1">
        <v>2094</v>
      </c>
      <c r="B2095" s="2" t="s">
        <v>111</v>
      </c>
      <c r="C2095" s="2" t="s">
        <v>5757</v>
      </c>
      <c r="D2095" s="7" t="s">
        <v>5758</v>
      </c>
      <c r="E2095" s="7" t="s">
        <v>12</v>
      </c>
      <c r="F2095" s="7" t="s">
        <v>5752</v>
      </c>
      <c r="G2095" s="1" t="s">
        <v>948</v>
      </c>
      <c r="H2095" s="1" t="s">
        <v>949</v>
      </c>
      <c r="I2095" s="2" t="s">
        <v>5759</v>
      </c>
    </row>
    <row r="2096" spans="1:9" ht="158.4" x14ac:dyDescent="0.3">
      <c r="A2096" s="1">
        <v>2095</v>
      </c>
      <c r="B2096" s="2" t="s">
        <v>111</v>
      </c>
      <c r="C2096" s="2" t="s">
        <v>5760</v>
      </c>
      <c r="D2096" s="7" t="s">
        <v>5761</v>
      </c>
      <c r="E2096" s="7" t="s">
        <v>12</v>
      </c>
      <c r="F2096" s="7" t="s">
        <v>5762</v>
      </c>
      <c r="G2096" s="1" t="s">
        <v>948</v>
      </c>
      <c r="H2096" s="19" t="s">
        <v>1783</v>
      </c>
      <c r="I2096" s="2" t="s">
        <v>5763</v>
      </c>
    </row>
    <row r="2097" spans="1:9" ht="115.2" x14ac:dyDescent="0.3">
      <c r="A2097" s="1">
        <v>2096</v>
      </c>
      <c r="B2097" s="2" t="s">
        <v>111</v>
      </c>
      <c r="C2097" s="2" t="s">
        <v>5764</v>
      </c>
      <c r="D2097" s="7" t="s">
        <v>5765</v>
      </c>
      <c r="E2097" s="7" t="s">
        <v>12</v>
      </c>
      <c r="F2097" s="7" t="s">
        <v>5752</v>
      </c>
      <c r="G2097" s="1" t="s">
        <v>948</v>
      </c>
      <c r="H2097" s="1" t="s">
        <v>949</v>
      </c>
      <c r="I2097" s="2" t="s">
        <v>5766</v>
      </c>
    </row>
    <row r="2098" spans="1:9" ht="115.2" x14ac:dyDescent="0.3">
      <c r="A2098" s="1">
        <v>2097</v>
      </c>
      <c r="B2098" s="2" t="s">
        <v>111</v>
      </c>
      <c r="C2098" s="2" t="s">
        <v>5767</v>
      </c>
      <c r="D2098" s="7" t="s">
        <v>5768</v>
      </c>
      <c r="E2098" s="7" t="s">
        <v>60</v>
      </c>
      <c r="F2098" s="7" t="s">
        <v>5727</v>
      </c>
      <c r="G2098" s="1" t="s">
        <v>948</v>
      </c>
      <c r="H2098" s="1" t="s">
        <v>1358</v>
      </c>
      <c r="I2098" s="2" t="s">
        <v>5769</v>
      </c>
    </row>
    <row r="2099" spans="1:9" ht="115.2" x14ac:dyDescent="0.3">
      <c r="A2099" s="1">
        <v>2098</v>
      </c>
      <c r="B2099" s="2" t="s">
        <v>111</v>
      </c>
      <c r="C2099" s="2" t="s">
        <v>5770</v>
      </c>
      <c r="D2099" s="7" t="s">
        <v>5755</v>
      </c>
      <c r="E2099" s="7" t="s">
        <v>1377</v>
      </c>
      <c r="F2099" s="7" t="s">
        <v>5727</v>
      </c>
      <c r="G2099" s="1" t="s">
        <v>948</v>
      </c>
      <c r="H2099" s="1" t="s">
        <v>1358</v>
      </c>
      <c r="I2099" s="2" t="s">
        <v>5771</v>
      </c>
    </row>
    <row r="2100" spans="1:9" ht="115.2" x14ac:dyDescent="0.3">
      <c r="A2100" s="1">
        <v>2099</v>
      </c>
      <c r="B2100" s="2" t="s">
        <v>111</v>
      </c>
      <c r="C2100" s="2" t="s">
        <v>5772</v>
      </c>
      <c r="D2100" s="7" t="s">
        <v>5729</v>
      </c>
      <c r="E2100" s="7" t="s">
        <v>28</v>
      </c>
      <c r="F2100" s="7" t="s">
        <v>5727</v>
      </c>
      <c r="G2100" s="1" t="s">
        <v>948</v>
      </c>
      <c r="H2100" s="1" t="s">
        <v>1358</v>
      </c>
      <c r="I2100" s="2" t="s">
        <v>5773</v>
      </c>
    </row>
    <row r="2101" spans="1:9" ht="158.4" x14ac:dyDescent="0.3">
      <c r="A2101" s="1">
        <v>2100</v>
      </c>
      <c r="B2101" s="2" t="s">
        <v>115</v>
      </c>
      <c r="C2101" s="2" t="s">
        <v>5774</v>
      </c>
      <c r="D2101" s="7" t="s">
        <v>390</v>
      </c>
      <c r="E2101" s="7" t="s">
        <v>118</v>
      </c>
      <c r="F2101" s="7" t="s">
        <v>119</v>
      </c>
      <c r="G2101" s="1" t="s">
        <v>14</v>
      </c>
      <c r="H2101" s="1" t="s">
        <v>15</v>
      </c>
      <c r="I2101" s="2" t="s">
        <v>16</v>
      </c>
    </row>
    <row r="2102" spans="1:9" ht="158.4" x14ac:dyDescent="0.3">
      <c r="A2102" s="1">
        <v>2101</v>
      </c>
      <c r="B2102" s="2" t="s">
        <v>115</v>
      </c>
      <c r="C2102" s="2" t="s">
        <v>5775</v>
      </c>
      <c r="D2102" s="7" t="s">
        <v>117</v>
      </c>
      <c r="E2102" s="7" t="s">
        <v>118</v>
      </c>
      <c r="F2102" s="7" t="s">
        <v>119</v>
      </c>
      <c r="G2102" s="1" t="s">
        <v>14</v>
      </c>
      <c r="H2102" s="1" t="s">
        <v>15</v>
      </c>
      <c r="I2102" s="2" t="s">
        <v>16</v>
      </c>
    </row>
    <row r="2103" spans="1:9" ht="57.6" x14ac:dyDescent="0.3">
      <c r="A2103" s="1">
        <v>2102</v>
      </c>
      <c r="B2103" s="2" t="s">
        <v>115</v>
      </c>
      <c r="C2103" s="2" t="s">
        <v>5776</v>
      </c>
      <c r="D2103" s="7" t="s">
        <v>5777</v>
      </c>
      <c r="E2103" s="7" t="s">
        <v>16</v>
      </c>
      <c r="F2103" s="7" t="s">
        <v>16</v>
      </c>
      <c r="G2103" s="1" t="s">
        <v>14</v>
      </c>
      <c r="H2103" s="1" t="s">
        <v>15</v>
      </c>
      <c r="I2103" s="2" t="s">
        <v>16</v>
      </c>
    </row>
    <row r="2104" spans="1:9" ht="129.6" x14ac:dyDescent="0.3">
      <c r="A2104" s="1">
        <v>2103</v>
      </c>
      <c r="B2104" s="2" t="s">
        <v>115</v>
      </c>
      <c r="C2104" s="2" t="s">
        <v>5778</v>
      </c>
      <c r="D2104" s="7" t="s">
        <v>5779</v>
      </c>
      <c r="E2104" s="7" t="s">
        <v>118</v>
      </c>
      <c r="F2104" s="7" t="s">
        <v>5780</v>
      </c>
      <c r="G2104" s="1" t="s">
        <v>14</v>
      </c>
      <c r="H2104" s="1" t="s">
        <v>15</v>
      </c>
      <c r="I2104" s="2" t="s">
        <v>16</v>
      </c>
    </row>
    <row r="2105" spans="1:9" ht="144" x14ac:dyDescent="0.3">
      <c r="A2105" s="1">
        <v>2104</v>
      </c>
      <c r="B2105" s="2" t="s">
        <v>115</v>
      </c>
      <c r="C2105" s="2" t="s">
        <v>5781</v>
      </c>
      <c r="D2105" s="7" t="s">
        <v>5782</v>
      </c>
      <c r="E2105" s="7" t="s">
        <v>118</v>
      </c>
      <c r="F2105" s="7" t="s">
        <v>5783</v>
      </c>
      <c r="G2105" s="1" t="s">
        <v>14</v>
      </c>
      <c r="H2105" s="1" t="s">
        <v>15</v>
      </c>
      <c r="I2105" s="2" t="s">
        <v>16</v>
      </c>
    </row>
    <row r="2106" spans="1:9" ht="144" x14ac:dyDescent="0.3">
      <c r="A2106" s="1">
        <v>2105</v>
      </c>
      <c r="B2106" s="2" t="s">
        <v>115</v>
      </c>
      <c r="C2106" s="2" t="s">
        <v>5784</v>
      </c>
      <c r="D2106" s="7" t="s">
        <v>5785</v>
      </c>
      <c r="E2106" s="7" t="s">
        <v>118</v>
      </c>
      <c r="F2106" s="7" t="s">
        <v>5786</v>
      </c>
      <c r="G2106" s="1" t="s">
        <v>14</v>
      </c>
      <c r="H2106" s="1" t="s">
        <v>15</v>
      </c>
      <c r="I2106" s="2" t="s">
        <v>16</v>
      </c>
    </row>
    <row r="2107" spans="1:9" ht="115.2" x14ac:dyDescent="0.3">
      <c r="A2107" s="1">
        <v>2106</v>
      </c>
      <c r="B2107" s="2" t="s">
        <v>115</v>
      </c>
      <c r="C2107" s="2" t="s">
        <v>5787</v>
      </c>
      <c r="D2107" s="7" t="s">
        <v>5788</v>
      </c>
      <c r="E2107" s="7" t="s">
        <v>118</v>
      </c>
      <c r="F2107" s="7" t="s">
        <v>5789</v>
      </c>
      <c r="G2107" s="1" t="s">
        <v>14</v>
      </c>
      <c r="H2107" s="1" t="s">
        <v>15</v>
      </c>
      <c r="I2107" s="2" t="s">
        <v>16</v>
      </c>
    </row>
    <row r="2108" spans="1:9" ht="144" x14ac:dyDescent="0.3">
      <c r="A2108" s="1">
        <v>2107</v>
      </c>
      <c r="B2108" s="2" t="s">
        <v>115</v>
      </c>
      <c r="C2108" s="2" t="s">
        <v>5790</v>
      </c>
      <c r="D2108" s="7" t="s">
        <v>5782</v>
      </c>
      <c r="E2108" s="7" t="s">
        <v>118</v>
      </c>
      <c r="F2108" s="7" t="s">
        <v>119</v>
      </c>
      <c r="G2108" s="1" t="s">
        <v>14</v>
      </c>
      <c r="H2108" s="1" t="s">
        <v>15</v>
      </c>
      <c r="I2108" s="2" t="s">
        <v>16</v>
      </c>
    </row>
    <row r="2109" spans="1:9" ht="158.4" x14ac:dyDescent="0.3">
      <c r="A2109" s="1">
        <v>2108</v>
      </c>
      <c r="B2109" s="2" t="s">
        <v>115</v>
      </c>
      <c r="C2109" s="2" t="s">
        <v>5791</v>
      </c>
      <c r="D2109" s="7" t="s">
        <v>117</v>
      </c>
      <c r="E2109" s="7" t="s">
        <v>118</v>
      </c>
      <c r="F2109" s="7" t="s">
        <v>5783</v>
      </c>
      <c r="G2109" s="1" t="s">
        <v>14</v>
      </c>
      <c r="H2109" s="1" t="s">
        <v>15</v>
      </c>
      <c r="I2109" s="2" t="s">
        <v>16</v>
      </c>
    </row>
    <row r="2110" spans="1:9" ht="244.8" x14ac:dyDescent="0.3">
      <c r="A2110" s="1">
        <v>2109</v>
      </c>
      <c r="B2110" s="2" t="s">
        <v>115</v>
      </c>
      <c r="C2110" s="2" t="s">
        <v>5792</v>
      </c>
      <c r="D2110" s="7" t="s">
        <v>5793</v>
      </c>
      <c r="E2110" s="7" t="s">
        <v>118</v>
      </c>
      <c r="F2110" s="7" t="s">
        <v>5794</v>
      </c>
      <c r="G2110" s="1" t="s">
        <v>948</v>
      </c>
      <c r="H2110" s="19" t="s">
        <v>1783</v>
      </c>
      <c r="I2110" s="2" t="s">
        <v>5795</v>
      </c>
    </row>
    <row r="2111" spans="1:9" ht="172.8" x14ac:dyDescent="0.3">
      <c r="A2111" s="1">
        <v>2110</v>
      </c>
      <c r="B2111" s="2" t="s">
        <v>115</v>
      </c>
      <c r="C2111" s="2" t="s">
        <v>5796</v>
      </c>
      <c r="D2111" s="7" t="s">
        <v>5793</v>
      </c>
      <c r="E2111" s="7" t="s">
        <v>118</v>
      </c>
      <c r="F2111" s="7" t="s">
        <v>5797</v>
      </c>
      <c r="G2111" s="1" t="s">
        <v>948</v>
      </c>
      <c r="H2111" s="19" t="s">
        <v>1783</v>
      </c>
      <c r="I2111" s="2" t="s">
        <v>5798</v>
      </c>
    </row>
    <row r="2112" spans="1:9" ht="216" x14ac:dyDescent="0.3">
      <c r="A2112" s="1">
        <v>2111</v>
      </c>
      <c r="B2112" s="2" t="s">
        <v>115</v>
      </c>
      <c r="C2112" s="2" t="s">
        <v>5799</v>
      </c>
      <c r="D2112" s="7" t="s">
        <v>5793</v>
      </c>
      <c r="E2112" s="7" t="s">
        <v>2053</v>
      </c>
      <c r="F2112" s="7" t="s">
        <v>119</v>
      </c>
      <c r="G2112" s="1" t="s">
        <v>948</v>
      </c>
      <c r="H2112" s="19" t="s">
        <v>1973</v>
      </c>
      <c r="I2112" s="2" t="s">
        <v>5800</v>
      </c>
    </row>
    <row r="2113" spans="1:9" ht="273.60000000000002" x14ac:dyDescent="0.3">
      <c r="A2113" s="1">
        <v>2112</v>
      </c>
      <c r="B2113" s="2" t="s">
        <v>115</v>
      </c>
      <c r="C2113" s="2" t="s">
        <v>5801</v>
      </c>
      <c r="D2113" s="7" t="s">
        <v>5802</v>
      </c>
      <c r="E2113" s="7" t="s">
        <v>118</v>
      </c>
      <c r="F2113" s="7" t="s">
        <v>5794</v>
      </c>
      <c r="G2113" s="1" t="s">
        <v>948</v>
      </c>
      <c r="H2113" s="19" t="s">
        <v>1783</v>
      </c>
      <c r="I2113" s="2" t="s">
        <v>5803</v>
      </c>
    </row>
    <row r="2114" spans="1:9" ht="259.2" x14ac:dyDescent="0.3">
      <c r="A2114" s="1">
        <v>2113</v>
      </c>
      <c r="B2114" s="2" t="s">
        <v>115</v>
      </c>
      <c r="C2114" s="2" t="s">
        <v>5804</v>
      </c>
      <c r="D2114" s="7" t="s">
        <v>5793</v>
      </c>
      <c r="E2114" s="7" t="s">
        <v>1420</v>
      </c>
      <c r="F2114" s="7" t="s">
        <v>5805</v>
      </c>
      <c r="G2114" s="1" t="s">
        <v>948</v>
      </c>
      <c r="H2114" s="19" t="s">
        <v>2788</v>
      </c>
      <c r="I2114" s="2" t="s">
        <v>5806</v>
      </c>
    </row>
    <row r="2115" spans="1:9" ht="158.4" x14ac:dyDescent="0.3">
      <c r="A2115" s="1">
        <v>2114</v>
      </c>
      <c r="B2115" s="2" t="s">
        <v>115</v>
      </c>
      <c r="C2115" s="2" t="s">
        <v>5807</v>
      </c>
      <c r="D2115" s="7" t="s">
        <v>5808</v>
      </c>
      <c r="E2115" s="7" t="s">
        <v>118</v>
      </c>
      <c r="F2115" s="7" t="s">
        <v>5809</v>
      </c>
      <c r="G2115" s="1" t="s">
        <v>948</v>
      </c>
      <c r="H2115" s="1" t="s">
        <v>949</v>
      </c>
      <c r="I2115" s="2" t="s">
        <v>5810</v>
      </c>
    </row>
    <row r="2116" spans="1:9" ht="230.4" x14ac:dyDescent="0.3">
      <c r="A2116" s="1">
        <v>2115</v>
      </c>
      <c r="B2116" s="2" t="s">
        <v>115</v>
      </c>
      <c r="C2116" s="2" t="s">
        <v>5811</v>
      </c>
      <c r="D2116" s="7" t="s">
        <v>5812</v>
      </c>
      <c r="E2116" s="7" t="s">
        <v>118</v>
      </c>
      <c r="F2116" s="7" t="s">
        <v>119</v>
      </c>
      <c r="G2116" s="1" t="s">
        <v>948</v>
      </c>
      <c r="H2116" s="1" t="s">
        <v>949</v>
      </c>
      <c r="I2116" s="2" t="s">
        <v>5813</v>
      </c>
    </row>
    <row r="2117" spans="1:9" ht="230.4" x14ac:dyDescent="0.3">
      <c r="A2117" s="1">
        <v>2116</v>
      </c>
      <c r="B2117" s="2" t="s">
        <v>115</v>
      </c>
      <c r="C2117" s="2" t="s">
        <v>5814</v>
      </c>
      <c r="D2117" s="7" t="s">
        <v>117</v>
      </c>
      <c r="E2117" s="7" t="s">
        <v>2053</v>
      </c>
      <c r="F2117" s="7" t="s">
        <v>119</v>
      </c>
      <c r="G2117" s="1" t="s">
        <v>948</v>
      </c>
      <c r="H2117" s="1" t="s">
        <v>1358</v>
      </c>
      <c r="I2117" s="2" t="s">
        <v>5815</v>
      </c>
    </row>
    <row r="2118" spans="1:9" ht="230.4" x14ac:dyDescent="0.3">
      <c r="A2118" s="1">
        <v>2117</v>
      </c>
      <c r="B2118" s="2" t="s">
        <v>115</v>
      </c>
      <c r="C2118" s="2" t="s">
        <v>5816</v>
      </c>
      <c r="D2118" s="7" t="s">
        <v>5817</v>
      </c>
      <c r="E2118" s="7" t="s">
        <v>118</v>
      </c>
      <c r="F2118" s="7" t="s">
        <v>119</v>
      </c>
      <c r="G2118" s="1" t="s">
        <v>948</v>
      </c>
      <c r="H2118" s="1" t="s">
        <v>949</v>
      </c>
      <c r="I2118" s="2" t="s">
        <v>5818</v>
      </c>
    </row>
    <row r="2119" spans="1:9" ht="230.4" x14ac:dyDescent="0.3">
      <c r="A2119" s="1">
        <v>2118</v>
      </c>
      <c r="B2119" s="2" t="s">
        <v>115</v>
      </c>
      <c r="C2119" s="2" t="s">
        <v>5819</v>
      </c>
      <c r="D2119" s="7" t="s">
        <v>117</v>
      </c>
      <c r="E2119" s="7" t="s">
        <v>5261</v>
      </c>
      <c r="F2119" s="7" t="s">
        <v>119</v>
      </c>
      <c r="G2119" s="1" t="s">
        <v>948</v>
      </c>
      <c r="H2119" s="1" t="s">
        <v>1358</v>
      </c>
      <c r="I2119" s="2" t="s">
        <v>5820</v>
      </c>
    </row>
    <row r="2120" spans="1:9" ht="115.2" x14ac:dyDescent="0.3">
      <c r="A2120" s="1">
        <v>2119</v>
      </c>
      <c r="B2120" s="2" t="s">
        <v>120</v>
      </c>
      <c r="C2120" s="2" t="s">
        <v>5821</v>
      </c>
      <c r="D2120" s="7" t="s">
        <v>5822</v>
      </c>
      <c r="E2120" s="7" t="s">
        <v>731</v>
      </c>
      <c r="F2120" s="7" t="s">
        <v>5823</v>
      </c>
      <c r="G2120" s="1" t="s">
        <v>948</v>
      </c>
      <c r="H2120" s="1" t="s">
        <v>949</v>
      </c>
      <c r="I2120" s="2" t="s">
        <v>16</v>
      </c>
    </row>
    <row r="2121" spans="1:9" s="13" customFormat="1" ht="96.6" x14ac:dyDescent="0.3">
      <c r="A2121" s="1">
        <v>2120</v>
      </c>
      <c r="B2121" s="20" t="s">
        <v>5824</v>
      </c>
      <c r="C2121" s="21" t="s">
        <v>5825</v>
      </c>
      <c r="D2121" s="13" t="s">
        <v>5826</v>
      </c>
      <c r="E2121" s="13" t="s">
        <v>309</v>
      </c>
      <c r="F2121" s="13" t="s">
        <v>5827</v>
      </c>
      <c r="G2121" s="22" t="s">
        <v>14</v>
      </c>
      <c r="H2121" s="22" t="s">
        <v>15</v>
      </c>
    </row>
    <row r="2122" spans="1:9" ht="124.2" x14ac:dyDescent="0.3">
      <c r="A2122" s="1">
        <v>2121</v>
      </c>
      <c r="B2122" s="23" t="s">
        <v>5824</v>
      </c>
      <c r="C2122" s="24" t="s">
        <v>5828</v>
      </c>
      <c r="D2122" s="2" t="s">
        <v>5826</v>
      </c>
      <c r="E2122" s="2" t="s">
        <v>185</v>
      </c>
      <c r="F2122" s="2" t="s">
        <v>5829</v>
      </c>
      <c r="G2122" s="25" t="s">
        <v>14</v>
      </c>
      <c r="H2122" s="25" t="s">
        <v>15</v>
      </c>
    </row>
    <row r="2123" spans="1:9" ht="96.6" x14ac:dyDescent="0.3">
      <c r="A2123" s="1">
        <v>2122</v>
      </c>
      <c r="B2123" s="23" t="s">
        <v>5824</v>
      </c>
      <c r="C2123" s="24" t="s">
        <v>5830</v>
      </c>
      <c r="D2123" s="2" t="s">
        <v>5831</v>
      </c>
      <c r="E2123" s="2" t="s">
        <v>309</v>
      </c>
      <c r="F2123" s="2" t="s">
        <v>5832</v>
      </c>
      <c r="G2123" s="25" t="s">
        <v>14</v>
      </c>
      <c r="H2123" s="25" t="s">
        <v>15</v>
      </c>
    </row>
    <row r="2124" spans="1:9" ht="96.6" x14ac:dyDescent="0.3">
      <c r="A2124" s="1">
        <v>2123</v>
      </c>
      <c r="B2124" s="23" t="s">
        <v>5824</v>
      </c>
      <c r="C2124" s="24" t="s">
        <v>5833</v>
      </c>
      <c r="D2124" s="2" t="s">
        <v>5834</v>
      </c>
      <c r="E2124" s="2" t="s">
        <v>309</v>
      </c>
      <c r="F2124" s="2" t="s">
        <v>5835</v>
      </c>
      <c r="G2124" s="25" t="s">
        <v>14</v>
      </c>
      <c r="H2124" s="25" t="s">
        <v>15</v>
      </c>
    </row>
    <row r="2125" spans="1:9" ht="96.6" x14ac:dyDescent="0.3">
      <c r="A2125" s="1">
        <v>2124</v>
      </c>
      <c r="B2125" s="23" t="s">
        <v>5824</v>
      </c>
      <c r="C2125" s="24" t="s">
        <v>5836</v>
      </c>
      <c r="D2125" s="2" t="s">
        <v>5826</v>
      </c>
      <c r="E2125" s="2" t="s">
        <v>1530</v>
      </c>
      <c r="F2125" s="2" t="s">
        <v>5827</v>
      </c>
      <c r="G2125" s="25" t="s">
        <v>948</v>
      </c>
      <c r="H2125" s="25" t="s">
        <v>1358</v>
      </c>
    </row>
    <row r="2126" spans="1:9" ht="96.6" x14ac:dyDescent="0.3">
      <c r="A2126" s="1">
        <v>2125</v>
      </c>
      <c r="B2126" s="23" t="s">
        <v>5824</v>
      </c>
      <c r="C2126" s="24" t="s">
        <v>5837</v>
      </c>
      <c r="D2126" s="2" t="s">
        <v>5826</v>
      </c>
      <c r="E2126" s="2" t="s">
        <v>4388</v>
      </c>
      <c r="F2126" s="2" t="s">
        <v>5827</v>
      </c>
      <c r="G2126" s="25" t="s">
        <v>948</v>
      </c>
      <c r="H2126" s="25" t="s">
        <v>1358</v>
      </c>
    </row>
    <row r="2127" spans="1:9" ht="96.6" x14ac:dyDescent="0.3">
      <c r="A2127" s="1">
        <v>2126</v>
      </c>
      <c r="B2127" s="23" t="s">
        <v>5824</v>
      </c>
      <c r="C2127" s="24" t="s">
        <v>5838</v>
      </c>
      <c r="D2127" s="2" t="s">
        <v>5826</v>
      </c>
      <c r="E2127" s="2" t="s">
        <v>5839</v>
      </c>
      <c r="F2127" s="2" t="s">
        <v>5827</v>
      </c>
      <c r="G2127" s="25" t="s">
        <v>948</v>
      </c>
      <c r="H2127" s="25" t="s">
        <v>1358</v>
      </c>
    </row>
    <row r="2128" spans="1:9" ht="96.6" x14ac:dyDescent="0.3">
      <c r="A2128" s="1">
        <v>2127</v>
      </c>
      <c r="B2128" s="23" t="s">
        <v>5824</v>
      </c>
      <c r="C2128" s="24" t="s">
        <v>5840</v>
      </c>
      <c r="D2128" s="2" t="s">
        <v>5826</v>
      </c>
      <c r="E2128" s="2" t="s">
        <v>4404</v>
      </c>
      <c r="F2128" s="2" t="s">
        <v>5827</v>
      </c>
      <c r="G2128" s="25" t="s">
        <v>948</v>
      </c>
      <c r="H2128" s="25" t="s">
        <v>1358</v>
      </c>
    </row>
    <row r="2129" spans="1:8" ht="96.6" x14ac:dyDescent="0.3">
      <c r="A2129" s="1">
        <v>2128</v>
      </c>
      <c r="B2129" s="23" t="s">
        <v>5824</v>
      </c>
      <c r="C2129" s="24" t="s">
        <v>5841</v>
      </c>
      <c r="D2129" s="2" t="s">
        <v>5826</v>
      </c>
      <c r="E2129" s="2" t="s">
        <v>5842</v>
      </c>
      <c r="F2129" s="2" t="s">
        <v>5827</v>
      </c>
      <c r="G2129" s="25" t="s">
        <v>948</v>
      </c>
      <c r="H2129" s="25" t="s">
        <v>1358</v>
      </c>
    </row>
    <row r="2130" spans="1:8" ht="96.6" x14ac:dyDescent="0.3">
      <c r="A2130" s="1">
        <v>2129</v>
      </c>
      <c r="B2130" s="23" t="s">
        <v>5824</v>
      </c>
      <c r="C2130" s="24" t="s">
        <v>5843</v>
      </c>
      <c r="D2130" s="2" t="s">
        <v>5844</v>
      </c>
      <c r="E2130" s="2" t="s">
        <v>309</v>
      </c>
      <c r="F2130" s="2" t="s">
        <v>5845</v>
      </c>
      <c r="G2130" s="25" t="s">
        <v>948</v>
      </c>
      <c r="H2130" s="25" t="s">
        <v>1783</v>
      </c>
    </row>
    <row r="2131" spans="1:8" ht="96.6" x14ac:dyDescent="0.3">
      <c r="A2131" s="1">
        <v>2130</v>
      </c>
      <c r="B2131" s="23" t="s">
        <v>5824</v>
      </c>
      <c r="C2131" s="24" t="s">
        <v>5846</v>
      </c>
      <c r="D2131" s="2" t="s">
        <v>5847</v>
      </c>
      <c r="E2131" s="2" t="s">
        <v>309</v>
      </c>
      <c r="F2131" s="2" t="s">
        <v>5827</v>
      </c>
      <c r="G2131" s="25" t="s">
        <v>948</v>
      </c>
      <c r="H2131" s="25" t="s">
        <v>949</v>
      </c>
    </row>
    <row r="2132" spans="1:8" ht="96.6" x14ac:dyDescent="0.3">
      <c r="A2132" s="1">
        <v>2131</v>
      </c>
      <c r="B2132" s="23" t="s">
        <v>5824</v>
      </c>
      <c r="C2132" s="24" t="s">
        <v>5848</v>
      </c>
      <c r="D2132" s="2" t="s">
        <v>5849</v>
      </c>
      <c r="E2132" s="2" t="s">
        <v>309</v>
      </c>
      <c r="F2132" s="2" t="s">
        <v>5827</v>
      </c>
      <c r="G2132" s="25" t="s">
        <v>948</v>
      </c>
      <c r="H2132" s="25" t="s">
        <v>949</v>
      </c>
    </row>
    <row r="2133" spans="1:8" ht="82.8" x14ac:dyDescent="0.3">
      <c r="A2133" s="1">
        <v>2132</v>
      </c>
      <c r="B2133" s="23" t="s">
        <v>5824</v>
      </c>
      <c r="C2133" s="24" t="s">
        <v>5850</v>
      </c>
      <c r="D2133" s="2" t="s">
        <v>5851</v>
      </c>
      <c r="E2133" s="2" t="s">
        <v>309</v>
      </c>
      <c r="F2133" s="2" t="s">
        <v>5827</v>
      </c>
      <c r="G2133" s="25" t="s">
        <v>948</v>
      </c>
      <c r="H2133" s="25" t="s">
        <v>949</v>
      </c>
    </row>
    <row r="2134" spans="1:8" ht="96.6" x14ac:dyDescent="0.3">
      <c r="A2134" s="1">
        <v>2133</v>
      </c>
      <c r="B2134" s="23" t="s">
        <v>5824</v>
      </c>
      <c r="C2134" s="24" t="s">
        <v>5852</v>
      </c>
      <c r="D2134" s="2" t="s">
        <v>5853</v>
      </c>
      <c r="E2134" s="2" t="s">
        <v>309</v>
      </c>
      <c r="F2134" s="2" t="s">
        <v>5827</v>
      </c>
      <c r="G2134" s="25" t="s">
        <v>948</v>
      </c>
      <c r="H2134" s="25" t="s">
        <v>949</v>
      </c>
    </row>
    <row r="2135" spans="1:8" ht="96.6" x14ac:dyDescent="0.3">
      <c r="A2135" s="1">
        <v>2134</v>
      </c>
      <c r="B2135" s="23" t="s">
        <v>5824</v>
      </c>
      <c r="C2135" s="24" t="s">
        <v>5854</v>
      </c>
      <c r="D2135" s="2" t="s">
        <v>5855</v>
      </c>
      <c r="E2135" s="2" t="s">
        <v>309</v>
      </c>
      <c r="F2135" s="2" t="s">
        <v>5856</v>
      </c>
      <c r="G2135" s="25" t="s">
        <v>948</v>
      </c>
      <c r="H2135" s="25" t="s">
        <v>1540</v>
      </c>
    </row>
    <row r="2136" spans="1:8" ht="96.6" x14ac:dyDescent="0.3">
      <c r="A2136" s="1">
        <v>2135</v>
      </c>
      <c r="B2136" s="23" t="s">
        <v>5824</v>
      </c>
      <c r="C2136" s="24" t="s">
        <v>5857</v>
      </c>
      <c r="D2136" s="2" t="s">
        <v>5826</v>
      </c>
      <c r="E2136" s="2" t="s">
        <v>309</v>
      </c>
      <c r="F2136" s="2" t="s">
        <v>5858</v>
      </c>
      <c r="G2136" s="25" t="s">
        <v>948</v>
      </c>
      <c r="H2136" s="25" t="s">
        <v>1540</v>
      </c>
    </row>
    <row r="2137" spans="1:8" ht="96.6" x14ac:dyDescent="0.3">
      <c r="A2137" s="1">
        <v>2136</v>
      </c>
      <c r="B2137" s="23" t="s">
        <v>5824</v>
      </c>
      <c r="C2137" s="24" t="s">
        <v>5859</v>
      </c>
      <c r="D2137" s="2" t="s">
        <v>5826</v>
      </c>
      <c r="E2137" s="2" t="s">
        <v>309</v>
      </c>
      <c r="F2137" s="2" t="s">
        <v>5845</v>
      </c>
      <c r="G2137" s="25" t="s">
        <v>948</v>
      </c>
      <c r="H2137" s="25" t="s">
        <v>1540</v>
      </c>
    </row>
    <row r="2138" spans="1:8" ht="82.8" x14ac:dyDescent="0.3">
      <c r="A2138" s="1">
        <v>2137</v>
      </c>
      <c r="B2138" s="23" t="s">
        <v>5824</v>
      </c>
      <c r="C2138" s="24" t="s">
        <v>5860</v>
      </c>
      <c r="D2138" s="2" t="s">
        <v>5826</v>
      </c>
      <c r="E2138" s="2" t="s">
        <v>309</v>
      </c>
      <c r="F2138" s="2" t="s">
        <v>5861</v>
      </c>
      <c r="G2138" s="25" t="s">
        <v>948</v>
      </c>
      <c r="H2138" s="25" t="s">
        <v>1540</v>
      </c>
    </row>
    <row r="2139" spans="1:8" ht="82.8" x14ac:dyDescent="0.3">
      <c r="A2139" s="1">
        <v>2138</v>
      </c>
      <c r="B2139" s="23" t="s">
        <v>5824</v>
      </c>
      <c r="C2139" s="24" t="s">
        <v>5862</v>
      </c>
      <c r="D2139" s="2" t="s">
        <v>5826</v>
      </c>
      <c r="E2139" s="2" t="s">
        <v>309</v>
      </c>
      <c r="F2139" s="2" t="s">
        <v>5863</v>
      </c>
      <c r="G2139" s="25" t="s">
        <v>948</v>
      </c>
      <c r="H2139" s="25" t="s">
        <v>1540</v>
      </c>
    </row>
    <row r="2140" spans="1:8" ht="96.6" x14ac:dyDescent="0.3">
      <c r="A2140" s="1">
        <v>2139</v>
      </c>
      <c r="B2140" s="23" t="s">
        <v>5864</v>
      </c>
      <c r="C2140" s="24" t="s">
        <v>5865</v>
      </c>
      <c r="D2140" s="2" t="s">
        <v>5826</v>
      </c>
      <c r="E2140" s="2" t="s">
        <v>5866</v>
      </c>
      <c r="F2140" s="2" t="s">
        <v>5827</v>
      </c>
      <c r="G2140" s="25" t="s">
        <v>14</v>
      </c>
      <c r="H2140" s="25" t="s">
        <v>15</v>
      </c>
    </row>
    <row r="2141" spans="1:8" ht="124.2" x14ac:dyDescent="0.3">
      <c r="A2141" s="1">
        <v>2140</v>
      </c>
      <c r="B2141" s="23" t="s">
        <v>5864</v>
      </c>
      <c r="C2141" s="24" t="s">
        <v>5867</v>
      </c>
      <c r="D2141" s="2" t="s">
        <v>5826</v>
      </c>
      <c r="E2141" s="2" t="s">
        <v>185</v>
      </c>
      <c r="F2141" s="2" t="s">
        <v>5868</v>
      </c>
      <c r="G2141" s="25" t="s">
        <v>14</v>
      </c>
      <c r="H2141" s="25" t="s">
        <v>15</v>
      </c>
    </row>
    <row r="2142" spans="1:8" ht="96.6" x14ac:dyDescent="0.3">
      <c r="A2142" s="1">
        <v>2141</v>
      </c>
      <c r="B2142" s="23" t="s">
        <v>5864</v>
      </c>
      <c r="C2142" s="24" t="s">
        <v>5869</v>
      </c>
      <c r="D2142" s="2" t="s">
        <v>5831</v>
      </c>
      <c r="E2142" s="2" t="s">
        <v>5866</v>
      </c>
      <c r="F2142" s="2" t="s">
        <v>5832</v>
      </c>
      <c r="G2142" s="25" t="s">
        <v>14</v>
      </c>
      <c r="H2142" s="25" t="s">
        <v>15</v>
      </c>
    </row>
    <row r="2143" spans="1:8" ht="96.6" x14ac:dyDescent="0.3">
      <c r="A2143" s="1">
        <v>2142</v>
      </c>
      <c r="B2143" s="23" t="s">
        <v>5864</v>
      </c>
      <c r="C2143" s="24" t="s">
        <v>5870</v>
      </c>
      <c r="D2143" s="2" t="s">
        <v>5834</v>
      </c>
      <c r="E2143" s="2" t="s">
        <v>5866</v>
      </c>
      <c r="F2143" s="2" t="s">
        <v>5835</v>
      </c>
      <c r="G2143" s="25" t="s">
        <v>14</v>
      </c>
      <c r="H2143" s="25" t="s">
        <v>15</v>
      </c>
    </row>
    <row r="2144" spans="1:8" ht="96.6" x14ac:dyDescent="0.3">
      <c r="A2144" s="1">
        <v>2143</v>
      </c>
      <c r="B2144" s="23" t="s">
        <v>5864</v>
      </c>
      <c r="C2144" s="24" t="s">
        <v>5871</v>
      </c>
      <c r="D2144" s="2" t="s">
        <v>5826</v>
      </c>
      <c r="E2144" s="2" t="s">
        <v>5872</v>
      </c>
      <c r="F2144" s="2" t="s">
        <v>5827</v>
      </c>
      <c r="G2144" s="25" t="s">
        <v>948</v>
      </c>
      <c r="H2144" s="25" t="s">
        <v>1358</v>
      </c>
    </row>
    <row r="2145" spans="1:8" ht="96.6" x14ac:dyDescent="0.3">
      <c r="A2145" s="1">
        <v>2144</v>
      </c>
      <c r="B2145" s="23" t="s">
        <v>5864</v>
      </c>
      <c r="C2145" s="24" t="s">
        <v>5873</v>
      </c>
      <c r="D2145" s="2" t="s">
        <v>5826</v>
      </c>
      <c r="E2145" s="2" t="s">
        <v>5874</v>
      </c>
      <c r="F2145" s="2" t="s">
        <v>5827</v>
      </c>
      <c r="G2145" s="25" t="s">
        <v>948</v>
      </c>
      <c r="H2145" s="25" t="s">
        <v>1358</v>
      </c>
    </row>
    <row r="2146" spans="1:8" ht="96.6" x14ac:dyDescent="0.3">
      <c r="A2146" s="1">
        <v>2145</v>
      </c>
      <c r="B2146" s="23" t="s">
        <v>5864</v>
      </c>
      <c r="C2146" s="24" t="s">
        <v>5875</v>
      </c>
      <c r="D2146" s="2" t="s">
        <v>5826</v>
      </c>
      <c r="E2146" s="2" t="s">
        <v>5876</v>
      </c>
      <c r="F2146" s="2" t="s">
        <v>5827</v>
      </c>
      <c r="G2146" s="25" t="s">
        <v>948</v>
      </c>
      <c r="H2146" s="25" t="s">
        <v>1358</v>
      </c>
    </row>
    <row r="2147" spans="1:8" ht="96.6" x14ac:dyDescent="0.3">
      <c r="A2147" s="1">
        <v>2146</v>
      </c>
      <c r="B2147" s="23" t="s">
        <v>5864</v>
      </c>
      <c r="C2147" s="24" t="s">
        <v>5877</v>
      </c>
      <c r="D2147" s="2" t="s">
        <v>5826</v>
      </c>
      <c r="E2147" s="2" t="s">
        <v>5878</v>
      </c>
      <c r="F2147" s="2" t="s">
        <v>5827</v>
      </c>
      <c r="G2147" s="25" t="s">
        <v>948</v>
      </c>
      <c r="H2147" s="25" t="s">
        <v>1358</v>
      </c>
    </row>
    <row r="2148" spans="1:8" ht="96.6" x14ac:dyDescent="0.3">
      <c r="A2148" s="1">
        <v>2147</v>
      </c>
      <c r="B2148" s="23" t="s">
        <v>5864</v>
      </c>
      <c r="C2148" s="24" t="s">
        <v>5879</v>
      </c>
      <c r="D2148" s="2" t="s">
        <v>5826</v>
      </c>
      <c r="E2148" s="2" t="s">
        <v>5880</v>
      </c>
      <c r="F2148" s="2" t="s">
        <v>5827</v>
      </c>
      <c r="G2148" s="25" t="s">
        <v>948</v>
      </c>
      <c r="H2148" s="25" t="s">
        <v>1358</v>
      </c>
    </row>
    <row r="2149" spans="1:8" ht="96.6" x14ac:dyDescent="0.3">
      <c r="A2149" s="1">
        <v>2148</v>
      </c>
      <c r="B2149" s="23" t="s">
        <v>5864</v>
      </c>
      <c r="C2149" s="24" t="s">
        <v>5881</v>
      </c>
      <c r="D2149" s="2" t="s">
        <v>5844</v>
      </c>
      <c r="E2149" s="2" t="s">
        <v>5866</v>
      </c>
      <c r="F2149" s="2" t="s">
        <v>5827</v>
      </c>
      <c r="G2149" s="25" t="s">
        <v>948</v>
      </c>
      <c r="H2149" s="25" t="s">
        <v>949</v>
      </c>
    </row>
    <row r="2150" spans="1:8" ht="96.6" x14ac:dyDescent="0.3">
      <c r="A2150" s="1">
        <v>2149</v>
      </c>
      <c r="B2150" s="23" t="s">
        <v>5864</v>
      </c>
      <c r="C2150" s="24" t="s">
        <v>5882</v>
      </c>
      <c r="D2150" s="2" t="s">
        <v>5847</v>
      </c>
      <c r="E2150" s="2" t="s">
        <v>5866</v>
      </c>
      <c r="F2150" s="2" t="s">
        <v>5827</v>
      </c>
      <c r="G2150" s="25" t="s">
        <v>948</v>
      </c>
      <c r="H2150" s="25" t="s">
        <v>949</v>
      </c>
    </row>
    <row r="2151" spans="1:8" ht="96.6" x14ac:dyDescent="0.3">
      <c r="A2151" s="1">
        <v>2150</v>
      </c>
      <c r="B2151" s="23" t="s">
        <v>5864</v>
      </c>
      <c r="C2151" s="24" t="s">
        <v>5883</v>
      </c>
      <c r="D2151" s="2" t="s">
        <v>5849</v>
      </c>
      <c r="E2151" s="2" t="s">
        <v>5866</v>
      </c>
      <c r="F2151" s="2" t="s">
        <v>5827</v>
      </c>
      <c r="G2151" s="25" t="s">
        <v>948</v>
      </c>
      <c r="H2151" s="25" t="s">
        <v>949</v>
      </c>
    </row>
    <row r="2152" spans="1:8" ht="82.8" x14ac:dyDescent="0.3">
      <c r="A2152" s="1">
        <v>2151</v>
      </c>
      <c r="B2152" s="23" t="s">
        <v>5864</v>
      </c>
      <c r="C2152" s="24" t="s">
        <v>5884</v>
      </c>
      <c r="D2152" s="2" t="s">
        <v>5851</v>
      </c>
      <c r="E2152" s="2" t="s">
        <v>5866</v>
      </c>
      <c r="F2152" s="2" t="s">
        <v>5827</v>
      </c>
      <c r="G2152" s="25" t="s">
        <v>948</v>
      </c>
      <c r="H2152" s="25" t="s">
        <v>949</v>
      </c>
    </row>
    <row r="2153" spans="1:8" ht="96.6" x14ac:dyDescent="0.3">
      <c r="A2153" s="1">
        <v>2152</v>
      </c>
      <c r="B2153" s="23" t="s">
        <v>5864</v>
      </c>
      <c r="C2153" s="24" t="s">
        <v>5885</v>
      </c>
      <c r="D2153" s="2" t="s">
        <v>5853</v>
      </c>
      <c r="E2153" s="2" t="s">
        <v>5866</v>
      </c>
      <c r="F2153" s="2" t="s">
        <v>5827</v>
      </c>
      <c r="G2153" s="25" t="s">
        <v>948</v>
      </c>
      <c r="H2153" s="25" t="s">
        <v>949</v>
      </c>
    </row>
    <row r="2154" spans="1:8" ht="96.6" x14ac:dyDescent="0.3">
      <c r="A2154" s="1">
        <v>2153</v>
      </c>
      <c r="B2154" s="23" t="s">
        <v>5864</v>
      </c>
      <c r="C2154" s="24" t="s">
        <v>5886</v>
      </c>
      <c r="D2154" s="2" t="s">
        <v>5855</v>
      </c>
      <c r="E2154" s="2" t="s">
        <v>5866</v>
      </c>
      <c r="F2154" s="2" t="s">
        <v>5856</v>
      </c>
      <c r="G2154" s="25" t="s">
        <v>948</v>
      </c>
      <c r="H2154" s="25" t="s">
        <v>1540</v>
      </c>
    </row>
    <row r="2155" spans="1:8" ht="96.6" x14ac:dyDescent="0.3">
      <c r="A2155" s="1">
        <v>2154</v>
      </c>
      <c r="B2155" s="23" t="s">
        <v>5864</v>
      </c>
      <c r="C2155" s="24" t="s">
        <v>5887</v>
      </c>
      <c r="D2155" s="2" t="s">
        <v>5826</v>
      </c>
      <c r="E2155" s="2" t="s">
        <v>5866</v>
      </c>
      <c r="F2155" s="2" t="s">
        <v>5858</v>
      </c>
      <c r="G2155" s="25" t="s">
        <v>948</v>
      </c>
      <c r="H2155" s="25" t="s">
        <v>1540</v>
      </c>
    </row>
    <row r="2156" spans="1:8" ht="96.6" x14ac:dyDescent="0.3">
      <c r="A2156" s="1">
        <v>2155</v>
      </c>
      <c r="B2156" s="23" t="s">
        <v>5864</v>
      </c>
      <c r="C2156" s="24" t="s">
        <v>5888</v>
      </c>
      <c r="D2156" s="2" t="s">
        <v>5826</v>
      </c>
      <c r="E2156" s="2" t="s">
        <v>5866</v>
      </c>
      <c r="F2156" s="2" t="s">
        <v>5845</v>
      </c>
      <c r="G2156" s="25" t="s">
        <v>948</v>
      </c>
      <c r="H2156" s="25" t="s">
        <v>1540</v>
      </c>
    </row>
    <row r="2157" spans="1:8" ht="82.8" x14ac:dyDescent="0.3">
      <c r="A2157" s="1">
        <v>2156</v>
      </c>
      <c r="B2157" s="23" t="s">
        <v>5864</v>
      </c>
      <c r="C2157" s="24" t="s">
        <v>5889</v>
      </c>
      <c r="D2157" s="2" t="s">
        <v>5826</v>
      </c>
      <c r="E2157" s="2" t="s">
        <v>5866</v>
      </c>
      <c r="F2157" s="2" t="s">
        <v>5861</v>
      </c>
      <c r="G2157" s="25" t="s">
        <v>948</v>
      </c>
      <c r="H2157" s="25" t="s">
        <v>1540</v>
      </c>
    </row>
    <row r="2158" spans="1:8" ht="82.8" x14ac:dyDescent="0.3">
      <c r="A2158" s="1">
        <v>2157</v>
      </c>
      <c r="B2158" s="23" t="s">
        <v>5864</v>
      </c>
      <c r="C2158" s="24" t="s">
        <v>5890</v>
      </c>
      <c r="D2158" s="2" t="s">
        <v>5826</v>
      </c>
      <c r="E2158" s="2" t="s">
        <v>5866</v>
      </c>
      <c r="F2158" s="2" t="s">
        <v>5863</v>
      </c>
      <c r="G2158" s="25" t="s">
        <v>948</v>
      </c>
      <c r="H2158" s="25" t="s">
        <v>1540</v>
      </c>
    </row>
    <row r="2159" spans="1:8" ht="96.6" x14ac:dyDescent="0.3">
      <c r="A2159" s="1">
        <v>2158</v>
      </c>
      <c r="B2159" s="26" t="s">
        <v>5891</v>
      </c>
      <c r="C2159" s="24" t="s">
        <v>5892</v>
      </c>
      <c r="D2159" s="2" t="s">
        <v>5826</v>
      </c>
      <c r="E2159" s="2" t="s">
        <v>5893</v>
      </c>
      <c r="F2159" s="2" t="s">
        <v>5827</v>
      </c>
      <c r="G2159" s="25" t="s">
        <v>14</v>
      </c>
      <c r="H2159" s="25" t="s">
        <v>15</v>
      </c>
    </row>
    <row r="2160" spans="1:8" ht="124.2" x14ac:dyDescent="0.3">
      <c r="A2160" s="1">
        <v>2159</v>
      </c>
      <c r="B2160" s="26" t="s">
        <v>5891</v>
      </c>
      <c r="C2160" s="24" t="s">
        <v>5894</v>
      </c>
      <c r="D2160" s="2" t="s">
        <v>5826</v>
      </c>
      <c r="E2160" s="2" t="s">
        <v>185</v>
      </c>
      <c r="F2160" s="2" t="s">
        <v>5895</v>
      </c>
      <c r="G2160" s="25" t="s">
        <v>14</v>
      </c>
      <c r="H2160" s="25" t="s">
        <v>15</v>
      </c>
    </row>
    <row r="2161" spans="1:8" ht="96.6" x14ac:dyDescent="0.3">
      <c r="A2161" s="1">
        <v>2160</v>
      </c>
      <c r="B2161" s="26" t="s">
        <v>5891</v>
      </c>
      <c r="C2161" s="24" t="s">
        <v>5896</v>
      </c>
      <c r="D2161" s="2" t="s">
        <v>5831</v>
      </c>
      <c r="E2161" s="2" t="s">
        <v>5893</v>
      </c>
      <c r="F2161" s="2" t="s">
        <v>5832</v>
      </c>
      <c r="G2161" s="25" t="s">
        <v>14</v>
      </c>
      <c r="H2161" s="25" t="s">
        <v>15</v>
      </c>
    </row>
    <row r="2162" spans="1:8" ht="96.6" x14ac:dyDescent="0.3">
      <c r="A2162" s="1">
        <v>2161</v>
      </c>
      <c r="B2162" s="26" t="s">
        <v>5891</v>
      </c>
      <c r="C2162" s="24" t="s">
        <v>5897</v>
      </c>
      <c r="D2162" s="2" t="s">
        <v>5834</v>
      </c>
      <c r="E2162" s="2" t="s">
        <v>5893</v>
      </c>
      <c r="F2162" s="2" t="s">
        <v>5835</v>
      </c>
      <c r="G2162" s="25" t="s">
        <v>14</v>
      </c>
      <c r="H2162" s="25" t="s">
        <v>15</v>
      </c>
    </row>
    <row r="2163" spans="1:8" ht="96.6" x14ac:dyDescent="0.3">
      <c r="A2163" s="1">
        <v>2162</v>
      </c>
      <c r="B2163" s="26" t="s">
        <v>5891</v>
      </c>
      <c r="C2163" s="24" t="s">
        <v>5898</v>
      </c>
      <c r="D2163" s="2" t="s">
        <v>5826</v>
      </c>
      <c r="E2163" s="2" t="s">
        <v>5899</v>
      </c>
      <c r="F2163" s="2" t="s">
        <v>5827</v>
      </c>
      <c r="G2163" s="25" t="s">
        <v>948</v>
      </c>
      <c r="H2163" s="25" t="s">
        <v>1358</v>
      </c>
    </row>
    <row r="2164" spans="1:8" ht="96.6" x14ac:dyDescent="0.3">
      <c r="A2164" s="1">
        <v>2163</v>
      </c>
      <c r="B2164" s="26" t="s">
        <v>5891</v>
      </c>
      <c r="C2164" s="24" t="s">
        <v>5900</v>
      </c>
      <c r="D2164" s="2" t="s">
        <v>5826</v>
      </c>
      <c r="E2164" s="2" t="s">
        <v>5901</v>
      </c>
      <c r="F2164" s="2" t="s">
        <v>5827</v>
      </c>
      <c r="G2164" s="25" t="s">
        <v>948</v>
      </c>
      <c r="H2164" s="25" t="s">
        <v>1358</v>
      </c>
    </row>
    <row r="2165" spans="1:8" ht="96.6" x14ac:dyDescent="0.3">
      <c r="A2165" s="1">
        <v>2164</v>
      </c>
      <c r="B2165" s="26" t="s">
        <v>5891</v>
      </c>
      <c r="C2165" s="24" t="s">
        <v>5902</v>
      </c>
      <c r="D2165" s="2" t="s">
        <v>5826</v>
      </c>
      <c r="E2165" s="2" t="s">
        <v>5903</v>
      </c>
      <c r="F2165" s="2" t="s">
        <v>5827</v>
      </c>
      <c r="G2165" s="25" t="s">
        <v>948</v>
      </c>
      <c r="H2165" s="25" t="s">
        <v>1358</v>
      </c>
    </row>
    <row r="2166" spans="1:8" ht="96.6" x14ac:dyDescent="0.3">
      <c r="A2166" s="1">
        <v>2165</v>
      </c>
      <c r="B2166" s="26" t="s">
        <v>5891</v>
      </c>
      <c r="C2166" s="24" t="s">
        <v>5904</v>
      </c>
      <c r="D2166" s="2" t="s">
        <v>5826</v>
      </c>
      <c r="E2166" s="2" t="s">
        <v>5905</v>
      </c>
      <c r="F2166" s="2" t="s">
        <v>5827</v>
      </c>
      <c r="G2166" s="25" t="s">
        <v>948</v>
      </c>
      <c r="H2166" s="25" t="s">
        <v>1358</v>
      </c>
    </row>
    <row r="2167" spans="1:8" ht="96.6" x14ac:dyDescent="0.3">
      <c r="A2167" s="1">
        <v>2166</v>
      </c>
      <c r="B2167" s="26" t="s">
        <v>5891</v>
      </c>
      <c r="C2167" s="24" t="s">
        <v>5906</v>
      </c>
      <c r="D2167" s="2" t="s">
        <v>5826</v>
      </c>
      <c r="E2167" s="2" t="s">
        <v>5907</v>
      </c>
      <c r="F2167" s="2" t="s">
        <v>5827</v>
      </c>
      <c r="G2167" s="25" t="s">
        <v>948</v>
      </c>
      <c r="H2167" s="25" t="s">
        <v>1358</v>
      </c>
    </row>
    <row r="2168" spans="1:8" ht="96.6" x14ac:dyDescent="0.3">
      <c r="A2168" s="1">
        <v>2167</v>
      </c>
      <c r="B2168" s="26" t="s">
        <v>5891</v>
      </c>
      <c r="C2168" s="24" t="s">
        <v>5908</v>
      </c>
      <c r="D2168" s="2" t="s">
        <v>5844</v>
      </c>
      <c r="E2168" s="2" t="s">
        <v>5893</v>
      </c>
      <c r="F2168" s="2" t="s">
        <v>5827</v>
      </c>
      <c r="G2168" s="25" t="s">
        <v>948</v>
      </c>
      <c r="H2168" s="25" t="s">
        <v>949</v>
      </c>
    </row>
    <row r="2169" spans="1:8" ht="96.6" x14ac:dyDescent="0.3">
      <c r="A2169" s="1">
        <v>2168</v>
      </c>
      <c r="B2169" s="26" t="s">
        <v>5891</v>
      </c>
      <c r="C2169" s="24" t="s">
        <v>5909</v>
      </c>
      <c r="D2169" s="2" t="s">
        <v>5847</v>
      </c>
      <c r="E2169" s="2" t="s">
        <v>5893</v>
      </c>
      <c r="F2169" s="2" t="s">
        <v>5827</v>
      </c>
      <c r="G2169" s="25" t="s">
        <v>948</v>
      </c>
      <c r="H2169" s="25" t="s">
        <v>949</v>
      </c>
    </row>
    <row r="2170" spans="1:8" ht="96.6" x14ac:dyDescent="0.3">
      <c r="A2170" s="1">
        <v>2169</v>
      </c>
      <c r="B2170" s="26" t="s">
        <v>5891</v>
      </c>
      <c r="C2170" s="24" t="s">
        <v>5910</v>
      </c>
      <c r="D2170" s="2" t="s">
        <v>5849</v>
      </c>
      <c r="E2170" s="2" t="s">
        <v>5893</v>
      </c>
      <c r="F2170" s="2" t="s">
        <v>5827</v>
      </c>
      <c r="G2170" s="25" t="s">
        <v>948</v>
      </c>
      <c r="H2170" s="25" t="s">
        <v>949</v>
      </c>
    </row>
    <row r="2171" spans="1:8" ht="82.8" x14ac:dyDescent="0.3">
      <c r="A2171" s="1">
        <v>2170</v>
      </c>
      <c r="B2171" s="26" t="s">
        <v>5891</v>
      </c>
      <c r="C2171" s="24" t="s">
        <v>5911</v>
      </c>
      <c r="D2171" s="2" t="s">
        <v>5851</v>
      </c>
      <c r="E2171" s="2" t="s">
        <v>5893</v>
      </c>
      <c r="F2171" s="2" t="s">
        <v>5827</v>
      </c>
      <c r="G2171" s="25" t="s">
        <v>948</v>
      </c>
      <c r="H2171" s="25" t="s">
        <v>949</v>
      </c>
    </row>
    <row r="2172" spans="1:8" ht="96.6" x14ac:dyDescent="0.3">
      <c r="A2172" s="1">
        <v>2171</v>
      </c>
      <c r="B2172" s="26" t="s">
        <v>5891</v>
      </c>
      <c r="C2172" s="24" t="s">
        <v>5912</v>
      </c>
      <c r="D2172" s="2" t="s">
        <v>5853</v>
      </c>
      <c r="E2172" s="2" t="s">
        <v>5893</v>
      </c>
      <c r="F2172" s="2" t="s">
        <v>5827</v>
      </c>
      <c r="G2172" s="25" t="s">
        <v>948</v>
      </c>
      <c r="H2172" s="25" t="s">
        <v>949</v>
      </c>
    </row>
    <row r="2173" spans="1:8" ht="96.6" x14ac:dyDescent="0.3">
      <c r="A2173" s="1">
        <v>2172</v>
      </c>
      <c r="B2173" s="26" t="s">
        <v>5891</v>
      </c>
      <c r="C2173" s="24" t="s">
        <v>5913</v>
      </c>
      <c r="D2173" s="2" t="s">
        <v>5855</v>
      </c>
      <c r="E2173" s="2" t="s">
        <v>5893</v>
      </c>
      <c r="F2173" s="2" t="s">
        <v>5856</v>
      </c>
      <c r="G2173" s="25" t="s">
        <v>948</v>
      </c>
      <c r="H2173" s="25" t="s">
        <v>1540</v>
      </c>
    </row>
    <row r="2174" spans="1:8" ht="96.6" x14ac:dyDescent="0.3">
      <c r="A2174" s="1">
        <v>2173</v>
      </c>
      <c r="B2174" s="26" t="s">
        <v>5891</v>
      </c>
      <c r="C2174" s="24" t="s">
        <v>5914</v>
      </c>
      <c r="D2174" s="2" t="s">
        <v>5826</v>
      </c>
      <c r="E2174" s="2" t="s">
        <v>5893</v>
      </c>
      <c r="F2174" s="2" t="s">
        <v>5858</v>
      </c>
      <c r="G2174" s="25" t="s">
        <v>948</v>
      </c>
      <c r="H2174" s="25" t="s">
        <v>1540</v>
      </c>
    </row>
    <row r="2175" spans="1:8" ht="96.6" x14ac:dyDescent="0.3">
      <c r="A2175" s="1">
        <v>2174</v>
      </c>
      <c r="B2175" s="26" t="s">
        <v>5891</v>
      </c>
      <c r="C2175" s="24" t="s">
        <v>5915</v>
      </c>
      <c r="D2175" s="2" t="s">
        <v>5826</v>
      </c>
      <c r="E2175" s="2" t="s">
        <v>5893</v>
      </c>
      <c r="F2175" s="2" t="s">
        <v>5845</v>
      </c>
      <c r="G2175" s="25" t="s">
        <v>948</v>
      </c>
      <c r="H2175" s="25" t="s">
        <v>1540</v>
      </c>
    </row>
    <row r="2176" spans="1:8" ht="82.8" x14ac:dyDescent="0.3">
      <c r="A2176" s="1">
        <v>2175</v>
      </c>
      <c r="B2176" s="26" t="s">
        <v>5891</v>
      </c>
      <c r="C2176" s="24" t="s">
        <v>5916</v>
      </c>
      <c r="D2176" s="2" t="s">
        <v>5826</v>
      </c>
      <c r="E2176" s="2" t="s">
        <v>5893</v>
      </c>
      <c r="F2176" s="2" t="s">
        <v>5861</v>
      </c>
      <c r="G2176" s="25" t="s">
        <v>948</v>
      </c>
      <c r="H2176" s="25" t="s">
        <v>1540</v>
      </c>
    </row>
    <row r="2177" spans="1:8" ht="82.8" x14ac:dyDescent="0.3">
      <c r="A2177" s="1">
        <v>2176</v>
      </c>
      <c r="B2177" s="26" t="s">
        <v>5891</v>
      </c>
      <c r="C2177" s="24" t="s">
        <v>5917</v>
      </c>
      <c r="D2177" s="2" t="s">
        <v>5826</v>
      </c>
      <c r="E2177" s="2" t="s">
        <v>5893</v>
      </c>
      <c r="F2177" s="2" t="s">
        <v>5863</v>
      </c>
      <c r="G2177" s="25" t="s">
        <v>948</v>
      </c>
      <c r="H2177" s="25" t="s">
        <v>1540</v>
      </c>
    </row>
    <row r="2178" spans="1:8" ht="96.6" x14ac:dyDescent="0.3">
      <c r="A2178" s="1">
        <v>2177</v>
      </c>
      <c r="B2178" s="24" t="s">
        <v>5918</v>
      </c>
      <c r="C2178" s="24" t="s">
        <v>5919</v>
      </c>
      <c r="D2178" s="2" t="s">
        <v>5826</v>
      </c>
      <c r="E2178" s="2" t="s">
        <v>5920</v>
      </c>
      <c r="F2178" s="2" t="s">
        <v>5827</v>
      </c>
      <c r="G2178" s="25" t="s">
        <v>14</v>
      </c>
      <c r="H2178" s="25" t="s">
        <v>15</v>
      </c>
    </row>
    <row r="2179" spans="1:8" ht="124.2" x14ac:dyDescent="0.3">
      <c r="A2179" s="1">
        <v>2178</v>
      </c>
      <c r="B2179" s="24" t="s">
        <v>5918</v>
      </c>
      <c r="C2179" s="24" t="s">
        <v>5921</v>
      </c>
      <c r="D2179" s="2" t="s">
        <v>5826</v>
      </c>
      <c r="E2179" s="2" t="s">
        <v>185</v>
      </c>
      <c r="F2179" s="2" t="s">
        <v>5922</v>
      </c>
      <c r="G2179" s="25" t="s">
        <v>14</v>
      </c>
      <c r="H2179" s="25" t="s">
        <v>15</v>
      </c>
    </row>
    <row r="2180" spans="1:8" ht="96.6" x14ac:dyDescent="0.3">
      <c r="A2180" s="1">
        <v>2179</v>
      </c>
      <c r="B2180" s="24" t="s">
        <v>5918</v>
      </c>
      <c r="C2180" s="24" t="s">
        <v>5923</v>
      </c>
      <c r="D2180" s="2" t="s">
        <v>5831</v>
      </c>
      <c r="E2180" s="2" t="s">
        <v>5920</v>
      </c>
      <c r="F2180" s="2" t="s">
        <v>5832</v>
      </c>
      <c r="G2180" s="25" t="s">
        <v>14</v>
      </c>
      <c r="H2180" s="25" t="s">
        <v>15</v>
      </c>
    </row>
    <row r="2181" spans="1:8" ht="96.6" x14ac:dyDescent="0.3">
      <c r="A2181" s="1">
        <v>2180</v>
      </c>
      <c r="B2181" s="24" t="s">
        <v>5918</v>
      </c>
      <c r="C2181" s="24" t="s">
        <v>5924</v>
      </c>
      <c r="D2181" s="2" t="s">
        <v>5834</v>
      </c>
      <c r="E2181" s="2" t="s">
        <v>5920</v>
      </c>
      <c r="F2181" s="2" t="s">
        <v>5835</v>
      </c>
      <c r="G2181" s="25" t="s">
        <v>14</v>
      </c>
      <c r="H2181" s="25" t="s">
        <v>15</v>
      </c>
    </row>
    <row r="2182" spans="1:8" ht="96.6" x14ac:dyDescent="0.3">
      <c r="A2182" s="1">
        <v>2181</v>
      </c>
      <c r="B2182" s="24" t="s">
        <v>5918</v>
      </c>
      <c r="C2182" s="24" t="s">
        <v>5925</v>
      </c>
      <c r="D2182" s="2" t="s">
        <v>5826</v>
      </c>
      <c r="E2182" s="2" t="s">
        <v>5926</v>
      </c>
      <c r="F2182" s="2" t="s">
        <v>5827</v>
      </c>
      <c r="G2182" s="25" t="s">
        <v>948</v>
      </c>
      <c r="H2182" s="25" t="s">
        <v>1358</v>
      </c>
    </row>
    <row r="2183" spans="1:8" ht="96.6" x14ac:dyDescent="0.3">
      <c r="A2183" s="1">
        <v>2182</v>
      </c>
      <c r="B2183" s="24" t="s">
        <v>5918</v>
      </c>
      <c r="C2183" s="24" t="s">
        <v>5927</v>
      </c>
      <c r="D2183" s="2" t="s">
        <v>5826</v>
      </c>
      <c r="E2183" s="2" t="s">
        <v>5928</v>
      </c>
      <c r="F2183" s="2" t="s">
        <v>5827</v>
      </c>
      <c r="G2183" s="25" t="s">
        <v>948</v>
      </c>
      <c r="H2183" s="25" t="s">
        <v>1358</v>
      </c>
    </row>
    <row r="2184" spans="1:8" ht="96.6" x14ac:dyDescent="0.3">
      <c r="A2184" s="1">
        <v>2183</v>
      </c>
      <c r="B2184" s="24" t="s">
        <v>5918</v>
      </c>
      <c r="C2184" s="24" t="s">
        <v>5929</v>
      </c>
      <c r="D2184" s="2" t="s">
        <v>5826</v>
      </c>
      <c r="E2184" s="2" t="s">
        <v>5930</v>
      </c>
      <c r="F2184" s="2" t="s">
        <v>5827</v>
      </c>
      <c r="G2184" s="25" t="s">
        <v>948</v>
      </c>
      <c r="H2184" s="25" t="s">
        <v>1358</v>
      </c>
    </row>
    <row r="2185" spans="1:8" ht="96.6" x14ac:dyDescent="0.3">
      <c r="A2185" s="1">
        <v>2184</v>
      </c>
      <c r="B2185" s="24" t="s">
        <v>5918</v>
      </c>
      <c r="C2185" s="24" t="s">
        <v>5931</v>
      </c>
      <c r="D2185" s="2" t="s">
        <v>5826</v>
      </c>
      <c r="E2185" s="2" t="s">
        <v>5932</v>
      </c>
      <c r="F2185" s="2" t="s">
        <v>5827</v>
      </c>
      <c r="G2185" s="25" t="s">
        <v>948</v>
      </c>
      <c r="H2185" s="25" t="s">
        <v>1358</v>
      </c>
    </row>
    <row r="2186" spans="1:8" ht="96.6" x14ac:dyDescent="0.3">
      <c r="A2186" s="1">
        <v>2185</v>
      </c>
      <c r="B2186" s="24" t="s">
        <v>5918</v>
      </c>
      <c r="C2186" s="24" t="s">
        <v>5933</v>
      </c>
      <c r="D2186" s="2" t="s">
        <v>5826</v>
      </c>
      <c r="E2186" s="2" t="s">
        <v>5934</v>
      </c>
      <c r="F2186" s="2" t="s">
        <v>5827</v>
      </c>
      <c r="G2186" s="25" t="s">
        <v>948</v>
      </c>
      <c r="H2186" s="25" t="s">
        <v>1358</v>
      </c>
    </row>
    <row r="2187" spans="1:8" ht="96.6" x14ac:dyDescent="0.3">
      <c r="A2187" s="1">
        <v>2186</v>
      </c>
      <c r="B2187" s="24" t="s">
        <v>5918</v>
      </c>
      <c r="C2187" s="24" t="s">
        <v>5935</v>
      </c>
      <c r="D2187" s="2" t="s">
        <v>5844</v>
      </c>
      <c r="E2187" s="2" t="s">
        <v>5920</v>
      </c>
      <c r="F2187" s="2" t="s">
        <v>5827</v>
      </c>
      <c r="G2187" s="25" t="s">
        <v>948</v>
      </c>
      <c r="H2187" s="25" t="s">
        <v>949</v>
      </c>
    </row>
    <row r="2188" spans="1:8" ht="96.6" x14ac:dyDescent="0.3">
      <c r="A2188" s="1">
        <v>2187</v>
      </c>
      <c r="B2188" s="24" t="s">
        <v>5918</v>
      </c>
      <c r="C2188" s="24" t="s">
        <v>5936</v>
      </c>
      <c r="D2188" s="2" t="s">
        <v>5847</v>
      </c>
      <c r="E2188" s="2" t="s">
        <v>5920</v>
      </c>
      <c r="F2188" s="2" t="s">
        <v>5827</v>
      </c>
      <c r="G2188" s="25" t="s">
        <v>948</v>
      </c>
      <c r="H2188" s="25" t="s">
        <v>949</v>
      </c>
    </row>
    <row r="2189" spans="1:8" ht="96.6" x14ac:dyDescent="0.3">
      <c r="A2189" s="1">
        <v>2188</v>
      </c>
      <c r="B2189" s="24" t="s">
        <v>5918</v>
      </c>
      <c r="C2189" s="24" t="s">
        <v>5937</v>
      </c>
      <c r="D2189" s="2" t="s">
        <v>5849</v>
      </c>
      <c r="E2189" s="2" t="s">
        <v>5920</v>
      </c>
      <c r="F2189" s="2" t="s">
        <v>5827</v>
      </c>
      <c r="G2189" s="25" t="s">
        <v>948</v>
      </c>
      <c r="H2189" s="25" t="s">
        <v>949</v>
      </c>
    </row>
    <row r="2190" spans="1:8" ht="82.8" x14ac:dyDescent="0.3">
      <c r="A2190" s="1">
        <v>2189</v>
      </c>
      <c r="B2190" s="24" t="s">
        <v>5918</v>
      </c>
      <c r="C2190" s="24" t="s">
        <v>5938</v>
      </c>
      <c r="D2190" s="2" t="s">
        <v>5851</v>
      </c>
      <c r="E2190" s="2" t="s">
        <v>5920</v>
      </c>
      <c r="F2190" s="2" t="s">
        <v>5827</v>
      </c>
      <c r="G2190" s="25" t="s">
        <v>948</v>
      </c>
      <c r="H2190" s="25" t="s">
        <v>949</v>
      </c>
    </row>
    <row r="2191" spans="1:8" ht="96.6" x14ac:dyDescent="0.3">
      <c r="A2191" s="1">
        <v>2190</v>
      </c>
      <c r="B2191" s="24" t="s">
        <v>5918</v>
      </c>
      <c r="C2191" s="24" t="s">
        <v>5939</v>
      </c>
      <c r="D2191" s="2" t="s">
        <v>5853</v>
      </c>
      <c r="E2191" s="2" t="s">
        <v>5920</v>
      </c>
      <c r="F2191" s="2" t="s">
        <v>5827</v>
      </c>
      <c r="G2191" s="25" t="s">
        <v>948</v>
      </c>
      <c r="H2191" s="25" t="s">
        <v>949</v>
      </c>
    </row>
    <row r="2192" spans="1:8" ht="96.6" x14ac:dyDescent="0.3">
      <c r="A2192" s="1">
        <v>2191</v>
      </c>
      <c r="B2192" s="24" t="s">
        <v>5918</v>
      </c>
      <c r="C2192" s="24" t="s">
        <v>5940</v>
      </c>
      <c r="D2192" s="2" t="s">
        <v>5855</v>
      </c>
      <c r="E2192" s="2" t="s">
        <v>5920</v>
      </c>
      <c r="F2192" s="2" t="s">
        <v>5856</v>
      </c>
      <c r="G2192" s="25" t="s">
        <v>948</v>
      </c>
      <c r="H2192" s="25" t="s">
        <v>1540</v>
      </c>
    </row>
    <row r="2193" spans="1:8" ht="96.6" x14ac:dyDescent="0.3">
      <c r="A2193" s="1">
        <v>2192</v>
      </c>
      <c r="B2193" s="24" t="s">
        <v>5918</v>
      </c>
      <c r="C2193" s="24" t="s">
        <v>5941</v>
      </c>
      <c r="D2193" s="2" t="s">
        <v>5826</v>
      </c>
      <c r="E2193" s="2" t="s">
        <v>5920</v>
      </c>
      <c r="F2193" s="2" t="s">
        <v>5858</v>
      </c>
      <c r="G2193" s="25" t="s">
        <v>948</v>
      </c>
      <c r="H2193" s="25" t="s">
        <v>1540</v>
      </c>
    </row>
    <row r="2194" spans="1:8" ht="96.6" x14ac:dyDescent="0.3">
      <c r="A2194" s="1">
        <v>2193</v>
      </c>
      <c r="B2194" s="24" t="s">
        <v>5918</v>
      </c>
      <c r="C2194" s="24" t="s">
        <v>5942</v>
      </c>
      <c r="D2194" s="2" t="s">
        <v>5826</v>
      </c>
      <c r="E2194" s="2" t="s">
        <v>5920</v>
      </c>
      <c r="F2194" s="2" t="s">
        <v>5845</v>
      </c>
      <c r="G2194" s="25" t="s">
        <v>948</v>
      </c>
      <c r="H2194" s="25" t="s">
        <v>1540</v>
      </c>
    </row>
    <row r="2195" spans="1:8" ht="82.8" x14ac:dyDescent="0.3">
      <c r="A2195" s="1">
        <v>2194</v>
      </c>
      <c r="B2195" s="24" t="s">
        <v>5918</v>
      </c>
      <c r="C2195" s="24" t="s">
        <v>5943</v>
      </c>
      <c r="D2195" s="2" t="s">
        <v>5826</v>
      </c>
      <c r="E2195" s="2" t="s">
        <v>5920</v>
      </c>
      <c r="F2195" s="2" t="s">
        <v>5861</v>
      </c>
      <c r="G2195" s="25" t="s">
        <v>948</v>
      </c>
      <c r="H2195" s="25" t="s">
        <v>1540</v>
      </c>
    </row>
    <row r="2196" spans="1:8" ht="82.8" x14ac:dyDescent="0.3">
      <c r="A2196" s="1">
        <v>2195</v>
      </c>
      <c r="B2196" s="24" t="s">
        <v>5918</v>
      </c>
      <c r="C2196" s="24" t="s">
        <v>5944</v>
      </c>
      <c r="D2196" s="2" t="s">
        <v>5826</v>
      </c>
      <c r="E2196" s="2" t="s">
        <v>5920</v>
      </c>
      <c r="F2196" s="2" t="s">
        <v>5863</v>
      </c>
      <c r="G2196" s="25" t="s">
        <v>948</v>
      </c>
      <c r="H2196" s="25" t="s">
        <v>1540</v>
      </c>
    </row>
    <row r="2197" spans="1:8" ht="96.6" x14ac:dyDescent="0.3">
      <c r="A2197" s="1">
        <v>2196</v>
      </c>
      <c r="B2197" s="24" t="s">
        <v>5945</v>
      </c>
      <c r="C2197" s="24" t="s">
        <v>5946</v>
      </c>
      <c r="D2197" s="2" t="s">
        <v>5826</v>
      </c>
      <c r="E2197" s="2" t="s">
        <v>5947</v>
      </c>
      <c r="F2197" s="2" t="s">
        <v>5827</v>
      </c>
      <c r="G2197" s="25" t="s">
        <v>14</v>
      </c>
      <c r="H2197" s="25" t="s">
        <v>15</v>
      </c>
    </row>
    <row r="2198" spans="1:8" ht="124.2" x14ac:dyDescent="0.3">
      <c r="A2198" s="1">
        <v>2197</v>
      </c>
      <c r="B2198" s="24" t="s">
        <v>5945</v>
      </c>
      <c r="C2198" s="24" t="s">
        <v>5948</v>
      </c>
      <c r="D2198" s="2" t="s">
        <v>5826</v>
      </c>
      <c r="E2198" s="2" t="s">
        <v>185</v>
      </c>
      <c r="F2198" s="2" t="s">
        <v>5949</v>
      </c>
      <c r="G2198" s="25" t="s">
        <v>14</v>
      </c>
      <c r="H2198" s="25" t="s">
        <v>15</v>
      </c>
    </row>
    <row r="2199" spans="1:8" ht="96.6" x14ac:dyDescent="0.3">
      <c r="A2199" s="1">
        <v>2198</v>
      </c>
      <c r="B2199" s="24" t="s">
        <v>5945</v>
      </c>
      <c r="C2199" s="24" t="s">
        <v>5950</v>
      </c>
      <c r="D2199" s="2" t="s">
        <v>5831</v>
      </c>
      <c r="E2199" s="2" t="s">
        <v>5947</v>
      </c>
      <c r="F2199" s="2" t="s">
        <v>5832</v>
      </c>
      <c r="G2199" s="25" t="s">
        <v>14</v>
      </c>
      <c r="H2199" s="25" t="s">
        <v>15</v>
      </c>
    </row>
    <row r="2200" spans="1:8" ht="96.6" x14ac:dyDescent="0.3">
      <c r="A2200" s="1">
        <v>2199</v>
      </c>
      <c r="B2200" s="24" t="s">
        <v>5945</v>
      </c>
      <c r="C2200" s="24" t="s">
        <v>5951</v>
      </c>
      <c r="D2200" s="2" t="s">
        <v>5834</v>
      </c>
      <c r="E2200" s="2" t="s">
        <v>5947</v>
      </c>
      <c r="F2200" s="2" t="s">
        <v>5835</v>
      </c>
      <c r="G2200" s="25" t="s">
        <v>14</v>
      </c>
      <c r="H2200" s="25" t="s">
        <v>15</v>
      </c>
    </row>
    <row r="2201" spans="1:8" ht="96.6" x14ac:dyDescent="0.3">
      <c r="A2201" s="1">
        <v>2200</v>
      </c>
      <c r="B2201" s="24" t="s">
        <v>5945</v>
      </c>
      <c r="C2201" s="24" t="s">
        <v>5952</v>
      </c>
      <c r="D2201" s="2" t="s">
        <v>5826</v>
      </c>
      <c r="E2201" s="2" t="s">
        <v>5953</v>
      </c>
      <c r="F2201" s="2" t="s">
        <v>5827</v>
      </c>
      <c r="G2201" s="25" t="s">
        <v>948</v>
      </c>
      <c r="H2201" s="25" t="s">
        <v>1358</v>
      </c>
    </row>
    <row r="2202" spans="1:8" ht="96.6" x14ac:dyDescent="0.3">
      <c r="A2202" s="1">
        <v>2201</v>
      </c>
      <c r="B2202" s="24" t="s">
        <v>5945</v>
      </c>
      <c r="C2202" s="24" t="s">
        <v>5954</v>
      </c>
      <c r="D2202" s="2" t="s">
        <v>5826</v>
      </c>
      <c r="E2202" s="2" t="s">
        <v>5955</v>
      </c>
      <c r="F2202" s="2" t="s">
        <v>5827</v>
      </c>
      <c r="G2202" s="25" t="s">
        <v>948</v>
      </c>
      <c r="H2202" s="25" t="s">
        <v>1358</v>
      </c>
    </row>
    <row r="2203" spans="1:8" ht="96.6" x14ac:dyDescent="0.3">
      <c r="A2203" s="1">
        <v>2202</v>
      </c>
      <c r="B2203" s="24" t="s">
        <v>5945</v>
      </c>
      <c r="C2203" s="24" t="s">
        <v>5956</v>
      </c>
      <c r="D2203" s="2" t="s">
        <v>5826</v>
      </c>
      <c r="E2203" s="2" t="s">
        <v>5957</v>
      </c>
      <c r="F2203" s="2" t="s">
        <v>5827</v>
      </c>
      <c r="G2203" s="25" t="s">
        <v>948</v>
      </c>
      <c r="H2203" s="25" t="s">
        <v>1358</v>
      </c>
    </row>
    <row r="2204" spans="1:8" ht="96.6" x14ac:dyDescent="0.3">
      <c r="A2204" s="1">
        <v>2203</v>
      </c>
      <c r="B2204" s="24" t="s">
        <v>5945</v>
      </c>
      <c r="C2204" s="24" t="s">
        <v>5958</v>
      </c>
      <c r="D2204" s="2" t="s">
        <v>5826</v>
      </c>
      <c r="E2204" s="2" t="s">
        <v>5959</v>
      </c>
      <c r="F2204" s="2" t="s">
        <v>5827</v>
      </c>
      <c r="G2204" s="25" t="s">
        <v>948</v>
      </c>
      <c r="H2204" s="25" t="s">
        <v>1358</v>
      </c>
    </row>
    <row r="2205" spans="1:8" ht="96.6" x14ac:dyDescent="0.3">
      <c r="A2205" s="1">
        <v>2204</v>
      </c>
      <c r="B2205" s="24" t="s">
        <v>5945</v>
      </c>
      <c r="C2205" s="24" t="s">
        <v>5960</v>
      </c>
      <c r="D2205" s="2" t="s">
        <v>5826</v>
      </c>
      <c r="E2205" s="2" t="s">
        <v>5961</v>
      </c>
      <c r="F2205" s="2" t="s">
        <v>5827</v>
      </c>
      <c r="G2205" s="25" t="s">
        <v>948</v>
      </c>
      <c r="H2205" s="25" t="s">
        <v>1358</v>
      </c>
    </row>
    <row r="2206" spans="1:8" ht="96.6" x14ac:dyDescent="0.3">
      <c r="A2206" s="1">
        <v>2205</v>
      </c>
      <c r="B2206" s="24" t="s">
        <v>5945</v>
      </c>
      <c r="C2206" s="24" t="s">
        <v>5962</v>
      </c>
      <c r="D2206" s="2" t="s">
        <v>5844</v>
      </c>
      <c r="E2206" s="2" t="s">
        <v>5947</v>
      </c>
      <c r="F2206" s="2" t="s">
        <v>5827</v>
      </c>
      <c r="G2206" s="25" t="s">
        <v>948</v>
      </c>
      <c r="H2206" s="25" t="s">
        <v>949</v>
      </c>
    </row>
    <row r="2207" spans="1:8" ht="96.6" x14ac:dyDescent="0.3">
      <c r="A2207" s="1">
        <v>2206</v>
      </c>
      <c r="B2207" s="24" t="s">
        <v>5945</v>
      </c>
      <c r="C2207" s="24" t="s">
        <v>5963</v>
      </c>
      <c r="D2207" s="2" t="s">
        <v>5847</v>
      </c>
      <c r="E2207" s="2" t="s">
        <v>5947</v>
      </c>
      <c r="F2207" s="2" t="s">
        <v>5827</v>
      </c>
      <c r="G2207" s="25" t="s">
        <v>948</v>
      </c>
      <c r="H2207" s="25" t="s">
        <v>949</v>
      </c>
    </row>
    <row r="2208" spans="1:8" ht="96.6" x14ac:dyDescent="0.3">
      <c r="A2208" s="1">
        <v>2207</v>
      </c>
      <c r="B2208" s="24" t="s">
        <v>5945</v>
      </c>
      <c r="C2208" s="24" t="s">
        <v>5964</v>
      </c>
      <c r="D2208" s="2" t="s">
        <v>5849</v>
      </c>
      <c r="E2208" s="2" t="s">
        <v>5947</v>
      </c>
      <c r="F2208" s="2" t="s">
        <v>5827</v>
      </c>
      <c r="G2208" s="25" t="s">
        <v>948</v>
      </c>
      <c r="H2208" s="25" t="s">
        <v>949</v>
      </c>
    </row>
    <row r="2209" spans="1:8" ht="82.8" x14ac:dyDescent="0.3">
      <c r="A2209" s="1">
        <v>2208</v>
      </c>
      <c r="B2209" s="24" t="s">
        <v>5945</v>
      </c>
      <c r="C2209" s="24" t="s">
        <v>5965</v>
      </c>
      <c r="D2209" s="2" t="s">
        <v>5851</v>
      </c>
      <c r="E2209" s="2" t="s">
        <v>5947</v>
      </c>
      <c r="F2209" s="2" t="s">
        <v>5827</v>
      </c>
      <c r="G2209" s="25" t="s">
        <v>948</v>
      </c>
      <c r="H2209" s="25" t="s">
        <v>949</v>
      </c>
    </row>
    <row r="2210" spans="1:8" ht="96.6" x14ac:dyDescent="0.3">
      <c r="A2210" s="1">
        <v>2209</v>
      </c>
      <c r="B2210" s="24" t="s">
        <v>5945</v>
      </c>
      <c r="C2210" s="24" t="s">
        <v>5966</v>
      </c>
      <c r="D2210" s="2" t="s">
        <v>5853</v>
      </c>
      <c r="E2210" s="2" t="s">
        <v>5947</v>
      </c>
      <c r="F2210" s="2" t="s">
        <v>5827</v>
      </c>
      <c r="G2210" s="25" t="s">
        <v>948</v>
      </c>
      <c r="H2210" s="25" t="s">
        <v>949</v>
      </c>
    </row>
    <row r="2211" spans="1:8" ht="96.6" x14ac:dyDescent="0.3">
      <c r="A2211" s="1">
        <v>2210</v>
      </c>
      <c r="B2211" s="24" t="s">
        <v>5945</v>
      </c>
      <c r="C2211" s="24" t="s">
        <v>5967</v>
      </c>
      <c r="D2211" s="2" t="s">
        <v>5855</v>
      </c>
      <c r="E2211" s="2" t="s">
        <v>5947</v>
      </c>
      <c r="F2211" s="2" t="s">
        <v>5856</v>
      </c>
      <c r="G2211" s="25" t="s">
        <v>948</v>
      </c>
      <c r="H2211" s="25" t="s">
        <v>1540</v>
      </c>
    </row>
    <row r="2212" spans="1:8" ht="96.6" x14ac:dyDescent="0.3">
      <c r="A2212" s="1">
        <v>2211</v>
      </c>
      <c r="B2212" s="24" t="s">
        <v>5945</v>
      </c>
      <c r="C2212" s="24" t="s">
        <v>5968</v>
      </c>
      <c r="D2212" s="2" t="s">
        <v>5826</v>
      </c>
      <c r="E2212" s="2" t="s">
        <v>5947</v>
      </c>
      <c r="F2212" s="2" t="s">
        <v>5858</v>
      </c>
      <c r="G2212" s="25" t="s">
        <v>948</v>
      </c>
      <c r="H2212" s="25" t="s">
        <v>1540</v>
      </c>
    </row>
    <row r="2213" spans="1:8" ht="96.6" x14ac:dyDescent="0.3">
      <c r="A2213" s="1">
        <v>2212</v>
      </c>
      <c r="B2213" s="24" t="s">
        <v>5945</v>
      </c>
      <c r="C2213" s="24" t="s">
        <v>5969</v>
      </c>
      <c r="D2213" s="2" t="s">
        <v>5826</v>
      </c>
      <c r="E2213" s="2" t="s">
        <v>5947</v>
      </c>
      <c r="F2213" s="2" t="s">
        <v>5845</v>
      </c>
      <c r="G2213" s="25" t="s">
        <v>948</v>
      </c>
      <c r="H2213" s="25" t="s">
        <v>1540</v>
      </c>
    </row>
    <row r="2214" spans="1:8" ht="82.8" x14ac:dyDescent="0.3">
      <c r="A2214" s="1">
        <v>2213</v>
      </c>
      <c r="B2214" s="24" t="s">
        <v>5945</v>
      </c>
      <c r="C2214" s="24" t="s">
        <v>5970</v>
      </c>
      <c r="D2214" s="2" t="s">
        <v>5826</v>
      </c>
      <c r="E2214" s="2" t="s">
        <v>5947</v>
      </c>
      <c r="F2214" s="2" t="s">
        <v>5861</v>
      </c>
      <c r="G2214" s="25" t="s">
        <v>948</v>
      </c>
      <c r="H2214" s="25" t="s">
        <v>1540</v>
      </c>
    </row>
    <row r="2215" spans="1:8" ht="82.8" x14ac:dyDescent="0.3">
      <c r="A2215" s="1">
        <v>2214</v>
      </c>
      <c r="B2215" s="24" t="s">
        <v>5945</v>
      </c>
      <c r="C2215" s="24" t="s">
        <v>5971</v>
      </c>
      <c r="D2215" s="2" t="s">
        <v>5826</v>
      </c>
      <c r="E2215" s="2" t="s">
        <v>5947</v>
      </c>
      <c r="F2215" s="2" t="s">
        <v>5863</v>
      </c>
      <c r="G2215" s="25" t="s">
        <v>948</v>
      </c>
      <c r="H2215" s="25" t="s">
        <v>1540</v>
      </c>
    </row>
    <row r="2216" spans="1:8" ht="110.4" x14ac:dyDescent="0.3">
      <c r="A2216" s="1">
        <v>2215</v>
      </c>
      <c r="B2216" s="23" t="s">
        <v>5972</v>
      </c>
      <c r="C2216" s="24" t="s">
        <v>5973</v>
      </c>
      <c r="D2216" s="2" t="s">
        <v>2794</v>
      </c>
      <c r="E2216" s="2" t="s">
        <v>5974</v>
      </c>
      <c r="F2216" s="2" t="s">
        <v>5975</v>
      </c>
      <c r="G2216" s="25" t="s">
        <v>14</v>
      </c>
      <c r="H2216" s="25" t="s">
        <v>15</v>
      </c>
    </row>
    <row r="2217" spans="1:8" ht="110.4" x14ac:dyDescent="0.3">
      <c r="A2217" s="1">
        <v>2216</v>
      </c>
      <c r="B2217" s="23" t="s">
        <v>5972</v>
      </c>
      <c r="C2217" s="24" t="s">
        <v>5976</v>
      </c>
      <c r="D2217" s="2" t="s">
        <v>2794</v>
      </c>
      <c r="E2217" s="2" t="s">
        <v>5974</v>
      </c>
      <c r="F2217" s="2" t="s">
        <v>5977</v>
      </c>
      <c r="G2217" s="25" t="s">
        <v>14</v>
      </c>
      <c r="H2217" s="25" t="s">
        <v>15</v>
      </c>
    </row>
    <row r="2218" spans="1:8" ht="110.4" x14ac:dyDescent="0.3">
      <c r="A2218" s="1">
        <v>2217</v>
      </c>
      <c r="B2218" s="23" t="s">
        <v>5972</v>
      </c>
      <c r="C2218" s="24" t="s">
        <v>5978</v>
      </c>
      <c r="D2218" s="2" t="s">
        <v>2794</v>
      </c>
      <c r="E2218" s="2" t="s">
        <v>5974</v>
      </c>
      <c r="F2218" s="2" t="s">
        <v>5979</v>
      </c>
      <c r="G2218" s="25" t="s">
        <v>14</v>
      </c>
      <c r="H2218" s="25" t="s">
        <v>15</v>
      </c>
    </row>
    <row r="2219" spans="1:8" ht="110.4" x14ac:dyDescent="0.3">
      <c r="A2219" s="1">
        <v>2218</v>
      </c>
      <c r="B2219" s="23" t="s">
        <v>5972</v>
      </c>
      <c r="C2219" s="24" t="s">
        <v>5980</v>
      </c>
      <c r="D2219" s="2" t="s">
        <v>2794</v>
      </c>
      <c r="E2219" s="2" t="s">
        <v>5974</v>
      </c>
      <c r="F2219" s="2" t="s">
        <v>5981</v>
      </c>
      <c r="G2219" s="25" t="s">
        <v>14</v>
      </c>
      <c r="H2219" s="25" t="s">
        <v>15</v>
      </c>
    </row>
    <row r="2220" spans="1:8" ht="110.4" x14ac:dyDescent="0.3">
      <c r="A2220" s="1">
        <v>2219</v>
      </c>
      <c r="B2220" s="23" t="s">
        <v>5972</v>
      </c>
      <c r="C2220" s="24" t="s">
        <v>5982</v>
      </c>
      <c r="D2220" s="2" t="s">
        <v>5983</v>
      </c>
      <c r="E2220" s="2" t="s">
        <v>5974</v>
      </c>
      <c r="F2220" s="2" t="s">
        <v>5975</v>
      </c>
      <c r="G2220" s="25" t="s">
        <v>948</v>
      </c>
      <c r="H2220" s="25" t="s">
        <v>949</v>
      </c>
    </row>
    <row r="2221" spans="1:8" ht="110.4" x14ac:dyDescent="0.3">
      <c r="A2221" s="1">
        <v>2220</v>
      </c>
      <c r="B2221" s="23" t="s">
        <v>5972</v>
      </c>
      <c r="C2221" s="24" t="s">
        <v>5984</v>
      </c>
      <c r="D2221" s="2" t="s">
        <v>5985</v>
      </c>
      <c r="E2221" s="2" t="s">
        <v>5974</v>
      </c>
      <c r="F2221" s="2" t="s">
        <v>5975</v>
      </c>
      <c r="G2221" s="25" t="s">
        <v>948</v>
      </c>
      <c r="H2221" s="25" t="s">
        <v>949</v>
      </c>
    </row>
    <row r="2222" spans="1:8" ht="110.4" x14ac:dyDescent="0.3">
      <c r="A2222" s="1">
        <v>2221</v>
      </c>
      <c r="B2222" s="23" t="s">
        <v>5972</v>
      </c>
      <c r="C2222" s="24" t="s">
        <v>5986</v>
      </c>
      <c r="D2222" s="2" t="s">
        <v>5987</v>
      </c>
      <c r="E2222" s="2" t="s">
        <v>5974</v>
      </c>
      <c r="F2222" s="2" t="s">
        <v>5988</v>
      </c>
      <c r="G2222" s="25" t="s">
        <v>948</v>
      </c>
      <c r="H2222" s="25" t="s">
        <v>949</v>
      </c>
    </row>
    <row r="2223" spans="1:8" ht="110.4" x14ac:dyDescent="0.3">
      <c r="A2223" s="1">
        <v>2222</v>
      </c>
      <c r="B2223" s="23" t="s">
        <v>5972</v>
      </c>
      <c r="C2223" s="24" t="s">
        <v>5989</v>
      </c>
      <c r="D2223" s="2" t="s">
        <v>2772</v>
      </c>
      <c r="E2223" s="2" t="s">
        <v>5974</v>
      </c>
      <c r="F2223" s="2" t="s">
        <v>5990</v>
      </c>
      <c r="G2223" s="25" t="s">
        <v>948</v>
      </c>
      <c r="H2223" s="25" t="s">
        <v>949</v>
      </c>
    </row>
    <row r="2224" spans="1:8" ht="110.4" x14ac:dyDescent="0.3">
      <c r="A2224" s="1">
        <v>2223</v>
      </c>
      <c r="B2224" s="23" t="s">
        <v>5972</v>
      </c>
      <c r="C2224" s="24" t="s">
        <v>5991</v>
      </c>
      <c r="D2224" s="2" t="s">
        <v>5992</v>
      </c>
      <c r="E2224" s="2" t="s">
        <v>5993</v>
      </c>
      <c r="F2224" s="2" t="s">
        <v>5994</v>
      </c>
      <c r="G2224" s="25" t="s">
        <v>948</v>
      </c>
      <c r="H2224" s="25" t="s">
        <v>949</v>
      </c>
    </row>
    <row r="2225" spans="1:8" ht="110.4" x14ac:dyDescent="0.3">
      <c r="A2225" s="1">
        <v>2224</v>
      </c>
      <c r="B2225" s="23" t="s">
        <v>5972</v>
      </c>
      <c r="C2225" s="24" t="s">
        <v>5995</v>
      </c>
      <c r="D2225" s="2" t="s">
        <v>2794</v>
      </c>
      <c r="E2225" s="2" t="s">
        <v>5996</v>
      </c>
      <c r="F2225" s="2" t="s">
        <v>5975</v>
      </c>
      <c r="G2225" s="25" t="s">
        <v>948</v>
      </c>
      <c r="H2225" s="25" t="s">
        <v>1358</v>
      </c>
    </row>
    <row r="2226" spans="1:8" ht="110.4" x14ac:dyDescent="0.3">
      <c r="A2226" s="1">
        <v>2225</v>
      </c>
      <c r="B2226" s="23" t="s">
        <v>5972</v>
      </c>
      <c r="C2226" s="24" t="s">
        <v>5997</v>
      </c>
      <c r="D2226" s="2" t="s">
        <v>2794</v>
      </c>
      <c r="E2226" s="2" t="s">
        <v>5974</v>
      </c>
      <c r="F2226" s="2" t="s">
        <v>5990</v>
      </c>
      <c r="G2226" s="25" t="s">
        <v>948</v>
      </c>
      <c r="H2226" s="25" t="s">
        <v>1358</v>
      </c>
    </row>
    <row r="2227" spans="1:8" ht="110.4" x14ac:dyDescent="0.3">
      <c r="A2227" s="1">
        <v>2226</v>
      </c>
      <c r="B2227" s="23" t="s">
        <v>5972</v>
      </c>
      <c r="C2227" s="24" t="s">
        <v>5998</v>
      </c>
      <c r="D2227" s="2" t="s">
        <v>2794</v>
      </c>
      <c r="E2227" s="2" t="s">
        <v>5999</v>
      </c>
      <c r="F2227" s="2" t="s">
        <v>5975</v>
      </c>
      <c r="G2227" s="25" t="s">
        <v>948</v>
      </c>
      <c r="H2227" s="25" t="s">
        <v>1358</v>
      </c>
    </row>
    <row r="2228" spans="1:8" ht="110.4" x14ac:dyDescent="0.3">
      <c r="A2228" s="1">
        <v>2227</v>
      </c>
      <c r="B2228" s="23" t="s">
        <v>5972</v>
      </c>
      <c r="C2228" s="24" t="s">
        <v>6000</v>
      </c>
      <c r="D2228" s="2" t="s">
        <v>2794</v>
      </c>
      <c r="E2228" s="2" t="s">
        <v>6001</v>
      </c>
      <c r="F2228" s="2" t="s">
        <v>6002</v>
      </c>
      <c r="G2228" s="25" t="s">
        <v>948</v>
      </c>
      <c r="H2228" s="25" t="s">
        <v>1358</v>
      </c>
    </row>
    <row r="2229" spans="1:8" ht="110.4" x14ac:dyDescent="0.3">
      <c r="A2229" s="1">
        <v>2228</v>
      </c>
      <c r="B2229" s="23" t="s">
        <v>5972</v>
      </c>
      <c r="C2229" s="24" t="s">
        <v>6003</v>
      </c>
      <c r="D2229" s="2" t="s">
        <v>2794</v>
      </c>
      <c r="E2229" s="2" t="s">
        <v>6001</v>
      </c>
      <c r="F2229" s="2" t="s">
        <v>6004</v>
      </c>
      <c r="G2229" s="25" t="s">
        <v>948</v>
      </c>
      <c r="H2229" s="25" t="s">
        <v>1358</v>
      </c>
    </row>
    <row r="2230" spans="1:8" ht="110.4" x14ac:dyDescent="0.3">
      <c r="A2230" s="1">
        <v>2229</v>
      </c>
      <c r="B2230" s="23" t="s">
        <v>5972</v>
      </c>
      <c r="C2230" s="24" t="s">
        <v>6005</v>
      </c>
      <c r="D2230" s="2" t="s">
        <v>6006</v>
      </c>
      <c r="E2230" s="2" t="s">
        <v>5974</v>
      </c>
      <c r="F2230" s="2" t="s">
        <v>6007</v>
      </c>
      <c r="G2230" s="25" t="s">
        <v>948</v>
      </c>
      <c r="H2230" s="25" t="s">
        <v>1540</v>
      </c>
    </row>
    <row r="2231" spans="1:8" ht="110.4" x14ac:dyDescent="0.3">
      <c r="A2231" s="1">
        <v>2230</v>
      </c>
      <c r="B2231" s="23" t="s">
        <v>5972</v>
      </c>
      <c r="C2231" s="24" t="s">
        <v>6008</v>
      </c>
      <c r="D2231" s="2" t="s">
        <v>2794</v>
      </c>
      <c r="E2231" s="2" t="s">
        <v>5974</v>
      </c>
      <c r="F2231" s="2" t="s">
        <v>6009</v>
      </c>
      <c r="G2231" s="25" t="s">
        <v>948</v>
      </c>
      <c r="H2231" s="25" t="s">
        <v>1540</v>
      </c>
    </row>
    <row r="2232" spans="1:8" ht="96.6" x14ac:dyDescent="0.3">
      <c r="A2232" s="1">
        <v>2231</v>
      </c>
      <c r="B2232" s="23" t="s">
        <v>5972</v>
      </c>
      <c r="C2232" s="24" t="s">
        <v>6010</v>
      </c>
      <c r="D2232" s="2" t="s">
        <v>2794</v>
      </c>
      <c r="E2232" s="2" t="s">
        <v>5974</v>
      </c>
      <c r="F2232" s="2" t="s">
        <v>6011</v>
      </c>
      <c r="G2232" s="25" t="s">
        <v>948</v>
      </c>
      <c r="H2232" s="25" t="s">
        <v>1540</v>
      </c>
    </row>
    <row r="2233" spans="1:8" ht="96.6" x14ac:dyDescent="0.3">
      <c r="A2233" s="1">
        <v>2232</v>
      </c>
      <c r="B2233" s="23" t="s">
        <v>5972</v>
      </c>
      <c r="C2233" s="24" t="s">
        <v>6012</v>
      </c>
      <c r="D2233" s="2" t="s">
        <v>2794</v>
      </c>
      <c r="E2233" s="2" t="s">
        <v>5974</v>
      </c>
      <c r="F2233" s="2" t="s">
        <v>6013</v>
      </c>
      <c r="G2233" s="25" t="s">
        <v>948</v>
      </c>
      <c r="H2233" s="25" t="s">
        <v>1540</v>
      </c>
    </row>
    <row r="2234" spans="1:8" ht="110.4" x14ac:dyDescent="0.3">
      <c r="A2234" s="1">
        <v>2233</v>
      </c>
      <c r="B2234" s="23" t="s">
        <v>6014</v>
      </c>
      <c r="C2234" s="24" t="s">
        <v>6015</v>
      </c>
      <c r="D2234" s="2" t="s">
        <v>6016</v>
      </c>
      <c r="E2234" s="2" t="s">
        <v>3010</v>
      </c>
      <c r="F2234" s="2" t="s">
        <v>5990</v>
      </c>
      <c r="G2234" s="25" t="s">
        <v>14</v>
      </c>
      <c r="H2234" s="25" t="s">
        <v>15</v>
      </c>
    </row>
    <row r="2235" spans="1:8" ht="110.4" x14ac:dyDescent="0.3">
      <c r="A2235" s="1">
        <v>2234</v>
      </c>
      <c r="B2235" s="23" t="s">
        <v>6014</v>
      </c>
      <c r="C2235" s="24" t="s">
        <v>6017</v>
      </c>
      <c r="D2235" s="2" t="s">
        <v>2772</v>
      </c>
      <c r="E2235" s="2" t="s">
        <v>5974</v>
      </c>
      <c r="F2235" s="2" t="s">
        <v>2784</v>
      </c>
      <c r="G2235" s="25" t="s">
        <v>14</v>
      </c>
      <c r="H2235" s="25" t="s">
        <v>15</v>
      </c>
    </row>
    <row r="2236" spans="1:8" ht="110.4" x14ac:dyDescent="0.3">
      <c r="A2236" s="1">
        <v>2235</v>
      </c>
      <c r="B2236" s="23" t="s">
        <v>6014</v>
      </c>
      <c r="C2236" s="24" t="s">
        <v>6018</v>
      </c>
      <c r="D2236" s="2" t="s">
        <v>6016</v>
      </c>
      <c r="E2236" s="2" t="s">
        <v>3010</v>
      </c>
      <c r="F2236" s="2" t="s">
        <v>2781</v>
      </c>
      <c r="G2236" s="25" t="s">
        <v>14</v>
      </c>
      <c r="H2236" s="25" t="s">
        <v>15</v>
      </c>
    </row>
    <row r="2237" spans="1:8" ht="69" x14ac:dyDescent="0.3">
      <c r="A2237" s="1">
        <v>2236</v>
      </c>
      <c r="B2237" s="23" t="s">
        <v>6014</v>
      </c>
      <c r="C2237" s="24" t="s">
        <v>6019</v>
      </c>
      <c r="D2237" s="2" t="s">
        <v>6020</v>
      </c>
      <c r="E2237" s="27" t="s">
        <v>6021</v>
      </c>
      <c r="F2237" s="27" t="s">
        <v>6022</v>
      </c>
      <c r="G2237" s="25" t="s">
        <v>14</v>
      </c>
      <c r="H2237" s="25" t="s">
        <v>15</v>
      </c>
    </row>
    <row r="2238" spans="1:8" ht="110.4" x14ac:dyDescent="0.3">
      <c r="A2238" s="1">
        <v>2237</v>
      </c>
      <c r="B2238" s="23" t="s">
        <v>6014</v>
      </c>
      <c r="C2238" s="24" t="s">
        <v>6023</v>
      </c>
      <c r="D2238" s="2" t="s">
        <v>6024</v>
      </c>
      <c r="E2238" s="2" t="s">
        <v>5974</v>
      </c>
      <c r="F2238" s="2" t="s">
        <v>5990</v>
      </c>
      <c r="G2238" s="25" t="s">
        <v>948</v>
      </c>
      <c r="H2238" s="25" t="s">
        <v>949</v>
      </c>
    </row>
    <row r="2239" spans="1:8" ht="110.4" x14ac:dyDescent="0.3">
      <c r="A2239" s="1">
        <v>2238</v>
      </c>
      <c r="B2239" s="23" t="s">
        <v>6014</v>
      </c>
      <c r="C2239" s="24" t="s">
        <v>6025</v>
      </c>
      <c r="D2239" s="2" t="s">
        <v>6026</v>
      </c>
      <c r="E2239" s="2" t="s">
        <v>3010</v>
      </c>
      <c r="F2239" s="2" t="s">
        <v>5990</v>
      </c>
      <c r="G2239" s="25" t="s">
        <v>948</v>
      </c>
      <c r="H2239" s="25" t="s">
        <v>949</v>
      </c>
    </row>
    <row r="2240" spans="1:8" ht="110.4" x14ac:dyDescent="0.3">
      <c r="A2240" s="1">
        <v>2239</v>
      </c>
      <c r="B2240" s="23" t="s">
        <v>6014</v>
      </c>
      <c r="C2240" s="24" t="s">
        <v>6027</v>
      </c>
      <c r="D2240" s="2" t="s">
        <v>6028</v>
      </c>
      <c r="E2240" s="2" t="s">
        <v>5974</v>
      </c>
      <c r="F2240" s="2" t="s">
        <v>5990</v>
      </c>
      <c r="G2240" s="25" t="s">
        <v>948</v>
      </c>
      <c r="H2240" s="25" t="s">
        <v>949</v>
      </c>
    </row>
    <row r="2241" spans="1:8" ht="110.4" x14ac:dyDescent="0.3">
      <c r="A2241" s="1">
        <v>2240</v>
      </c>
      <c r="B2241" s="23" t="s">
        <v>6014</v>
      </c>
      <c r="C2241" s="24" t="s">
        <v>6029</v>
      </c>
      <c r="D2241" s="2" t="s">
        <v>6030</v>
      </c>
      <c r="E2241" s="2" t="s">
        <v>5974</v>
      </c>
      <c r="F2241" s="2" t="s">
        <v>5990</v>
      </c>
      <c r="G2241" s="25" t="s">
        <v>948</v>
      </c>
      <c r="H2241" s="25" t="s">
        <v>949</v>
      </c>
    </row>
    <row r="2242" spans="1:8" ht="96.6" x14ac:dyDescent="0.3">
      <c r="A2242" s="1">
        <v>2241</v>
      </c>
      <c r="B2242" s="23" t="s">
        <v>6014</v>
      </c>
      <c r="C2242" s="24" t="s">
        <v>6031</v>
      </c>
      <c r="D2242" s="2" t="s">
        <v>6032</v>
      </c>
      <c r="E2242" s="2" t="s">
        <v>6033</v>
      </c>
      <c r="F2242" s="2" t="s">
        <v>6034</v>
      </c>
      <c r="G2242" s="25" t="s">
        <v>948</v>
      </c>
      <c r="H2242" s="25" t="s">
        <v>949</v>
      </c>
    </row>
    <row r="2243" spans="1:8" ht="110.4" x14ac:dyDescent="0.3">
      <c r="A2243" s="1">
        <v>2242</v>
      </c>
      <c r="B2243" s="23" t="s">
        <v>6014</v>
      </c>
      <c r="C2243" s="24" t="s">
        <v>6035</v>
      </c>
      <c r="D2243" s="2" t="s">
        <v>6016</v>
      </c>
      <c r="E2243" s="2" t="s">
        <v>4785</v>
      </c>
      <c r="F2243" s="2" t="s">
        <v>5990</v>
      </c>
      <c r="G2243" s="25" t="s">
        <v>948</v>
      </c>
      <c r="H2243" s="25" t="s">
        <v>1358</v>
      </c>
    </row>
    <row r="2244" spans="1:8" ht="110.4" x14ac:dyDescent="0.3">
      <c r="A2244" s="1">
        <v>2243</v>
      </c>
      <c r="B2244" s="23" t="s">
        <v>6014</v>
      </c>
      <c r="C2244" s="24" t="s">
        <v>6036</v>
      </c>
      <c r="D2244" s="2" t="s">
        <v>6016</v>
      </c>
      <c r="E2244" s="2" t="s">
        <v>6037</v>
      </c>
      <c r="F2244" s="2" t="s">
        <v>5990</v>
      </c>
      <c r="G2244" s="25" t="s">
        <v>948</v>
      </c>
      <c r="H2244" s="25" t="s">
        <v>1358</v>
      </c>
    </row>
    <row r="2245" spans="1:8" ht="110.4" x14ac:dyDescent="0.3">
      <c r="A2245" s="1">
        <v>2244</v>
      </c>
      <c r="B2245" s="23" t="s">
        <v>6014</v>
      </c>
      <c r="C2245" s="24" t="s">
        <v>6038</v>
      </c>
      <c r="D2245" s="2" t="s">
        <v>6016</v>
      </c>
      <c r="E2245" s="2" t="s">
        <v>4782</v>
      </c>
      <c r="F2245" s="2" t="s">
        <v>5990</v>
      </c>
      <c r="G2245" s="25" t="s">
        <v>948</v>
      </c>
      <c r="H2245" s="25" t="s">
        <v>1358</v>
      </c>
    </row>
    <row r="2246" spans="1:8" ht="110.4" x14ac:dyDescent="0.3">
      <c r="A2246" s="1">
        <v>2245</v>
      </c>
      <c r="B2246" s="23" t="s">
        <v>6014</v>
      </c>
      <c r="C2246" s="24" t="s">
        <v>6039</v>
      </c>
      <c r="D2246" s="2" t="s">
        <v>6016</v>
      </c>
      <c r="E2246" s="2" t="s">
        <v>6040</v>
      </c>
      <c r="F2246" s="2" t="s">
        <v>5990</v>
      </c>
      <c r="G2246" s="25" t="s">
        <v>948</v>
      </c>
      <c r="H2246" s="25" t="s">
        <v>1358</v>
      </c>
    </row>
    <row r="2247" spans="1:8" ht="110.4" x14ac:dyDescent="0.3">
      <c r="A2247" s="1">
        <v>2246</v>
      </c>
      <c r="B2247" s="23" t="s">
        <v>6014</v>
      </c>
      <c r="C2247" s="24" t="s">
        <v>6041</v>
      </c>
      <c r="D2247" s="2" t="s">
        <v>6016</v>
      </c>
      <c r="E2247" s="2" t="s">
        <v>190</v>
      </c>
      <c r="F2247" s="2" t="s">
        <v>5990</v>
      </c>
      <c r="G2247" s="25" t="s">
        <v>948</v>
      </c>
      <c r="H2247" s="25" t="s">
        <v>1358</v>
      </c>
    </row>
    <row r="2248" spans="1:8" ht="110.4" x14ac:dyDescent="0.3">
      <c r="A2248" s="1">
        <v>2247</v>
      </c>
      <c r="B2248" s="23" t="s">
        <v>6014</v>
      </c>
      <c r="C2248" s="24" t="s">
        <v>6042</v>
      </c>
      <c r="D2248" s="2" t="s">
        <v>6016</v>
      </c>
      <c r="E2248" s="2" t="s">
        <v>3010</v>
      </c>
      <c r="F2248" s="2" t="s">
        <v>6002</v>
      </c>
      <c r="G2248" s="25" t="s">
        <v>948</v>
      </c>
      <c r="H2248" s="25" t="s">
        <v>1540</v>
      </c>
    </row>
    <row r="2249" spans="1:8" ht="110.4" x14ac:dyDescent="0.3">
      <c r="A2249" s="1">
        <v>2248</v>
      </c>
      <c r="B2249" s="23" t="s">
        <v>6014</v>
      </c>
      <c r="C2249" s="24" t="s">
        <v>6043</v>
      </c>
      <c r="D2249" s="2" t="s">
        <v>6044</v>
      </c>
      <c r="E2249" s="2" t="s">
        <v>3010</v>
      </c>
      <c r="F2249" s="2" t="s">
        <v>6045</v>
      </c>
      <c r="G2249" s="25" t="s">
        <v>948</v>
      </c>
      <c r="H2249" s="25" t="s">
        <v>1540</v>
      </c>
    </row>
    <row r="2250" spans="1:8" ht="110.4" x14ac:dyDescent="0.3">
      <c r="A2250" s="1">
        <v>2249</v>
      </c>
      <c r="B2250" s="23" t="s">
        <v>6014</v>
      </c>
      <c r="C2250" s="24" t="s">
        <v>6046</v>
      </c>
      <c r="D2250" s="2" t="s">
        <v>6016</v>
      </c>
      <c r="E2250" s="2" t="s">
        <v>3010</v>
      </c>
      <c r="F2250" s="2" t="s">
        <v>6004</v>
      </c>
      <c r="G2250" s="25" t="s">
        <v>948</v>
      </c>
      <c r="H2250" s="25" t="s">
        <v>1540</v>
      </c>
    </row>
    <row r="2251" spans="1:8" ht="110.4" x14ac:dyDescent="0.3">
      <c r="A2251" s="1">
        <v>2250</v>
      </c>
      <c r="B2251" s="23" t="s">
        <v>6014</v>
      </c>
      <c r="C2251" s="24" t="s">
        <v>6047</v>
      </c>
      <c r="D2251" s="2" t="s">
        <v>6016</v>
      </c>
      <c r="E2251" s="2" t="s">
        <v>3010</v>
      </c>
      <c r="F2251" s="2" t="s">
        <v>5975</v>
      </c>
      <c r="G2251" s="25" t="s">
        <v>948</v>
      </c>
      <c r="H2251" s="25" t="s">
        <v>1540</v>
      </c>
    </row>
    <row r="2252" spans="1:8" ht="110.4" x14ac:dyDescent="0.3">
      <c r="A2252" s="1">
        <v>2251</v>
      </c>
      <c r="B2252" s="23" t="s">
        <v>6014</v>
      </c>
      <c r="C2252" s="24" t="s">
        <v>6048</v>
      </c>
      <c r="D2252" s="2" t="s">
        <v>6016</v>
      </c>
      <c r="E2252" s="2" t="s">
        <v>3010</v>
      </c>
      <c r="F2252" s="2" t="s">
        <v>6049</v>
      </c>
      <c r="G2252" s="25" t="s">
        <v>948</v>
      </c>
      <c r="H2252" s="25" t="s">
        <v>1540</v>
      </c>
    </row>
    <row r="2253" spans="1:8" ht="110.4" x14ac:dyDescent="0.3">
      <c r="A2253" s="1">
        <v>2252</v>
      </c>
      <c r="B2253" s="23" t="s">
        <v>6050</v>
      </c>
      <c r="C2253" s="24" t="s">
        <v>6051</v>
      </c>
      <c r="D2253" s="2" t="s">
        <v>6052</v>
      </c>
      <c r="E2253" s="2" t="s">
        <v>6053</v>
      </c>
      <c r="F2253" s="2" t="s">
        <v>6054</v>
      </c>
      <c r="G2253" s="25" t="s">
        <v>14</v>
      </c>
      <c r="H2253" s="25" t="s">
        <v>15</v>
      </c>
    </row>
    <row r="2254" spans="1:8" ht="110.4" x14ac:dyDescent="0.3">
      <c r="A2254" s="1">
        <v>2253</v>
      </c>
      <c r="B2254" s="23" t="s">
        <v>6050</v>
      </c>
      <c r="C2254" s="24" t="s">
        <v>6055</v>
      </c>
      <c r="D2254" s="2" t="s">
        <v>6056</v>
      </c>
      <c r="E2254" s="2" t="s">
        <v>6053</v>
      </c>
      <c r="F2254" s="2" t="s">
        <v>6054</v>
      </c>
      <c r="G2254" s="25" t="s">
        <v>948</v>
      </c>
      <c r="H2254" s="25" t="s">
        <v>949</v>
      </c>
    </row>
    <row r="2255" spans="1:8" ht="110.4" x14ac:dyDescent="0.3">
      <c r="A2255" s="1">
        <v>2254</v>
      </c>
      <c r="B2255" s="23" t="s">
        <v>6050</v>
      </c>
      <c r="C2255" s="24" t="s">
        <v>6057</v>
      </c>
      <c r="D2255" s="2" t="s">
        <v>6058</v>
      </c>
      <c r="E2255" s="2" t="s">
        <v>6053</v>
      </c>
      <c r="F2255" s="2" t="s">
        <v>6054</v>
      </c>
      <c r="G2255" s="25" t="s">
        <v>948</v>
      </c>
      <c r="H2255" s="25" t="s">
        <v>949</v>
      </c>
    </row>
    <row r="2256" spans="1:8" ht="110.4" x14ac:dyDescent="0.3">
      <c r="A2256" s="1">
        <v>2255</v>
      </c>
      <c r="B2256" s="23" t="s">
        <v>6050</v>
      </c>
      <c r="C2256" s="24" t="s">
        <v>6059</v>
      </c>
      <c r="D2256" s="2" t="s">
        <v>6060</v>
      </c>
      <c r="E2256" s="2" t="s">
        <v>6053</v>
      </c>
      <c r="F2256" s="2" t="s">
        <v>6054</v>
      </c>
      <c r="G2256" s="25" t="s">
        <v>948</v>
      </c>
      <c r="H2256" s="25" t="s">
        <v>949</v>
      </c>
    </row>
    <row r="2257" spans="1:8" ht="110.4" x14ac:dyDescent="0.3">
      <c r="A2257" s="1">
        <v>2256</v>
      </c>
      <c r="B2257" s="23" t="s">
        <v>6050</v>
      </c>
      <c r="C2257" s="24" t="s">
        <v>6061</v>
      </c>
      <c r="D2257" s="2" t="s">
        <v>6062</v>
      </c>
      <c r="E2257" s="2" t="s">
        <v>6053</v>
      </c>
      <c r="F2257" s="2" t="s">
        <v>6054</v>
      </c>
      <c r="G2257" s="25" t="s">
        <v>948</v>
      </c>
      <c r="H2257" s="25" t="s">
        <v>949</v>
      </c>
    </row>
    <row r="2258" spans="1:8" ht="110.4" x14ac:dyDescent="0.3">
      <c r="A2258" s="1">
        <v>2257</v>
      </c>
      <c r="B2258" s="23" t="s">
        <v>6050</v>
      </c>
      <c r="C2258" s="24" t="s">
        <v>6063</v>
      </c>
      <c r="D2258" s="2" t="s">
        <v>6064</v>
      </c>
      <c r="E2258" s="2" t="s">
        <v>6053</v>
      </c>
      <c r="F2258" s="2" t="s">
        <v>6054</v>
      </c>
      <c r="G2258" s="25" t="s">
        <v>948</v>
      </c>
      <c r="H2258" s="25" t="s">
        <v>949</v>
      </c>
    </row>
    <row r="2259" spans="1:8" ht="110.4" x14ac:dyDescent="0.3">
      <c r="A2259" s="1">
        <v>2258</v>
      </c>
      <c r="B2259" s="23" t="s">
        <v>6050</v>
      </c>
      <c r="C2259" s="24" t="s">
        <v>6065</v>
      </c>
      <c r="D2259" s="2" t="s">
        <v>6052</v>
      </c>
      <c r="E2259" s="2" t="s">
        <v>6066</v>
      </c>
      <c r="F2259" s="2" t="s">
        <v>6054</v>
      </c>
      <c r="G2259" s="25" t="s">
        <v>948</v>
      </c>
      <c r="H2259" s="25" t="s">
        <v>1358</v>
      </c>
    </row>
    <row r="2260" spans="1:8" ht="110.4" x14ac:dyDescent="0.3">
      <c r="A2260" s="1">
        <v>2259</v>
      </c>
      <c r="B2260" s="23" t="s">
        <v>6050</v>
      </c>
      <c r="C2260" s="24" t="s">
        <v>6067</v>
      </c>
      <c r="D2260" s="2" t="s">
        <v>6052</v>
      </c>
      <c r="E2260" s="2" t="s">
        <v>6068</v>
      </c>
      <c r="F2260" s="2" t="s">
        <v>6054</v>
      </c>
      <c r="G2260" s="25" t="s">
        <v>948</v>
      </c>
      <c r="H2260" s="25" t="s">
        <v>1358</v>
      </c>
    </row>
    <row r="2261" spans="1:8" ht="110.4" x14ac:dyDescent="0.3">
      <c r="A2261" s="1">
        <v>2260</v>
      </c>
      <c r="B2261" s="23" t="s">
        <v>6050</v>
      </c>
      <c r="C2261" s="24" t="s">
        <v>6069</v>
      </c>
      <c r="D2261" s="2" t="s">
        <v>6052</v>
      </c>
      <c r="E2261" s="2" t="s">
        <v>6070</v>
      </c>
      <c r="F2261" s="2" t="s">
        <v>6054</v>
      </c>
      <c r="G2261" s="25" t="s">
        <v>948</v>
      </c>
      <c r="H2261" s="25" t="s">
        <v>1358</v>
      </c>
    </row>
    <row r="2262" spans="1:8" ht="110.4" x14ac:dyDescent="0.3">
      <c r="A2262" s="1">
        <v>2261</v>
      </c>
      <c r="B2262" s="23" t="s">
        <v>6050</v>
      </c>
      <c r="C2262" s="24" t="s">
        <v>6071</v>
      </c>
      <c r="D2262" s="2" t="s">
        <v>6052</v>
      </c>
      <c r="E2262" s="2" t="s">
        <v>6072</v>
      </c>
      <c r="F2262" s="2" t="s">
        <v>6054</v>
      </c>
      <c r="G2262" s="25" t="s">
        <v>948</v>
      </c>
      <c r="H2262" s="25" t="s">
        <v>1358</v>
      </c>
    </row>
    <row r="2263" spans="1:8" ht="110.4" x14ac:dyDescent="0.3">
      <c r="A2263" s="1">
        <v>2262</v>
      </c>
      <c r="B2263" s="23" t="s">
        <v>6050</v>
      </c>
      <c r="C2263" s="24" t="s">
        <v>6073</v>
      </c>
      <c r="D2263" s="2" t="s">
        <v>6052</v>
      </c>
      <c r="E2263" s="2" t="s">
        <v>6074</v>
      </c>
      <c r="F2263" s="2" t="s">
        <v>6054</v>
      </c>
      <c r="G2263" s="25" t="s">
        <v>948</v>
      </c>
      <c r="H2263" s="25" t="s">
        <v>1358</v>
      </c>
    </row>
    <row r="2264" spans="1:8" ht="110.4" x14ac:dyDescent="0.3">
      <c r="A2264" s="1">
        <v>2263</v>
      </c>
      <c r="B2264" s="23" t="s">
        <v>6050</v>
      </c>
      <c r="C2264" s="24" t="s">
        <v>6075</v>
      </c>
      <c r="D2264" s="2" t="s">
        <v>6052</v>
      </c>
      <c r="E2264" s="2" t="s">
        <v>6053</v>
      </c>
      <c r="F2264" s="2" t="s">
        <v>6076</v>
      </c>
      <c r="G2264" s="25" t="s">
        <v>948</v>
      </c>
      <c r="H2264" s="25" t="s">
        <v>1540</v>
      </c>
    </row>
    <row r="2265" spans="1:8" ht="110.4" x14ac:dyDescent="0.3">
      <c r="A2265" s="1">
        <v>2264</v>
      </c>
      <c r="B2265" s="23" t="s">
        <v>6050</v>
      </c>
      <c r="C2265" s="24" t="s">
        <v>6077</v>
      </c>
      <c r="D2265" s="2" t="s">
        <v>6052</v>
      </c>
      <c r="E2265" s="2" t="s">
        <v>6053</v>
      </c>
      <c r="F2265" s="2" t="s">
        <v>6078</v>
      </c>
      <c r="G2265" s="25" t="s">
        <v>948</v>
      </c>
      <c r="H2265" s="25" t="s">
        <v>1540</v>
      </c>
    </row>
    <row r="2266" spans="1:8" ht="110.4" x14ac:dyDescent="0.3">
      <c r="A2266" s="1">
        <v>2265</v>
      </c>
      <c r="B2266" s="23" t="s">
        <v>6050</v>
      </c>
      <c r="C2266" s="24" t="s">
        <v>6079</v>
      </c>
      <c r="D2266" s="2" t="s">
        <v>6052</v>
      </c>
      <c r="E2266" s="2" t="s">
        <v>6053</v>
      </c>
      <c r="F2266" s="2" t="s">
        <v>6080</v>
      </c>
      <c r="G2266" s="25" t="s">
        <v>948</v>
      </c>
      <c r="H2266" s="25" t="s">
        <v>1540</v>
      </c>
    </row>
    <row r="2267" spans="1:8" ht="110.4" x14ac:dyDescent="0.3">
      <c r="A2267" s="1">
        <v>2266</v>
      </c>
      <c r="B2267" s="23" t="s">
        <v>6050</v>
      </c>
      <c r="C2267" s="24" t="s">
        <v>6081</v>
      </c>
      <c r="D2267" s="2" t="s">
        <v>6082</v>
      </c>
      <c r="E2267" s="2" t="s">
        <v>6053</v>
      </c>
      <c r="F2267" s="2" t="s">
        <v>6083</v>
      </c>
      <c r="G2267" s="25" t="s">
        <v>948</v>
      </c>
      <c r="H2267" s="25" t="s">
        <v>1540</v>
      </c>
    </row>
    <row r="2268" spans="1:8" ht="110.4" x14ac:dyDescent="0.3">
      <c r="A2268" s="1">
        <v>2267</v>
      </c>
      <c r="B2268" s="23" t="s">
        <v>6050</v>
      </c>
      <c r="C2268" s="24" t="s">
        <v>6084</v>
      </c>
      <c r="D2268" s="2" t="s">
        <v>6052</v>
      </c>
      <c r="E2268" s="2" t="s">
        <v>6053</v>
      </c>
      <c r="F2268" s="2" t="s">
        <v>6085</v>
      </c>
      <c r="G2268" s="25" t="s">
        <v>948</v>
      </c>
      <c r="H2268" s="25" t="s">
        <v>1540</v>
      </c>
    </row>
    <row r="2269" spans="1:8" ht="110.4" x14ac:dyDescent="0.3">
      <c r="A2269" s="1">
        <v>2268</v>
      </c>
      <c r="B2269" s="23" t="s">
        <v>6086</v>
      </c>
      <c r="C2269" s="24" t="s">
        <v>6087</v>
      </c>
      <c r="D2269" s="2" t="s">
        <v>369</v>
      </c>
      <c r="E2269" s="2" t="s">
        <v>203</v>
      </c>
      <c r="F2269" s="2" t="s">
        <v>5486</v>
      </c>
      <c r="G2269" s="25" t="s">
        <v>14</v>
      </c>
      <c r="H2269" s="25" t="s">
        <v>15</v>
      </c>
    </row>
    <row r="2270" spans="1:8" ht="138" x14ac:dyDescent="0.3">
      <c r="A2270" s="1">
        <v>2269</v>
      </c>
      <c r="B2270" s="23" t="s">
        <v>6086</v>
      </c>
      <c r="C2270" s="24" t="s">
        <v>6088</v>
      </c>
      <c r="D2270" s="2" t="s">
        <v>369</v>
      </c>
      <c r="E2270" s="2" t="s">
        <v>3738</v>
      </c>
      <c r="F2270" s="2" t="s">
        <v>6089</v>
      </c>
      <c r="G2270" s="25" t="s">
        <v>14</v>
      </c>
      <c r="H2270" s="25" t="s">
        <v>15</v>
      </c>
    </row>
    <row r="2271" spans="1:8" ht="124.2" x14ac:dyDescent="0.3">
      <c r="A2271" s="1">
        <v>2270</v>
      </c>
      <c r="B2271" s="23" t="s">
        <v>6086</v>
      </c>
      <c r="C2271" s="24" t="s">
        <v>6090</v>
      </c>
      <c r="D2271" s="2" t="s">
        <v>369</v>
      </c>
      <c r="E2271" s="2" t="s">
        <v>3752</v>
      </c>
      <c r="F2271" s="2" t="s">
        <v>5486</v>
      </c>
      <c r="G2271" s="25" t="s">
        <v>14</v>
      </c>
      <c r="H2271" s="25" t="s">
        <v>15</v>
      </c>
    </row>
    <row r="2272" spans="1:8" ht="124.2" x14ac:dyDescent="0.3">
      <c r="A2272" s="1">
        <v>2271</v>
      </c>
      <c r="B2272" s="23" t="s">
        <v>6086</v>
      </c>
      <c r="C2272" s="24" t="s">
        <v>6091</v>
      </c>
      <c r="D2272" s="2" t="s">
        <v>6092</v>
      </c>
      <c r="E2272" s="2" t="s">
        <v>3752</v>
      </c>
      <c r="F2272" s="2" t="s">
        <v>5486</v>
      </c>
      <c r="G2272" s="25" t="s">
        <v>14</v>
      </c>
      <c r="H2272" s="25" t="s">
        <v>15</v>
      </c>
    </row>
    <row r="2273" spans="1:8" ht="110.4" x14ac:dyDescent="0.3">
      <c r="A2273" s="1">
        <v>2272</v>
      </c>
      <c r="B2273" s="23" t="s">
        <v>6086</v>
      </c>
      <c r="C2273" s="24" t="s">
        <v>6093</v>
      </c>
      <c r="D2273" s="2" t="s">
        <v>6094</v>
      </c>
      <c r="E2273" s="2" t="s">
        <v>203</v>
      </c>
      <c r="F2273" s="2" t="s">
        <v>5486</v>
      </c>
      <c r="G2273" s="25" t="s">
        <v>948</v>
      </c>
      <c r="H2273" s="25" t="s">
        <v>949</v>
      </c>
    </row>
    <row r="2274" spans="1:8" ht="110.4" x14ac:dyDescent="0.3">
      <c r="A2274" s="1">
        <v>2273</v>
      </c>
      <c r="B2274" s="23" t="s">
        <v>6086</v>
      </c>
      <c r="C2274" s="24" t="s">
        <v>6095</v>
      </c>
      <c r="D2274" s="2" t="s">
        <v>6096</v>
      </c>
      <c r="E2274" s="2" t="s">
        <v>428</v>
      </c>
      <c r="F2274" s="2" t="s">
        <v>6097</v>
      </c>
      <c r="G2274" s="25" t="s">
        <v>948</v>
      </c>
      <c r="H2274" s="25" t="s">
        <v>949</v>
      </c>
    </row>
    <row r="2275" spans="1:8" ht="110.4" x14ac:dyDescent="0.3">
      <c r="A2275" s="1">
        <v>2274</v>
      </c>
      <c r="B2275" s="23" t="s">
        <v>6086</v>
      </c>
      <c r="C2275" s="24" t="s">
        <v>6098</v>
      </c>
      <c r="D2275" s="2" t="s">
        <v>6099</v>
      </c>
      <c r="E2275" s="2" t="s">
        <v>569</v>
      </c>
      <c r="F2275" s="2" t="s">
        <v>6100</v>
      </c>
      <c r="G2275" s="25" t="s">
        <v>948</v>
      </c>
      <c r="H2275" s="25" t="s">
        <v>949</v>
      </c>
    </row>
    <row r="2276" spans="1:8" ht="110.4" x14ac:dyDescent="0.3">
      <c r="A2276" s="1">
        <v>2275</v>
      </c>
      <c r="B2276" s="23" t="s">
        <v>6086</v>
      </c>
      <c r="C2276" s="24" t="s">
        <v>6101</v>
      </c>
      <c r="D2276" s="2" t="s">
        <v>6102</v>
      </c>
      <c r="E2276" s="2" t="s">
        <v>203</v>
      </c>
      <c r="F2276" s="2" t="s">
        <v>6097</v>
      </c>
      <c r="G2276" s="25" t="s">
        <v>948</v>
      </c>
      <c r="H2276" s="25" t="s">
        <v>949</v>
      </c>
    </row>
    <row r="2277" spans="1:8" ht="110.4" x14ac:dyDescent="0.3">
      <c r="A2277" s="1">
        <v>2276</v>
      </c>
      <c r="B2277" s="23" t="s">
        <v>6086</v>
      </c>
      <c r="C2277" s="24" t="s">
        <v>6103</v>
      </c>
      <c r="D2277" s="2" t="s">
        <v>6104</v>
      </c>
      <c r="E2277" s="2" t="s">
        <v>428</v>
      </c>
      <c r="F2277" s="2" t="s">
        <v>6097</v>
      </c>
      <c r="G2277" s="25" t="s">
        <v>948</v>
      </c>
      <c r="H2277" s="25" t="s">
        <v>949</v>
      </c>
    </row>
    <row r="2278" spans="1:8" ht="110.4" x14ac:dyDescent="0.3">
      <c r="A2278" s="1">
        <v>2277</v>
      </c>
      <c r="B2278" s="23" t="s">
        <v>6086</v>
      </c>
      <c r="C2278" s="24" t="s">
        <v>6105</v>
      </c>
      <c r="D2278" s="2" t="s">
        <v>369</v>
      </c>
      <c r="E2278" s="2" t="s">
        <v>569</v>
      </c>
      <c r="F2278" s="2" t="s">
        <v>5486</v>
      </c>
      <c r="G2278" s="25" t="s">
        <v>948</v>
      </c>
      <c r="H2278" s="25" t="s">
        <v>1358</v>
      </c>
    </row>
    <row r="2279" spans="1:8" ht="110.4" x14ac:dyDescent="0.3">
      <c r="A2279" s="1">
        <v>2278</v>
      </c>
      <c r="B2279" s="23" t="s">
        <v>6086</v>
      </c>
      <c r="C2279" s="24" t="s">
        <v>6106</v>
      </c>
      <c r="D2279" s="2" t="s">
        <v>369</v>
      </c>
      <c r="E2279" s="2" t="s">
        <v>6107</v>
      </c>
      <c r="F2279" s="2" t="s">
        <v>5486</v>
      </c>
      <c r="G2279" s="25" t="s">
        <v>948</v>
      </c>
      <c r="H2279" s="25" t="s">
        <v>1358</v>
      </c>
    </row>
    <row r="2280" spans="1:8" ht="110.4" x14ac:dyDescent="0.3">
      <c r="A2280" s="1">
        <v>2279</v>
      </c>
      <c r="B2280" s="23" t="s">
        <v>6086</v>
      </c>
      <c r="C2280" s="24" t="s">
        <v>6108</v>
      </c>
      <c r="D2280" s="2" t="s">
        <v>369</v>
      </c>
      <c r="E2280" s="2" t="s">
        <v>3752</v>
      </c>
      <c r="F2280" s="2" t="s">
        <v>5486</v>
      </c>
      <c r="G2280" s="25" t="s">
        <v>948</v>
      </c>
      <c r="H2280" s="25" t="s">
        <v>1358</v>
      </c>
    </row>
    <row r="2281" spans="1:8" ht="110.4" x14ac:dyDescent="0.3">
      <c r="A2281" s="1">
        <v>2280</v>
      </c>
      <c r="B2281" s="23" t="s">
        <v>6086</v>
      </c>
      <c r="C2281" s="24" t="s">
        <v>6109</v>
      </c>
      <c r="D2281" s="2" t="s">
        <v>369</v>
      </c>
      <c r="E2281" s="2" t="s">
        <v>6110</v>
      </c>
      <c r="F2281" s="2" t="s">
        <v>5486</v>
      </c>
      <c r="G2281" s="25" t="s">
        <v>948</v>
      </c>
      <c r="H2281" s="25" t="s">
        <v>1358</v>
      </c>
    </row>
    <row r="2282" spans="1:8" ht="110.4" x14ac:dyDescent="0.3">
      <c r="A2282" s="1">
        <v>2281</v>
      </c>
      <c r="B2282" s="23" t="s">
        <v>6086</v>
      </c>
      <c r="C2282" s="24" t="s">
        <v>6111</v>
      </c>
      <c r="D2282" s="2" t="s">
        <v>369</v>
      </c>
      <c r="E2282" s="2" t="s">
        <v>6112</v>
      </c>
      <c r="F2282" s="2" t="s">
        <v>6100</v>
      </c>
      <c r="G2282" s="25" t="s">
        <v>948</v>
      </c>
      <c r="H2282" s="25" t="s">
        <v>1358</v>
      </c>
    </row>
    <row r="2283" spans="1:8" ht="110.4" x14ac:dyDescent="0.3">
      <c r="A2283" s="1">
        <v>2282</v>
      </c>
      <c r="B2283" s="23" t="s">
        <v>6086</v>
      </c>
      <c r="C2283" s="24" t="s">
        <v>6113</v>
      </c>
      <c r="D2283" s="2" t="s">
        <v>6114</v>
      </c>
      <c r="E2283" s="2" t="s">
        <v>569</v>
      </c>
      <c r="F2283" s="2" t="s">
        <v>6097</v>
      </c>
      <c r="G2283" s="25" t="s">
        <v>948</v>
      </c>
      <c r="H2283" s="25" t="s">
        <v>1540</v>
      </c>
    </row>
    <row r="2284" spans="1:8" ht="110.4" x14ac:dyDescent="0.3">
      <c r="A2284" s="1">
        <v>2283</v>
      </c>
      <c r="B2284" s="23" t="s">
        <v>6086</v>
      </c>
      <c r="C2284" s="24" t="s">
        <v>6115</v>
      </c>
      <c r="D2284" s="2" t="s">
        <v>369</v>
      </c>
      <c r="E2284" s="2" t="s">
        <v>569</v>
      </c>
      <c r="F2284" s="2" t="s">
        <v>6100</v>
      </c>
      <c r="G2284" s="25" t="s">
        <v>948</v>
      </c>
      <c r="H2284" s="25" t="s">
        <v>1540</v>
      </c>
    </row>
    <row r="2285" spans="1:8" ht="110.4" x14ac:dyDescent="0.3">
      <c r="A2285" s="1">
        <v>2284</v>
      </c>
      <c r="B2285" s="23" t="s">
        <v>6086</v>
      </c>
      <c r="C2285" s="24" t="s">
        <v>6116</v>
      </c>
      <c r="D2285" s="2" t="s">
        <v>369</v>
      </c>
      <c r="E2285" s="2" t="s">
        <v>569</v>
      </c>
      <c r="F2285" s="2" t="s">
        <v>6117</v>
      </c>
      <c r="G2285" s="25" t="s">
        <v>948</v>
      </c>
      <c r="H2285" s="25" t="s">
        <v>1540</v>
      </c>
    </row>
    <row r="2286" spans="1:8" ht="124.2" x14ac:dyDescent="0.3">
      <c r="A2286" s="1">
        <v>2285</v>
      </c>
      <c r="B2286" s="23" t="s">
        <v>6086</v>
      </c>
      <c r="C2286" s="24" t="s">
        <v>6118</v>
      </c>
      <c r="D2286" s="2" t="s">
        <v>6092</v>
      </c>
      <c r="E2286" s="2" t="s">
        <v>3752</v>
      </c>
      <c r="F2286" s="2" t="s">
        <v>6119</v>
      </c>
      <c r="G2286" s="25" t="s">
        <v>948</v>
      </c>
      <c r="H2286" s="25" t="s">
        <v>1540</v>
      </c>
    </row>
    <row r="2287" spans="1:8" ht="124.2" x14ac:dyDescent="0.3">
      <c r="A2287" s="1">
        <v>2286</v>
      </c>
      <c r="B2287" s="23" t="s">
        <v>6086</v>
      </c>
      <c r="C2287" s="24" t="s">
        <v>6120</v>
      </c>
      <c r="D2287" s="2" t="s">
        <v>6092</v>
      </c>
      <c r="E2287" s="2" t="s">
        <v>3733</v>
      </c>
      <c r="F2287" s="2" t="s">
        <v>6121</v>
      </c>
      <c r="G2287" s="25" t="s">
        <v>948</v>
      </c>
      <c r="H2287" s="25" t="s">
        <v>1540</v>
      </c>
    </row>
    <row r="2288" spans="1:8" ht="151.80000000000001" x14ac:dyDescent="0.3">
      <c r="A2288" s="1">
        <v>2287</v>
      </c>
      <c r="B2288" s="23" t="s">
        <v>6122</v>
      </c>
      <c r="C2288" s="24" t="s">
        <v>6123</v>
      </c>
      <c r="D2288" s="2" t="s">
        <v>6124</v>
      </c>
      <c r="E2288" s="2" t="s">
        <v>4156</v>
      </c>
      <c r="F2288" s="2" t="s">
        <v>6125</v>
      </c>
      <c r="G2288" s="25" t="s">
        <v>14</v>
      </c>
      <c r="H2288" s="25" t="s">
        <v>15</v>
      </c>
    </row>
    <row r="2289" spans="1:8" ht="151.80000000000001" x14ac:dyDescent="0.3">
      <c r="A2289" s="1">
        <v>2288</v>
      </c>
      <c r="B2289" s="23" t="s">
        <v>6122</v>
      </c>
      <c r="C2289" s="24" t="s">
        <v>6126</v>
      </c>
      <c r="D2289" s="2" t="s">
        <v>6124</v>
      </c>
      <c r="E2289" s="2" t="s">
        <v>4078</v>
      </c>
      <c r="F2289" s="2" t="s">
        <v>6125</v>
      </c>
      <c r="G2289" s="25" t="s">
        <v>14</v>
      </c>
      <c r="H2289" s="25" t="s">
        <v>15</v>
      </c>
    </row>
    <row r="2290" spans="1:8" ht="151.80000000000001" x14ac:dyDescent="0.3">
      <c r="A2290" s="1">
        <v>2289</v>
      </c>
      <c r="B2290" s="23" t="s">
        <v>6122</v>
      </c>
      <c r="C2290" s="24" t="s">
        <v>6127</v>
      </c>
      <c r="D2290" s="2" t="s">
        <v>6124</v>
      </c>
      <c r="E2290" s="2" t="s">
        <v>1488</v>
      </c>
      <c r="F2290" s="2" t="s">
        <v>6125</v>
      </c>
      <c r="G2290" s="25" t="s">
        <v>14</v>
      </c>
      <c r="H2290" s="25" t="s">
        <v>15</v>
      </c>
    </row>
    <row r="2291" spans="1:8" ht="151.80000000000001" x14ac:dyDescent="0.3">
      <c r="A2291" s="1">
        <v>2290</v>
      </c>
      <c r="B2291" s="23" t="s">
        <v>6122</v>
      </c>
      <c r="C2291" s="24" t="s">
        <v>6128</v>
      </c>
      <c r="D2291" s="2" t="s">
        <v>6124</v>
      </c>
      <c r="E2291" s="2" t="s">
        <v>6129</v>
      </c>
      <c r="F2291" s="2" t="s">
        <v>6125</v>
      </c>
      <c r="G2291" s="25" t="s">
        <v>14</v>
      </c>
      <c r="H2291" s="25" t="s">
        <v>15</v>
      </c>
    </row>
    <row r="2292" spans="1:8" ht="151.80000000000001" x14ac:dyDescent="0.3">
      <c r="A2292" s="1">
        <v>2291</v>
      </c>
      <c r="B2292" s="23" t="s">
        <v>6122</v>
      </c>
      <c r="C2292" s="24" t="s">
        <v>6130</v>
      </c>
      <c r="D2292" s="2" t="s">
        <v>6124</v>
      </c>
      <c r="E2292" s="2" t="s">
        <v>4161</v>
      </c>
      <c r="F2292" s="2" t="s">
        <v>6125</v>
      </c>
      <c r="G2292" s="25" t="s">
        <v>14</v>
      </c>
      <c r="H2292" s="25" t="s">
        <v>15</v>
      </c>
    </row>
    <row r="2293" spans="1:8" ht="151.80000000000001" x14ac:dyDescent="0.3">
      <c r="A2293" s="1">
        <v>2292</v>
      </c>
      <c r="B2293" s="23" t="s">
        <v>6122</v>
      </c>
      <c r="C2293" s="24" t="s">
        <v>6131</v>
      </c>
      <c r="D2293" s="2" t="s">
        <v>6132</v>
      </c>
      <c r="E2293" s="2" t="s">
        <v>4156</v>
      </c>
      <c r="F2293" s="2" t="s">
        <v>6133</v>
      </c>
      <c r="G2293" s="25" t="s">
        <v>948</v>
      </c>
      <c r="H2293" s="25" t="s">
        <v>949</v>
      </c>
    </row>
    <row r="2294" spans="1:8" ht="151.80000000000001" x14ac:dyDescent="0.3">
      <c r="A2294" s="1">
        <v>2293</v>
      </c>
      <c r="B2294" s="23" t="s">
        <v>6122</v>
      </c>
      <c r="C2294" s="24" t="s">
        <v>6134</v>
      </c>
      <c r="D2294" s="2" t="s">
        <v>6135</v>
      </c>
      <c r="E2294" s="2" t="s">
        <v>4156</v>
      </c>
      <c r="F2294" s="2" t="s">
        <v>6136</v>
      </c>
      <c r="G2294" s="25" t="s">
        <v>948</v>
      </c>
      <c r="H2294" s="25" t="s">
        <v>949</v>
      </c>
    </row>
    <row r="2295" spans="1:8" ht="151.80000000000001" x14ac:dyDescent="0.3">
      <c r="A2295" s="1">
        <v>2294</v>
      </c>
      <c r="B2295" s="23" t="s">
        <v>6122</v>
      </c>
      <c r="C2295" s="24" t="s">
        <v>6137</v>
      </c>
      <c r="D2295" s="2" t="s">
        <v>6138</v>
      </c>
      <c r="E2295" s="2" t="s">
        <v>4156</v>
      </c>
      <c r="F2295" s="2" t="s">
        <v>6136</v>
      </c>
      <c r="G2295" s="25" t="s">
        <v>948</v>
      </c>
      <c r="H2295" s="25" t="s">
        <v>949</v>
      </c>
    </row>
    <row r="2296" spans="1:8" ht="151.80000000000001" x14ac:dyDescent="0.3">
      <c r="A2296" s="1">
        <v>2295</v>
      </c>
      <c r="B2296" s="23" t="s">
        <v>6122</v>
      </c>
      <c r="C2296" s="24" t="s">
        <v>6139</v>
      </c>
      <c r="D2296" s="2" t="s">
        <v>6140</v>
      </c>
      <c r="E2296" s="2" t="s">
        <v>4156</v>
      </c>
      <c r="F2296" s="2" t="s">
        <v>6136</v>
      </c>
      <c r="G2296" s="25" t="s">
        <v>948</v>
      </c>
      <c r="H2296" s="25" t="s">
        <v>949</v>
      </c>
    </row>
    <row r="2297" spans="1:8" ht="151.80000000000001" x14ac:dyDescent="0.3">
      <c r="A2297" s="1">
        <v>2296</v>
      </c>
      <c r="B2297" s="23" t="s">
        <v>6122</v>
      </c>
      <c r="C2297" s="24" t="s">
        <v>6141</v>
      </c>
      <c r="D2297" s="2" t="s">
        <v>6142</v>
      </c>
      <c r="E2297" s="2" t="s">
        <v>4156</v>
      </c>
      <c r="F2297" s="2" t="s">
        <v>6133</v>
      </c>
      <c r="G2297" s="25" t="s">
        <v>948</v>
      </c>
      <c r="H2297" s="25" t="s">
        <v>949</v>
      </c>
    </row>
    <row r="2298" spans="1:8" ht="151.80000000000001" x14ac:dyDescent="0.3">
      <c r="A2298" s="1">
        <v>2297</v>
      </c>
      <c r="B2298" s="23" t="s">
        <v>6122</v>
      </c>
      <c r="C2298" s="24" t="s">
        <v>6143</v>
      </c>
      <c r="D2298" s="2" t="s">
        <v>6144</v>
      </c>
      <c r="E2298" s="2" t="s">
        <v>4174</v>
      </c>
      <c r="F2298" s="2" t="s">
        <v>6133</v>
      </c>
      <c r="G2298" s="25" t="s">
        <v>948</v>
      </c>
      <c r="H2298" s="25" t="s">
        <v>1358</v>
      </c>
    </row>
    <row r="2299" spans="1:8" ht="151.80000000000001" x14ac:dyDescent="0.3">
      <c r="A2299" s="1">
        <v>2298</v>
      </c>
      <c r="B2299" s="23" t="s">
        <v>6122</v>
      </c>
      <c r="C2299" s="24" t="s">
        <v>6145</v>
      </c>
      <c r="D2299" s="2" t="s">
        <v>6144</v>
      </c>
      <c r="E2299" s="2" t="s">
        <v>6146</v>
      </c>
      <c r="F2299" s="2" t="s">
        <v>6133</v>
      </c>
      <c r="G2299" s="25" t="s">
        <v>948</v>
      </c>
      <c r="H2299" s="25" t="s">
        <v>1358</v>
      </c>
    </row>
    <row r="2300" spans="1:8" ht="151.80000000000001" x14ac:dyDescent="0.3">
      <c r="A2300" s="1">
        <v>2299</v>
      </c>
      <c r="B2300" s="23" t="s">
        <v>6122</v>
      </c>
      <c r="C2300" s="24" t="s">
        <v>6147</v>
      </c>
      <c r="D2300" s="2" t="s">
        <v>6144</v>
      </c>
      <c r="E2300" s="2" t="s">
        <v>6148</v>
      </c>
      <c r="F2300" s="2" t="s">
        <v>6133</v>
      </c>
      <c r="G2300" s="25" t="s">
        <v>948</v>
      </c>
      <c r="H2300" s="25" t="s">
        <v>1358</v>
      </c>
    </row>
    <row r="2301" spans="1:8" ht="151.80000000000001" x14ac:dyDescent="0.3">
      <c r="A2301" s="1">
        <v>2300</v>
      </c>
      <c r="B2301" s="23" t="s">
        <v>6122</v>
      </c>
      <c r="C2301" s="24" t="s">
        <v>6149</v>
      </c>
      <c r="D2301" s="2" t="s">
        <v>6144</v>
      </c>
      <c r="E2301" s="2" t="s">
        <v>6150</v>
      </c>
      <c r="F2301" s="2" t="s">
        <v>6133</v>
      </c>
      <c r="G2301" s="25" t="s">
        <v>948</v>
      </c>
      <c r="H2301" s="25" t="s">
        <v>1358</v>
      </c>
    </row>
    <row r="2302" spans="1:8" ht="151.80000000000001" x14ac:dyDescent="0.3">
      <c r="A2302" s="1">
        <v>2301</v>
      </c>
      <c r="B2302" s="23" t="s">
        <v>6122</v>
      </c>
      <c r="C2302" s="24" t="s">
        <v>6151</v>
      </c>
      <c r="D2302" s="2" t="s">
        <v>6144</v>
      </c>
      <c r="E2302" s="2" t="s">
        <v>6152</v>
      </c>
      <c r="F2302" s="2" t="s">
        <v>6133</v>
      </c>
      <c r="G2302" s="25" t="s">
        <v>948</v>
      </c>
      <c r="H2302" s="25" t="s">
        <v>1358</v>
      </c>
    </row>
    <row r="2303" spans="1:8" ht="151.80000000000001" x14ac:dyDescent="0.3">
      <c r="A2303" s="1">
        <v>2302</v>
      </c>
      <c r="B2303" s="23" t="s">
        <v>6122</v>
      </c>
      <c r="C2303" s="24" t="s">
        <v>6153</v>
      </c>
      <c r="D2303" s="2" t="s">
        <v>6144</v>
      </c>
      <c r="E2303" s="2" t="s">
        <v>4174</v>
      </c>
      <c r="F2303" s="2" t="s">
        <v>6154</v>
      </c>
      <c r="G2303" s="25" t="s">
        <v>948</v>
      </c>
      <c r="H2303" s="25" t="s">
        <v>1540</v>
      </c>
    </row>
    <row r="2304" spans="1:8" ht="151.80000000000001" x14ac:dyDescent="0.3">
      <c r="A2304" s="1">
        <v>2303</v>
      </c>
      <c r="B2304" s="23" t="s">
        <v>6122</v>
      </c>
      <c r="C2304" s="24" t="s">
        <v>6155</v>
      </c>
      <c r="D2304" s="2" t="s">
        <v>6144</v>
      </c>
      <c r="E2304" s="2" t="s">
        <v>4174</v>
      </c>
      <c r="F2304" s="2" t="s">
        <v>6156</v>
      </c>
      <c r="G2304" s="25" t="s">
        <v>948</v>
      </c>
      <c r="H2304" s="25" t="s">
        <v>1540</v>
      </c>
    </row>
    <row r="2305" spans="1:8" ht="151.80000000000001" x14ac:dyDescent="0.3">
      <c r="A2305" s="1">
        <v>2304</v>
      </c>
      <c r="B2305" s="23" t="s">
        <v>6122</v>
      </c>
      <c r="C2305" s="24" t="s">
        <v>6157</v>
      </c>
      <c r="D2305" s="2" t="s">
        <v>6144</v>
      </c>
      <c r="E2305" s="2" t="s">
        <v>4174</v>
      </c>
      <c r="F2305" s="2" t="s">
        <v>6158</v>
      </c>
      <c r="G2305" s="25" t="s">
        <v>948</v>
      </c>
      <c r="H2305" s="25" t="s">
        <v>1540</v>
      </c>
    </row>
    <row r="2306" spans="1:8" ht="151.80000000000001" x14ac:dyDescent="0.3">
      <c r="A2306" s="1">
        <v>2305</v>
      </c>
      <c r="B2306" s="23" t="s">
        <v>6122</v>
      </c>
      <c r="C2306" s="24" t="s">
        <v>6159</v>
      </c>
      <c r="D2306" s="2" t="s">
        <v>6144</v>
      </c>
      <c r="E2306" s="2" t="s">
        <v>4174</v>
      </c>
      <c r="F2306" s="2" t="s">
        <v>6160</v>
      </c>
      <c r="G2306" s="25" t="s">
        <v>948</v>
      </c>
      <c r="H2306" s="25" t="s">
        <v>1540</v>
      </c>
    </row>
    <row r="2307" spans="1:8" ht="151.80000000000001" x14ac:dyDescent="0.3">
      <c r="A2307" s="1">
        <v>2306</v>
      </c>
      <c r="B2307" s="23" t="s">
        <v>6122</v>
      </c>
      <c r="C2307" s="24" t="s">
        <v>6161</v>
      </c>
      <c r="D2307" s="2" t="s">
        <v>6144</v>
      </c>
      <c r="E2307" s="2" t="s">
        <v>4174</v>
      </c>
      <c r="F2307" s="2" t="s">
        <v>6162</v>
      </c>
      <c r="G2307" s="25" t="s">
        <v>948</v>
      </c>
      <c r="H2307" s="25" t="s">
        <v>1540</v>
      </c>
    </row>
    <row r="2308" spans="1:8" ht="138" x14ac:dyDescent="0.3">
      <c r="A2308" s="1">
        <v>2307</v>
      </c>
      <c r="B2308" s="23" t="s">
        <v>6163</v>
      </c>
      <c r="C2308" s="24" t="s">
        <v>6164</v>
      </c>
      <c r="D2308" s="2" t="s">
        <v>6165</v>
      </c>
      <c r="E2308" s="2" t="s">
        <v>6166</v>
      </c>
      <c r="F2308" s="2" t="s">
        <v>6167</v>
      </c>
      <c r="G2308" s="25" t="s">
        <v>14</v>
      </c>
      <c r="H2308" s="25" t="s">
        <v>15</v>
      </c>
    </row>
    <row r="2309" spans="1:8" ht="138" x14ac:dyDescent="0.3">
      <c r="A2309" s="1">
        <v>2308</v>
      </c>
      <c r="B2309" s="23" t="s">
        <v>6163</v>
      </c>
      <c r="C2309" s="24" t="s">
        <v>6168</v>
      </c>
      <c r="D2309" s="2" t="s">
        <v>6169</v>
      </c>
      <c r="E2309" s="2" t="s">
        <v>6170</v>
      </c>
      <c r="F2309" s="2" t="s">
        <v>6171</v>
      </c>
      <c r="G2309" s="25" t="s">
        <v>14</v>
      </c>
      <c r="H2309" s="25" t="s">
        <v>15</v>
      </c>
    </row>
    <row r="2310" spans="1:8" ht="138" x14ac:dyDescent="0.3">
      <c r="A2310" s="1">
        <v>2309</v>
      </c>
      <c r="B2310" s="23" t="s">
        <v>6163</v>
      </c>
      <c r="C2310" s="24" t="s">
        <v>6172</v>
      </c>
      <c r="D2310" s="2" t="s">
        <v>6165</v>
      </c>
      <c r="E2310" s="2" t="s">
        <v>6170</v>
      </c>
      <c r="F2310" s="2" t="s">
        <v>6167</v>
      </c>
      <c r="G2310" s="25" t="s">
        <v>14</v>
      </c>
      <c r="H2310" s="25" t="s">
        <v>15</v>
      </c>
    </row>
    <row r="2311" spans="1:8" ht="138" x14ac:dyDescent="0.3">
      <c r="A2311" s="1">
        <v>2310</v>
      </c>
      <c r="B2311" s="23" t="s">
        <v>6163</v>
      </c>
      <c r="C2311" s="24" t="s">
        <v>6173</v>
      </c>
      <c r="D2311" s="2" t="s">
        <v>6169</v>
      </c>
      <c r="E2311" s="2" t="s">
        <v>6170</v>
      </c>
      <c r="F2311" s="2" t="s">
        <v>6167</v>
      </c>
      <c r="G2311" s="25" t="s">
        <v>14</v>
      </c>
      <c r="H2311" s="25" t="s">
        <v>15</v>
      </c>
    </row>
    <row r="2312" spans="1:8" ht="124.2" x14ac:dyDescent="0.3">
      <c r="A2312" s="1">
        <v>2311</v>
      </c>
      <c r="B2312" s="23" t="s">
        <v>6163</v>
      </c>
      <c r="C2312" s="24" t="s">
        <v>6174</v>
      </c>
      <c r="D2312" s="2" t="s">
        <v>6175</v>
      </c>
      <c r="E2312" s="2" t="s">
        <v>6166</v>
      </c>
      <c r="F2312" s="2" t="s">
        <v>6167</v>
      </c>
      <c r="G2312" s="25" t="s">
        <v>948</v>
      </c>
      <c r="H2312" s="25" t="s">
        <v>949</v>
      </c>
    </row>
    <row r="2313" spans="1:8" ht="124.2" x14ac:dyDescent="0.3">
      <c r="A2313" s="1">
        <v>2312</v>
      </c>
      <c r="B2313" s="23" t="s">
        <v>6163</v>
      </c>
      <c r="C2313" s="24" t="s">
        <v>6176</v>
      </c>
      <c r="D2313" s="2" t="s">
        <v>6177</v>
      </c>
      <c r="E2313" s="2" t="s">
        <v>6166</v>
      </c>
      <c r="F2313" s="2" t="s">
        <v>6167</v>
      </c>
      <c r="G2313" s="25" t="s">
        <v>948</v>
      </c>
      <c r="H2313" s="25" t="s">
        <v>949</v>
      </c>
    </row>
    <row r="2314" spans="1:8" ht="124.2" x14ac:dyDescent="0.3">
      <c r="A2314" s="1">
        <v>2313</v>
      </c>
      <c r="B2314" s="23" t="s">
        <v>6163</v>
      </c>
      <c r="C2314" s="24" t="s">
        <v>6178</v>
      </c>
      <c r="D2314" s="2" t="s">
        <v>6179</v>
      </c>
      <c r="E2314" s="2" t="s">
        <v>6166</v>
      </c>
      <c r="F2314" s="2" t="s">
        <v>6167</v>
      </c>
      <c r="G2314" s="25" t="s">
        <v>948</v>
      </c>
      <c r="H2314" s="25" t="s">
        <v>949</v>
      </c>
    </row>
    <row r="2315" spans="1:8" ht="124.2" x14ac:dyDescent="0.3">
      <c r="A2315" s="1">
        <v>2314</v>
      </c>
      <c r="B2315" s="23" t="s">
        <v>6163</v>
      </c>
      <c r="C2315" s="24" t="s">
        <v>6180</v>
      </c>
      <c r="D2315" s="2" t="s">
        <v>6181</v>
      </c>
      <c r="E2315" s="2" t="s">
        <v>6166</v>
      </c>
      <c r="F2315" s="2" t="s">
        <v>6167</v>
      </c>
      <c r="G2315" s="25" t="s">
        <v>948</v>
      </c>
      <c r="H2315" s="25" t="s">
        <v>949</v>
      </c>
    </row>
    <row r="2316" spans="1:8" ht="124.2" x14ac:dyDescent="0.3">
      <c r="A2316" s="1">
        <v>2315</v>
      </c>
      <c r="B2316" s="23" t="s">
        <v>6163</v>
      </c>
      <c r="C2316" s="24" t="s">
        <v>6182</v>
      </c>
      <c r="D2316" s="2" t="s">
        <v>6183</v>
      </c>
      <c r="E2316" s="2" t="s">
        <v>6166</v>
      </c>
      <c r="F2316" s="2" t="s">
        <v>6167</v>
      </c>
      <c r="G2316" s="25" t="s">
        <v>948</v>
      </c>
      <c r="H2316" s="25" t="s">
        <v>949</v>
      </c>
    </row>
    <row r="2317" spans="1:8" ht="124.2" x14ac:dyDescent="0.3">
      <c r="A2317" s="1">
        <v>2316</v>
      </c>
      <c r="B2317" s="23" t="s">
        <v>6163</v>
      </c>
      <c r="C2317" s="24" t="s">
        <v>6184</v>
      </c>
      <c r="D2317" s="2" t="s">
        <v>6185</v>
      </c>
      <c r="E2317" s="2" t="s">
        <v>6186</v>
      </c>
      <c r="F2317" s="2" t="s">
        <v>6167</v>
      </c>
      <c r="G2317" s="25" t="s">
        <v>948</v>
      </c>
      <c r="H2317" s="25" t="s">
        <v>1358</v>
      </c>
    </row>
    <row r="2318" spans="1:8" ht="124.2" x14ac:dyDescent="0.3">
      <c r="A2318" s="1">
        <v>2317</v>
      </c>
      <c r="B2318" s="23" t="s">
        <v>6163</v>
      </c>
      <c r="C2318" s="24" t="s">
        <v>6187</v>
      </c>
      <c r="D2318" s="2" t="s">
        <v>6185</v>
      </c>
      <c r="E2318" s="2" t="s">
        <v>6188</v>
      </c>
      <c r="F2318" s="2" t="s">
        <v>6167</v>
      </c>
      <c r="G2318" s="25" t="s">
        <v>948</v>
      </c>
      <c r="H2318" s="25" t="s">
        <v>1358</v>
      </c>
    </row>
    <row r="2319" spans="1:8" ht="124.2" x14ac:dyDescent="0.3">
      <c r="A2319" s="1">
        <v>2318</v>
      </c>
      <c r="B2319" s="23" t="s">
        <v>6163</v>
      </c>
      <c r="C2319" s="24" t="s">
        <v>6189</v>
      </c>
      <c r="D2319" s="2" t="s">
        <v>6185</v>
      </c>
      <c r="E2319" s="2" t="s">
        <v>6190</v>
      </c>
      <c r="F2319" s="2" t="s">
        <v>6167</v>
      </c>
      <c r="G2319" s="25" t="s">
        <v>948</v>
      </c>
      <c r="H2319" s="25" t="s">
        <v>1358</v>
      </c>
    </row>
    <row r="2320" spans="1:8" ht="124.2" x14ac:dyDescent="0.3">
      <c r="A2320" s="1">
        <v>2319</v>
      </c>
      <c r="B2320" s="23" t="s">
        <v>6163</v>
      </c>
      <c r="C2320" s="24" t="s">
        <v>6191</v>
      </c>
      <c r="D2320" s="2" t="s">
        <v>6185</v>
      </c>
      <c r="E2320" s="2" t="s">
        <v>6192</v>
      </c>
      <c r="F2320" s="2" t="s">
        <v>6167</v>
      </c>
      <c r="G2320" s="25" t="s">
        <v>948</v>
      </c>
      <c r="H2320" s="25" t="s">
        <v>1358</v>
      </c>
    </row>
    <row r="2321" spans="1:8" ht="124.2" x14ac:dyDescent="0.3">
      <c r="A2321" s="1">
        <v>2320</v>
      </c>
      <c r="B2321" s="23" t="s">
        <v>6163</v>
      </c>
      <c r="C2321" s="24" t="s">
        <v>6193</v>
      </c>
      <c r="D2321" s="2" t="s">
        <v>6185</v>
      </c>
      <c r="E2321" s="2" t="s">
        <v>6194</v>
      </c>
      <c r="F2321" s="2" t="s">
        <v>6167</v>
      </c>
      <c r="G2321" s="25" t="s">
        <v>948</v>
      </c>
      <c r="H2321" s="25" t="s">
        <v>1358</v>
      </c>
    </row>
    <row r="2322" spans="1:8" ht="124.2" x14ac:dyDescent="0.3">
      <c r="A2322" s="1">
        <v>2321</v>
      </c>
      <c r="B2322" s="23" t="s">
        <v>6163</v>
      </c>
      <c r="C2322" s="24" t="s">
        <v>6195</v>
      </c>
      <c r="D2322" s="2" t="s">
        <v>6185</v>
      </c>
      <c r="E2322" s="2" t="s">
        <v>6186</v>
      </c>
      <c r="F2322" s="2" t="s">
        <v>6196</v>
      </c>
      <c r="G2322" s="25" t="s">
        <v>948</v>
      </c>
      <c r="H2322" s="25" t="s">
        <v>1540</v>
      </c>
    </row>
    <row r="2323" spans="1:8" ht="124.2" x14ac:dyDescent="0.3">
      <c r="A2323" s="1">
        <v>2322</v>
      </c>
      <c r="B2323" s="23" t="s">
        <v>6163</v>
      </c>
      <c r="C2323" s="24" t="s">
        <v>6197</v>
      </c>
      <c r="D2323" s="2" t="s">
        <v>6185</v>
      </c>
      <c r="E2323" s="2" t="s">
        <v>6186</v>
      </c>
      <c r="F2323" s="2" t="s">
        <v>6198</v>
      </c>
      <c r="G2323" s="25" t="s">
        <v>948</v>
      </c>
      <c r="H2323" s="25" t="s">
        <v>1540</v>
      </c>
    </row>
    <row r="2324" spans="1:8" ht="124.2" x14ac:dyDescent="0.3">
      <c r="A2324" s="1">
        <v>2323</v>
      </c>
      <c r="B2324" s="23" t="s">
        <v>6163</v>
      </c>
      <c r="C2324" s="24" t="s">
        <v>6199</v>
      </c>
      <c r="D2324" s="2" t="s">
        <v>6185</v>
      </c>
      <c r="E2324" s="2" t="s">
        <v>6186</v>
      </c>
      <c r="F2324" s="2" t="s">
        <v>6200</v>
      </c>
      <c r="G2324" s="25" t="s">
        <v>948</v>
      </c>
      <c r="H2324" s="25" t="s">
        <v>1540</v>
      </c>
    </row>
    <row r="2325" spans="1:8" ht="124.2" x14ac:dyDescent="0.3">
      <c r="A2325" s="1">
        <v>2324</v>
      </c>
      <c r="B2325" s="23" t="s">
        <v>6163</v>
      </c>
      <c r="C2325" s="24" t="s">
        <v>6201</v>
      </c>
      <c r="D2325" s="2" t="s">
        <v>6185</v>
      </c>
      <c r="E2325" s="2" t="s">
        <v>6186</v>
      </c>
      <c r="F2325" s="2" t="s">
        <v>6202</v>
      </c>
      <c r="G2325" s="25" t="s">
        <v>948</v>
      </c>
      <c r="H2325" s="25" t="s">
        <v>1540</v>
      </c>
    </row>
    <row r="2326" spans="1:8" ht="124.2" x14ac:dyDescent="0.3">
      <c r="A2326" s="1">
        <v>2325</v>
      </c>
      <c r="B2326" s="23" t="s">
        <v>6163</v>
      </c>
      <c r="C2326" s="24" t="s">
        <v>6203</v>
      </c>
      <c r="D2326" s="2" t="s">
        <v>6185</v>
      </c>
      <c r="E2326" s="2" t="s">
        <v>6186</v>
      </c>
      <c r="F2326" s="2" t="s">
        <v>6204</v>
      </c>
      <c r="G2326" s="25" t="s">
        <v>948</v>
      </c>
      <c r="H2326" s="25" t="s">
        <v>1540</v>
      </c>
    </row>
    <row r="2327" spans="1:8" ht="220.8" x14ac:dyDescent="0.3">
      <c r="A2327" s="1">
        <v>2326</v>
      </c>
      <c r="B2327" s="23" t="s">
        <v>6205</v>
      </c>
      <c r="C2327" s="24" t="s">
        <v>6206</v>
      </c>
      <c r="D2327" s="2" t="s">
        <v>6207</v>
      </c>
      <c r="E2327" s="2" t="s">
        <v>4189</v>
      </c>
      <c r="F2327" s="2" t="s">
        <v>6208</v>
      </c>
      <c r="G2327" s="25" t="s">
        <v>14</v>
      </c>
      <c r="H2327" s="25" t="s">
        <v>15</v>
      </c>
    </row>
    <row r="2328" spans="1:8" ht="220.8" x14ac:dyDescent="0.3">
      <c r="A2328" s="1">
        <v>2327</v>
      </c>
      <c r="B2328" s="23" t="s">
        <v>6205</v>
      </c>
      <c r="C2328" s="24" t="s">
        <v>6209</v>
      </c>
      <c r="D2328" s="2" t="s">
        <v>6207</v>
      </c>
      <c r="E2328" s="2" t="s">
        <v>4078</v>
      </c>
      <c r="F2328" s="2" t="s">
        <v>6208</v>
      </c>
      <c r="G2328" s="25" t="s">
        <v>14</v>
      </c>
      <c r="H2328" s="25" t="s">
        <v>15</v>
      </c>
    </row>
    <row r="2329" spans="1:8" ht="220.8" x14ac:dyDescent="0.3">
      <c r="A2329" s="1">
        <v>2328</v>
      </c>
      <c r="B2329" s="23" t="s">
        <v>6205</v>
      </c>
      <c r="C2329" s="24" t="s">
        <v>6210</v>
      </c>
      <c r="D2329" s="2" t="s">
        <v>6207</v>
      </c>
      <c r="E2329" s="2" t="s">
        <v>6146</v>
      </c>
      <c r="F2329" s="2" t="s">
        <v>6208</v>
      </c>
      <c r="G2329" s="25" t="s">
        <v>14</v>
      </c>
      <c r="H2329" s="25" t="s">
        <v>15</v>
      </c>
    </row>
    <row r="2330" spans="1:8" ht="276" x14ac:dyDescent="0.3">
      <c r="A2330" s="1">
        <v>2329</v>
      </c>
      <c r="B2330" s="23" t="s">
        <v>6205</v>
      </c>
      <c r="C2330" s="24" t="s">
        <v>6211</v>
      </c>
      <c r="D2330" s="2" t="s">
        <v>6207</v>
      </c>
      <c r="E2330" s="2" t="s">
        <v>185</v>
      </c>
      <c r="F2330" s="2" t="s">
        <v>6212</v>
      </c>
      <c r="G2330" s="25" t="s">
        <v>14</v>
      </c>
      <c r="H2330" s="25" t="s">
        <v>15</v>
      </c>
    </row>
    <row r="2331" spans="1:8" ht="276" x14ac:dyDescent="0.3">
      <c r="A2331" s="1">
        <v>2330</v>
      </c>
      <c r="B2331" s="23" t="s">
        <v>6205</v>
      </c>
      <c r="C2331" s="24" t="s">
        <v>6213</v>
      </c>
      <c r="D2331" s="2" t="s">
        <v>6214</v>
      </c>
      <c r="E2331" s="2" t="s">
        <v>185</v>
      </c>
      <c r="F2331" s="2" t="s">
        <v>6215</v>
      </c>
      <c r="G2331" s="25" t="s">
        <v>14</v>
      </c>
      <c r="H2331" s="25" t="s">
        <v>15</v>
      </c>
    </row>
    <row r="2332" spans="1:8" ht="207" x14ac:dyDescent="0.3">
      <c r="A2332" s="1">
        <v>2331</v>
      </c>
      <c r="B2332" s="23" t="s">
        <v>6205</v>
      </c>
      <c r="C2332" s="24" t="s">
        <v>6216</v>
      </c>
      <c r="D2332" s="2" t="s">
        <v>6217</v>
      </c>
      <c r="E2332" s="2" t="s">
        <v>185</v>
      </c>
      <c r="F2332" s="2" t="s">
        <v>6208</v>
      </c>
      <c r="G2332" s="25" t="s">
        <v>948</v>
      </c>
      <c r="H2332" s="25" t="s">
        <v>949</v>
      </c>
    </row>
    <row r="2333" spans="1:8" ht="207" x14ac:dyDescent="0.3">
      <c r="A2333" s="1">
        <v>2332</v>
      </c>
      <c r="B2333" s="23" t="s">
        <v>6205</v>
      </c>
      <c r="C2333" s="24" t="s">
        <v>6218</v>
      </c>
      <c r="D2333" s="2" t="s">
        <v>6219</v>
      </c>
      <c r="E2333" s="2" t="s">
        <v>185</v>
      </c>
      <c r="F2333" s="2" t="s">
        <v>6208</v>
      </c>
      <c r="G2333" s="25" t="s">
        <v>948</v>
      </c>
      <c r="H2333" s="25" t="s">
        <v>949</v>
      </c>
    </row>
    <row r="2334" spans="1:8" ht="207" x14ac:dyDescent="0.3">
      <c r="A2334" s="1">
        <v>2333</v>
      </c>
      <c r="B2334" s="23" t="s">
        <v>6205</v>
      </c>
      <c r="C2334" s="24" t="s">
        <v>6220</v>
      </c>
      <c r="D2334" s="2" t="s">
        <v>6221</v>
      </c>
      <c r="E2334" s="2" t="s">
        <v>185</v>
      </c>
      <c r="F2334" s="2" t="s">
        <v>6208</v>
      </c>
      <c r="G2334" s="25" t="s">
        <v>948</v>
      </c>
      <c r="H2334" s="25" t="s">
        <v>949</v>
      </c>
    </row>
    <row r="2335" spans="1:8" ht="207" x14ac:dyDescent="0.3">
      <c r="A2335" s="1">
        <v>2334</v>
      </c>
      <c r="B2335" s="23" t="s">
        <v>6205</v>
      </c>
      <c r="C2335" s="24" t="s">
        <v>6222</v>
      </c>
      <c r="D2335" s="2" t="s">
        <v>6223</v>
      </c>
      <c r="E2335" s="2" t="s">
        <v>185</v>
      </c>
      <c r="F2335" s="2" t="s">
        <v>6208</v>
      </c>
      <c r="G2335" s="25" t="s">
        <v>948</v>
      </c>
      <c r="H2335" s="25" t="s">
        <v>949</v>
      </c>
    </row>
    <row r="2336" spans="1:8" ht="207" x14ac:dyDescent="0.3">
      <c r="A2336" s="1">
        <v>2335</v>
      </c>
      <c r="B2336" s="23" t="s">
        <v>6205</v>
      </c>
      <c r="C2336" s="24" t="s">
        <v>6224</v>
      </c>
      <c r="D2336" s="2" t="s">
        <v>6225</v>
      </c>
      <c r="E2336" s="2" t="s">
        <v>185</v>
      </c>
      <c r="F2336" s="2" t="s">
        <v>6208</v>
      </c>
      <c r="G2336" s="25" t="s">
        <v>948</v>
      </c>
      <c r="H2336" s="25" t="s">
        <v>949</v>
      </c>
    </row>
    <row r="2337" spans="1:8" ht="207" x14ac:dyDescent="0.3">
      <c r="A2337" s="1">
        <v>2336</v>
      </c>
      <c r="B2337" s="23" t="s">
        <v>6205</v>
      </c>
      <c r="C2337" s="24" t="s">
        <v>6226</v>
      </c>
      <c r="D2337" s="2" t="s">
        <v>6207</v>
      </c>
      <c r="E2337" s="2" t="s">
        <v>6227</v>
      </c>
      <c r="F2337" s="2" t="s">
        <v>6208</v>
      </c>
      <c r="G2337" s="25" t="s">
        <v>948</v>
      </c>
      <c r="H2337" s="25" t="s">
        <v>1358</v>
      </c>
    </row>
    <row r="2338" spans="1:8" ht="207" x14ac:dyDescent="0.3">
      <c r="A2338" s="1">
        <v>2337</v>
      </c>
      <c r="B2338" s="23" t="s">
        <v>6205</v>
      </c>
      <c r="C2338" s="24" t="s">
        <v>6228</v>
      </c>
      <c r="D2338" s="2" t="s">
        <v>6207</v>
      </c>
      <c r="E2338" s="2" t="s">
        <v>4197</v>
      </c>
      <c r="F2338" s="2" t="s">
        <v>6208</v>
      </c>
      <c r="G2338" s="25" t="s">
        <v>948</v>
      </c>
      <c r="H2338" s="25" t="s">
        <v>1358</v>
      </c>
    </row>
    <row r="2339" spans="1:8" ht="207" x14ac:dyDescent="0.3">
      <c r="A2339" s="1">
        <v>2338</v>
      </c>
      <c r="B2339" s="23" t="s">
        <v>6205</v>
      </c>
      <c r="C2339" s="24" t="s">
        <v>6229</v>
      </c>
      <c r="D2339" s="2" t="s">
        <v>6207</v>
      </c>
      <c r="E2339" s="2" t="s">
        <v>6230</v>
      </c>
      <c r="F2339" s="2" t="s">
        <v>6208</v>
      </c>
      <c r="G2339" s="25" t="s">
        <v>948</v>
      </c>
      <c r="H2339" s="25" t="s">
        <v>1358</v>
      </c>
    </row>
    <row r="2340" spans="1:8" ht="207" x14ac:dyDescent="0.3">
      <c r="A2340" s="1">
        <v>2339</v>
      </c>
      <c r="B2340" s="23" t="s">
        <v>6205</v>
      </c>
      <c r="C2340" s="24" t="s">
        <v>6231</v>
      </c>
      <c r="D2340" s="2" t="s">
        <v>6207</v>
      </c>
      <c r="E2340" s="2" t="s">
        <v>6232</v>
      </c>
      <c r="F2340" s="2" t="s">
        <v>6208</v>
      </c>
      <c r="G2340" s="25" t="s">
        <v>948</v>
      </c>
      <c r="H2340" s="25" t="s">
        <v>1358</v>
      </c>
    </row>
    <row r="2341" spans="1:8" ht="207" x14ac:dyDescent="0.3">
      <c r="A2341" s="1">
        <v>2340</v>
      </c>
      <c r="B2341" s="23" t="s">
        <v>6205</v>
      </c>
      <c r="C2341" s="24" t="s">
        <v>6233</v>
      </c>
      <c r="D2341" s="2" t="s">
        <v>6207</v>
      </c>
      <c r="E2341" s="2" t="s">
        <v>6234</v>
      </c>
      <c r="F2341" s="2" t="s">
        <v>6208</v>
      </c>
      <c r="G2341" s="25" t="s">
        <v>948</v>
      </c>
      <c r="H2341" s="25" t="s">
        <v>1358</v>
      </c>
    </row>
    <row r="2342" spans="1:8" ht="207" x14ac:dyDescent="0.3">
      <c r="A2342" s="1">
        <v>2341</v>
      </c>
      <c r="B2342" s="23" t="s">
        <v>6205</v>
      </c>
      <c r="C2342" s="24" t="s">
        <v>6235</v>
      </c>
      <c r="D2342" s="2" t="s">
        <v>6236</v>
      </c>
      <c r="E2342" s="2" t="s">
        <v>4174</v>
      </c>
      <c r="F2342" s="2" t="s">
        <v>6237</v>
      </c>
      <c r="G2342" s="25" t="s">
        <v>948</v>
      </c>
      <c r="H2342" s="25" t="s">
        <v>1540</v>
      </c>
    </row>
    <row r="2343" spans="1:8" ht="207" x14ac:dyDescent="0.3">
      <c r="A2343" s="1">
        <v>2342</v>
      </c>
      <c r="B2343" s="23" t="s">
        <v>6205</v>
      </c>
      <c r="C2343" s="24" t="s">
        <v>6238</v>
      </c>
      <c r="D2343" s="2" t="s">
        <v>6239</v>
      </c>
      <c r="E2343" s="2" t="s">
        <v>4174</v>
      </c>
      <c r="F2343" s="2" t="s">
        <v>6240</v>
      </c>
      <c r="G2343" s="25" t="s">
        <v>948</v>
      </c>
      <c r="H2343" s="25" t="s">
        <v>1540</v>
      </c>
    </row>
    <row r="2344" spans="1:8" ht="207" x14ac:dyDescent="0.3">
      <c r="A2344" s="1">
        <v>2343</v>
      </c>
      <c r="B2344" s="23" t="s">
        <v>6205</v>
      </c>
      <c r="C2344" s="24" t="s">
        <v>6241</v>
      </c>
      <c r="D2344" s="2" t="s">
        <v>6242</v>
      </c>
      <c r="E2344" s="2" t="s">
        <v>4174</v>
      </c>
      <c r="F2344" s="2" t="s">
        <v>6243</v>
      </c>
      <c r="G2344" s="25" t="s">
        <v>948</v>
      </c>
      <c r="H2344" s="25" t="s">
        <v>1540</v>
      </c>
    </row>
    <row r="2345" spans="1:8" ht="207" x14ac:dyDescent="0.3">
      <c r="A2345" s="1">
        <v>2344</v>
      </c>
      <c r="B2345" s="23" t="s">
        <v>6205</v>
      </c>
      <c r="C2345" s="24" t="s">
        <v>6244</v>
      </c>
      <c r="D2345" s="2" t="s">
        <v>6245</v>
      </c>
      <c r="E2345" s="2" t="s">
        <v>4174</v>
      </c>
      <c r="F2345" s="2" t="s">
        <v>6246</v>
      </c>
      <c r="G2345" s="25" t="s">
        <v>948</v>
      </c>
      <c r="H2345" s="25" t="s">
        <v>1540</v>
      </c>
    </row>
    <row r="2346" spans="1:8" ht="207" x14ac:dyDescent="0.3">
      <c r="A2346" s="1">
        <v>2345</v>
      </c>
      <c r="B2346" s="23" t="s">
        <v>6205</v>
      </c>
      <c r="C2346" s="24" t="s">
        <v>6247</v>
      </c>
      <c r="D2346" s="2" t="s">
        <v>6248</v>
      </c>
      <c r="E2346" s="2" t="s">
        <v>4174</v>
      </c>
      <c r="F2346" s="2" t="s">
        <v>6249</v>
      </c>
      <c r="G2346" s="25" t="s">
        <v>948</v>
      </c>
      <c r="H2346" s="25" t="s">
        <v>1540</v>
      </c>
    </row>
    <row r="2347" spans="1:8" ht="151.80000000000001" x14ac:dyDescent="0.3">
      <c r="A2347" s="1">
        <v>2346</v>
      </c>
      <c r="B2347" s="23" t="s">
        <v>6250</v>
      </c>
      <c r="C2347" s="24" t="s">
        <v>6251</v>
      </c>
      <c r="D2347" s="2" t="s">
        <v>6252</v>
      </c>
      <c r="E2347" s="2" t="s">
        <v>801</v>
      </c>
      <c r="F2347" s="2" t="s">
        <v>6253</v>
      </c>
      <c r="G2347" s="25" t="s">
        <v>14</v>
      </c>
      <c r="H2347" s="25" t="s">
        <v>15</v>
      </c>
    </row>
    <row r="2348" spans="1:8" ht="151.80000000000001" x14ac:dyDescent="0.3">
      <c r="A2348" s="1">
        <v>2347</v>
      </c>
      <c r="B2348" s="23" t="s">
        <v>6250</v>
      </c>
      <c r="C2348" s="24" t="s">
        <v>6254</v>
      </c>
      <c r="D2348" s="2" t="s">
        <v>6255</v>
      </c>
      <c r="E2348" s="2" t="s">
        <v>801</v>
      </c>
      <c r="F2348" s="2" t="s">
        <v>6253</v>
      </c>
      <c r="G2348" s="25" t="s">
        <v>948</v>
      </c>
      <c r="H2348" s="25" t="s">
        <v>949</v>
      </c>
    </row>
    <row r="2349" spans="1:8" ht="151.80000000000001" x14ac:dyDescent="0.3">
      <c r="A2349" s="1">
        <v>2348</v>
      </c>
      <c r="B2349" s="23" t="s">
        <v>6250</v>
      </c>
      <c r="C2349" s="24" t="s">
        <v>6256</v>
      </c>
      <c r="D2349" s="2" t="s">
        <v>6257</v>
      </c>
      <c r="E2349" s="2" t="s">
        <v>801</v>
      </c>
      <c r="F2349" s="2" t="s">
        <v>6253</v>
      </c>
      <c r="G2349" s="25" t="s">
        <v>948</v>
      </c>
      <c r="H2349" s="25" t="s">
        <v>949</v>
      </c>
    </row>
    <row r="2350" spans="1:8" ht="151.80000000000001" x14ac:dyDescent="0.3">
      <c r="A2350" s="1">
        <v>2349</v>
      </c>
      <c r="B2350" s="23" t="s">
        <v>6250</v>
      </c>
      <c r="C2350" s="24" t="s">
        <v>6258</v>
      </c>
      <c r="D2350" s="2" t="s">
        <v>6259</v>
      </c>
      <c r="E2350" s="2" t="s">
        <v>801</v>
      </c>
      <c r="F2350" s="2" t="s">
        <v>6253</v>
      </c>
      <c r="G2350" s="25" t="s">
        <v>948</v>
      </c>
      <c r="H2350" s="25" t="s">
        <v>949</v>
      </c>
    </row>
    <row r="2351" spans="1:8" ht="151.80000000000001" x14ac:dyDescent="0.3">
      <c r="A2351" s="1">
        <v>2350</v>
      </c>
      <c r="B2351" s="23" t="s">
        <v>6250</v>
      </c>
      <c r="C2351" s="24" t="s">
        <v>6260</v>
      </c>
      <c r="D2351" s="2" t="s">
        <v>6261</v>
      </c>
      <c r="E2351" s="2" t="s">
        <v>801</v>
      </c>
      <c r="F2351" s="2" t="s">
        <v>6253</v>
      </c>
      <c r="G2351" s="25" t="s">
        <v>948</v>
      </c>
      <c r="H2351" s="25" t="s">
        <v>949</v>
      </c>
    </row>
    <row r="2352" spans="1:8" ht="151.80000000000001" x14ac:dyDescent="0.3">
      <c r="A2352" s="1">
        <v>2351</v>
      </c>
      <c r="B2352" s="23" t="s">
        <v>6250</v>
      </c>
      <c r="C2352" s="24" t="s">
        <v>6262</v>
      </c>
      <c r="D2352" s="2" t="s">
        <v>6263</v>
      </c>
      <c r="E2352" s="2" t="s">
        <v>801</v>
      </c>
      <c r="F2352" s="2" t="s">
        <v>6253</v>
      </c>
      <c r="G2352" s="25" t="s">
        <v>948</v>
      </c>
      <c r="H2352" s="25" t="s">
        <v>949</v>
      </c>
    </row>
    <row r="2353" spans="1:8" ht="151.80000000000001" x14ac:dyDescent="0.3">
      <c r="A2353" s="1">
        <v>2352</v>
      </c>
      <c r="B2353" s="23" t="s">
        <v>6250</v>
      </c>
      <c r="C2353" s="24" t="s">
        <v>6264</v>
      </c>
      <c r="D2353" s="2" t="s">
        <v>6265</v>
      </c>
      <c r="E2353" s="2" t="s">
        <v>6266</v>
      </c>
      <c r="F2353" s="2" t="s">
        <v>6267</v>
      </c>
      <c r="G2353" s="25" t="s">
        <v>948</v>
      </c>
      <c r="H2353" s="25" t="s">
        <v>1358</v>
      </c>
    </row>
    <row r="2354" spans="1:8" ht="151.80000000000001" x14ac:dyDescent="0.3">
      <c r="A2354" s="1">
        <v>2353</v>
      </c>
      <c r="B2354" s="23" t="s">
        <v>6250</v>
      </c>
      <c r="C2354" s="24" t="s">
        <v>6268</v>
      </c>
      <c r="D2354" s="2" t="s">
        <v>6269</v>
      </c>
      <c r="E2354" s="2" t="s">
        <v>6266</v>
      </c>
      <c r="F2354" s="2" t="s">
        <v>6270</v>
      </c>
      <c r="G2354" s="25" t="s">
        <v>948</v>
      </c>
      <c r="H2354" s="25" t="s">
        <v>1358</v>
      </c>
    </row>
    <row r="2355" spans="1:8" ht="151.80000000000001" x14ac:dyDescent="0.3">
      <c r="A2355" s="1">
        <v>2354</v>
      </c>
      <c r="B2355" s="23" t="s">
        <v>6250</v>
      </c>
      <c r="C2355" s="24" t="s">
        <v>6271</v>
      </c>
      <c r="D2355" s="2" t="s">
        <v>6265</v>
      </c>
      <c r="E2355" s="2" t="s">
        <v>2626</v>
      </c>
      <c r="F2355" s="2" t="s">
        <v>6272</v>
      </c>
      <c r="G2355" s="25" t="s">
        <v>948</v>
      </c>
      <c r="H2355" s="25" t="s">
        <v>1358</v>
      </c>
    </row>
    <row r="2356" spans="1:8" ht="151.80000000000001" x14ac:dyDescent="0.3">
      <c r="A2356" s="1">
        <v>2355</v>
      </c>
      <c r="B2356" s="23" t="s">
        <v>6250</v>
      </c>
      <c r="C2356" s="24" t="s">
        <v>6273</v>
      </c>
      <c r="D2356" s="2" t="s">
        <v>6269</v>
      </c>
      <c r="E2356" s="2" t="s">
        <v>6274</v>
      </c>
      <c r="F2356" s="2" t="s">
        <v>6270</v>
      </c>
      <c r="G2356" s="25" t="s">
        <v>948</v>
      </c>
      <c r="H2356" s="25" t="s">
        <v>1358</v>
      </c>
    </row>
    <row r="2357" spans="1:8" ht="151.80000000000001" x14ac:dyDescent="0.3">
      <c r="A2357" s="1">
        <v>2356</v>
      </c>
      <c r="B2357" s="23" t="s">
        <v>6250</v>
      </c>
      <c r="C2357" s="24" t="s">
        <v>6275</v>
      </c>
      <c r="D2357" s="2" t="s">
        <v>6265</v>
      </c>
      <c r="E2357" s="2" t="s">
        <v>6276</v>
      </c>
      <c r="F2357" s="2" t="s">
        <v>6267</v>
      </c>
      <c r="G2357" s="25" t="s">
        <v>948</v>
      </c>
      <c r="H2357" s="25" t="s">
        <v>1358</v>
      </c>
    </row>
    <row r="2358" spans="1:8" ht="151.80000000000001" x14ac:dyDescent="0.3">
      <c r="A2358" s="1">
        <v>2357</v>
      </c>
      <c r="B2358" s="23" t="s">
        <v>6250</v>
      </c>
      <c r="C2358" s="24" t="s">
        <v>6277</v>
      </c>
      <c r="D2358" s="2" t="s">
        <v>6278</v>
      </c>
      <c r="E2358" s="2" t="s">
        <v>801</v>
      </c>
      <c r="F2358" s="2" t="s">
        <v>6279</v>
      </c>
      <c r="G2358" s="25" t="s">
        <v>948</v>
      </c>
      <c r="H2358" s="25" t="s">
        <v>1540</v>
      </c>
    </row>
    <row r="2359" spans="1:8" ht="151.80000000000001" x14ac:dyDescent="0.3">
      <c r="A2359" s="1">
        <v>2358</v>
      </c>
      <c r="B2359" s="23" t="s">
        <v>6250</v>
      </c>
      <c r="C2359" s="24" t="s">
        <v>6280</v>
      </c>
      <c r="D2359" s="2" t="s">
        <v>6281</v>
      </c>
      <c r="E2359" s="2" t="s">
        <v>801</v>
      </c>
      <c r="F2359" s="2" t="s">
        <v>6282</v>
      </c>
      <c r="G2359" s="25" t="s">
        <v>948</v>
      </c>
      <c r="H2359" s="25" t="s">
        <v>1540</v>
      </c>
    </row>
    <row r="2360" spans="1:8" ht="151.80000000000001" x14ac:dyDescent="0.3">
      <c r="A2360" s="1">
        <v>2359</v>
      </c>
      <c r="B2360" s="23" t="s">
        <v>6250</v>
      </c>
      <c r="C2360" s="24" t="s">
        <v>6283</v>
      </c>
      <c r="D2360" s="2" t="s">
        <v>6284</v>
      </c>
      <c r="E2360" s="2" t="s">
        <v>801</v>
      </c>
      <c r="F2360" s="2" t="s">
        <v>6285</v>
      </c>
      <c r="G2360" s="25" t="s">
        <v>948</v>
      </c>
      <c r="H2360" s="25" t="s">
        <v>1540</v>
      </c>
    </row>
    <row r="2361" spans="1:8" ht="151.80000000000001" x14ac:dyDescent="0.3">
      <c r="A2361" s="1">
        <v>2360</v>
      </c>
      <c r="B2361" s="23" t="s">
        <v>6250</v>
      </c>
      <c r="C2361" s="24" t="s">
        <v>6286</v>
      </c>
      <c r="D2361" s="2" t="s">
        <v>6287</v>
      </c>
      <c r="E2361" s="2" t="s">
        <v>801</v>
      </c>
      <c r="F2361" s="2" t="s">
        <v>6288</v>
      </c>
      <c r="G2361" s="25" t="s">
        <v>948</v>
      </c>
      <c r="H2361" s="25" t="s">
        <v>1540</v>
      </c>
    </row>
    <row r="2362" spans="1:8" ht="151.80000000000001" x14ac:dyDescent="0.3">
      <c r="A2362" s="1">
        <v>2361</v>
      </c>
      <c r="B2362" s="23" t="s">
        <v>6250</v>
      </c>
      <c r="C2362" s="24" t="s">
        <v>6289</v>
      </c>
      <c r="D2362" s="2" t="s">
        <v>6290</v>
      </c>
      <c r="E2362" s="2" t="s">
        <v>801</v>
      </c>
      <c r="F2362" s="2" t="s">
        <v>6291</v>
      </c>
      <c r="G2362" s="25" t="s">
        <v>948</v>
      </c>
      <c r="H2362" s="25" t="s">
        <v>1540</v>
      </c>
    </row>
    <row r="2363" spans="1:8" ht="151.80000000000001" x14ac:dyDescent="0.3">
      <c r="A2363" s="1">
        <v>2362</v>
      </c>
      <c r="B2363" s="23" t="s">
        <v>6292</v>
      </c>
      <c r="C2363" s="24" t="s">
        <v>6293</v>
      </c>
      <c r="D2363" s="2" t="s">
        <v>6294</v>
      </c>
      <c r="E2363" s="2" t="s">
        <v>784</v>
      </c>
      <c r="F2363" s="2" t="s">
        <v>6295</v>
      </c>
      <c r="G2363" s="25" t="s">
        <v>14</v>
      </c>
      <c r="H2363" s="25" t="s">
        <v>15</v>
      </c>
    </row>
    <row r="2364" spans="1:8" ht="151.80000000000001" x14ac:dyDescent="0.3">
      <c r="A2364" s="1">
        <v>2363</v>
      </c>
      <c r="B2364" s="23" t="s">
        <v>6292</v>
      </c>
      <c r="C2364" s="24" t="s">
        <v>6296</v>
      </c>
      <c r="D2364" s="2" t="s">
        <v>6297</v>
      </c>
      <c r="E2364" s="2" t="s">
        <v>784</v>
      </c>
      <c r="F2364" s="2" t="s">
        <v>6295</v>
      </c>
      <c r="G2364" s="25" t="s">
        <v>948</v>
      </c>
      <c r="H2364" s="25" t="s">
        <v>949</v>
      </c>
    </row>
    <row r="2365" spans="1:8" ht="151.80000000000001" x14ac:dyDescent="0.3">
      <c r="A2365" s="1">
        <v>2364</v>
      </c>
      <c r="B2365" s="23" t="s">
        <v>6292</v>
      </c>
      <c r="C2365" s="24" t="s">
        <v>6298</v>
      </c>
      <c r="D2365" s="2" t="s">
        <v>6299</v>
      </c>
      <c r="E2365" s="2" t="s">
        <v>784</v>
      </c>
      <c r="F2365" s="2" t="s">
        <v>6295</v>
      </c>
      <c r="G2365" s="25" t="s">
        <v>948</v>
      </c>
      <c r="H2365" s="25" t="s">
        <v>949</v>
      </c>
    </row>
    <row r="2366" spans="1:8" ht="151.80000000000001" x14ac:dyDescent="0.3">
      <c r="A2366" s="1">
        <v>2365</v>
      </c>
      <c r="B2366" s="23" t="s">
        <v>6292</v>
      </c>
      <c r="C2366" s="24" t="s">
        <v>6300</v>
      </c>
      <c r="D2366" s="2" t="s">
        <v>6301</v>
      </c>
      <c r="E2366" s="2" t="s">
        <v>784</v>
      </c>
      <c r="F2366" s="2" t="s">
        <v>6295</v>
      </c>
      <c r="G2366" s="25" t="s">
        <v>948</v>
      </c>
      <c r="H2366" s="25" t="s">
        <v>949</v>
      </c>
    </row>
    <row r="2367" spans="1:8" ht="151.80000000000001" x14ac:dyDescent="0.3">
      <c r="A2367" s="1">
        <v>2366</v>
      </c>
      <c r="B2367" s="23" t="s">
        <v>6292</v>
      </c>
      <c r="C2367" s="24" t="s">
        <v>6302</v>
      </c>
      <c r="D2367" s="2" t="s">
        <v>6303</v>
      </c>
      <c r="E2367" s="2" t="s">
        <v>784</v>
      </c>
      <c r="F2367" s="2" t="s">
        <v>6295</v>
      </c>
      <c r="G2367" s="25" t="s">
        <v>948</v>
      </c>
      <c r="H2367" s="25" t="s">
        <v>949</v>
      </c>
    </row>
    <row r="2368" spans="1:8" ht="165.6" x14ac:dyDescent="0.3">
      <c r="A2368" s="1">
        <v>2367</v>
      </c>
      <c r="B2368" s="23" t="s">
        <v>6292</v>
      </c>
      <c r="C2368" s="24" t="s">
        <v>6304</v>
      </c>
      <c r="D2368" s="2" t="s">
        <v>6305</v>
      </c>
      <c r="E2368" s="2" t="s">
        <v>47</v>
      </c>
      <c r="F2368" s="2" t="s">
        <v>6306</v>
      </c>
      <c r="G2368" s="25" t="s">
        <v>948</v>
      </c>
      <c r="H2368" s="25" t="s">
        <v>949</v>
      </c>
    </row>
    <row r="2369" spans="1:8" ht="151.80000000000001" x14ac:dyDescent="0.3">
      <c r="A2369" s="1">
        <v>2368</v>
      </c>
      <c r="B2369" s="23" t="s">
        <v>6292</v>
      </c>
      <c r="C2369" s="24" t="s">
        <v>6307</v>
      </c>
      <c r="D2369" s="2" t="s">
        <v>6294</v>
      </c>
      <c r="E2369" s="2" t="s">
        <v>6308</v>
      </c>
      <c r="F2369" s="2" t="s">
        <v>6295</v>
      </c>
      <c r="G2369" s="25" t="s">
        <v>948</v>
      </c>
      <c r="H2369" s="25" t="s">
        <v>1358</v>
      </c>
    </row>
    <row r="2370" spans="1:8" ht="151.80000000000001" x14ac:dyDescent="0.3">
      <c r="A2370" s="1">
        <v>2369</v>
      </c>
      <c r="B2370" s="23" t="s">
        <v>6292</v>
      </c>
      <c r="C2370" s="24" t="s">
        <v>6309</v>
      </c>
      <c r="D2370" s="2" t="s">
        <v>6294</v>
      </c>
      <c r="E2370" s="2" t="s">
        <v>47</v>
      </c>
      <c r="F2370" s="2" t="s">
        <v>6295</v>
      </c>
      <c r="G2370" s="25" t="s">
        <v>948</v>
      </c>
      <c r="H2370" s="25" t="s">
        <v>1358</v>
      </c>
    </row>
    <row r="2371" spans="1:8" ht="151.80000000000001" x14ac:dyDescent="0.3">
      <c r="A2371" s="1">
        <v>2370</v>
      </c>
      <c r="B2371" s="23" t="s">
        <v>6292</v>
      </c>
      <c r="C2371" s="24" t="s">
        <v>6310</v>
      </c>
      <c r="D2371" s="2" t="s">
        <v>6294</v>
      </c>
      <c r="E2371" s="2" t="s">
        <v>6311</v>
      </c>
      <c r="F2371" s="2" t="s">
        <v>6295</v>
      </c>
      <c r="G2371" s="25" t="s">
        <v>948</v>
      </c>
      <c r="H2371" s="25" t="s">
        <v>1358</v>
      </c>
    </row>
    <row r="2372" spans="1:8" ht="151.80000000000001" x14ac:dyDescent="0.3">
      <c r="A2372" s="1">
        <v>2371</v>
      </c>
      <c r="B2372" s="23" t="s">
        <v>6292</v>
      </c>
      <c r="C2372" s="24" t="s">
        <v>6312</v>
      </c>
      <c r="D2372" s="2" t="s">
        <v>6294</v>
      </c>
      <c r="E2372" s="2" t="s">
        <v>6313</v>
      </c>
      <c r="F2372" s="2" t="s">
        <v>6295</v>
      </c>
      <c r="G2372" s="25" t="s">
        <v>948</v>
      </c>
      <c r="H2372" s="25" t="s">
        <v>1358</v>
      </c>
    </row>
    <row r="2373" spans="1:8" ht="151.80000000000001" x14ac:dyDescent="0.3">
      <c r="A2373" s="1">
        <v>2372</v>
      </c>
      <c r="B2373" s="23" t="s">
        <v>6292</v>
      </c>
      <c r="C2373" s="24" t="s">
        <v>6314</v>
      </c>
      <c r="D2373" s="2" t="s">
        <v>6315</v>
      </c>
      <c r="E2373" s="2" t="s">
        <v>784</v>
      </c>
      <c r="F2373" s="2" t="s">
        <v>6295</v>
      </c>
      <c r="G2373" s="25" t="s">
        <v>948</v>
      </c>
      <c r="H2373" s="25" t="s">
        <v>1358</v>
      </c>
    </row>
    <row r="2374" spans="1:8" ht="165.6" x14ac:dyDescent="0.3">
      <c r="A2374" s="1">
        <v>2373</v>
      </c>
      <c r="B2374" s="23" t="s">
        <v>6292</v>
      </c>
      <c r="C2374" s="24" t="s">
        <v>6316</v>
      </c>
      <c r="D2374" s="2" t="s">
        <v>6317</v>
      </c>
      <c r="E2374" s="2" t="s">
        <v>784</v>
      </c>
      <c r="F2374" s="2" t="s">
        <v>6318</v>
      </c>
      <c r="G2374" s="25" t="s">
        <v>948</v>
      </c>
      <c r="H2374" s="25" t="s">
        <v>1540</v>
      </c>
    </row>
    <row r="2375" spans="1:8" ht="165.6" x14ac:dyDescent="0.3">
      <c r="A2375" s="1">
        <v>2374</v>
      </c>
      <c r="B2375" s="23" t="s">
        <v>6292</v>
      </c>
      <c r="C2375" s="24" t="s">
        <v>6319</v>
      </c>
      <c r="D2375" s="2" t="s">
        <v>6320</v>
      </c>
      <c r="E2375" s="2" t="s">
        <v>784</v>
      </c>
      <c r="F2375" s="2" t="s">
        <v>6321</v>
      </c>
      <c r="G2375" s="25" t="s">
        <v>948</v>
      </c>
      <c r="H2375" s="25" t="s">
        <v>1540</v>
      </c>
    </row>
    <row r="2376" spans="1:8" ht="165.6" x14ac:dyDescent="0.3">
      <c r="A2376" s="1">
        <v>2375</v>
      </c>
      <c r="B2376" s="23" t="s">
        <v>6292</v>
      </c>
      <c r="C2376" s="24" t="s">
        <v>6322</v>
      </c>
      <c r="D2376" s="2" t="s">
        <v>6323</v>
      </c>
      <c r="E2376" s="2" t="s">
        <v>784</v>
      </c>
      <c r="F2376" s="2" t="s">
        <v>6324</v>
      </c>
      <c r="G2376" s="25" t="s">
        <v>948</v>
      </c>
      <c r="H2376" s="25" t="s">
        <v>1540</v>
      </c>
    </row>
    <row r="2377" spans="1:8" ht="165.6" x14ac:dyDescent="0.3">
      <c r="A2377" s="1">
        <v>2376</v>
      </c>
      <c r="B2377" s="23" t="s">
        <v>6292</v>
      </c>
      <c r="C2377" s="24" t="s">
        <v>6325</v>
      </c>
      <c r="D2377" s="2" t="s">
        <v>6326</v>
      </c>
      <c r="E2377" s="2" t="s">
        <v>784</v>
      </c>
      <c r="F2377" s="2" t="s">
        <v>6327</v>
      </c>
      <c r="G2377" s="25" t="s">
        <v>948</v>
      </c>
      <c r="H2377" s="25" t="s">
        <v>1540</v>
      </c>
    </row>
    <row r="2378" spans="1:8" ht="165.6" x14ac:dyDescent="0.3">
      <c r="A2378" s="1">
        <v>2377</v>
      </c>
      <c r="B2378" s="23" t="s">
        <v>6292</v>
      </c>
      <c r="C2378" s="24" t="s">
        <v>6328</v>
      </c>
      <c r="D2378" s="2" t="s">
        <v>6329</v>
      </c>
      <c r="E2378" s="2" t="s">
        <v>784</v>
      </c>
      <c r="F2378" s="2" t="s">
        <v>6330</v>
      </c>
      <c r="G2378" s="25" t="s">
        <v>948</v>
      </c>
      <c r="H2378" s="25" t="s">
        <v>1540</v>
      </c>
    </row>
    <row r="2379" spans="1:8" ht="151.80000000000001" x14ac:dyDescent="0.3">
      <c r="A2379" s="1">
        <v>2378</v>
      </c>
      <c r="B2379" s="23" t="s">
        <v>6331</v>
      </c>
      <c r="C2379" s="24" t="s">
        <v>6332</v>
      </c>
      <c r="D2379" s="2" t="s">
        <v>6333</v>
      </c>
      <c r="E2379" s="2" t="s">
        <v>784</v>
      </c>
      <c r="F2379" s="2" t="s">
        <v>6334</v>
      </c>
      <c r="G2379" s="25" t="s">
        <v>14</v>
      </c>
      <c r="H2379" s="25" t="s">
        <v>15</v>
      </c>
    </row>
    <row r="2380" spans="1:8" ht="151.80000000000001" x14ac:dyDescent="0.3">
      <c r="A2380" s="1">
        <v>2379</v>
      </c>
      <c r="B2380" s="23" t="s">
        <v>6331</v>
      </c>
      <c r="C2380" s="24" t="s">
        <v>6335</v>
      </c>
      <c r="D2380" s="2" t="s">
        <v>6336</v>
      </c>
      <c r="E2380" s="2" t="s">
        <v>784</v>
      </c>
      <c r="F2380" s="2" t="s">
        <v>6334</v>
      </c>
      <c r="G2380" s="25" t="s">
        <v>948</v>
      </c>
      <c r="H2380" s="25" t="s">
        <v>949</v>
      </c>
    </row>
    <row r="2381" spans="1:8" ht="151.80000000000001" x14ac:dyDescent="0.3">
      <c r="A2381" s="1">
        <v>2380</v>
      </c>
      <c r="B2381" s="23" t="s">
        <v>6331</v>
      </c>
      <c r="C2381" s="24" t="s">
        <v>6337</v>
      </c>
      <c r="D2381" s="2" t="s">
        <v>6338</v>
      </c>
      <c r="E2381" s="2" t="s">
        <v>784</v>
      </c>
      <c r="F2381" s="2" t="s">
        <v>6334</v>
      </c>
      <c r="G2381" s="25" t="s">
        <v>948</v>
      </c>
      <c r="H2381" s="25" t="s">
        <v>949</v>
      </c>
    </row>
    <row r="2382" spans="1:8" ht="151.80000000000001" x14ac:dyDescent="0.3">
      <c r="A2382" s="1">
        <v>2381</v>
      </c>
      <c r="B2382" s="23" t="s">
        <v>6331</v>
      </c>
      <c r="C2382" s="24" t="s">
        <v>6339</v>
      </c>
      <c r="D2382" s="2" t="s">
        <v>6340</v>
      </c>
      <c r="E2382" s="2" t="s">
        <v>784</v>
      </c>
      <c r="F2382" s="2" t="s">
        <v>6334</v>
      </c>
      <c r="G2382" s="25" t="s">
        <v>948</v>
      </c>
      <c r="H2382" s="25" t="s">
        <v>949</v>
      </c>
    </row>
    <row r="2383" spans="1:8" ht="151.80000000000001" x14ac:dyDescent="0.3">
      <c r="A2383" s="1">
        <v>2382</v>
      </c>
      <c r="B2383" s="23" t="s">
        <v>6331</v>
      </c>
      <c r="C2383" s="24" t="s">
        <v>6341</v>
      </c>
      <c r="D2383" s="2" t="s">
        <v>6342</v>
      </c>
      <c r="E2383" s="2" t="s">
        <v>784</v>
      </c>
      <c r="F2383" s="2" t="s">
        <v>6334</v>
      </c>
      <c r="G2383" s="25" t="s">
        <v>948</v>
      </c>
      <c r="H2383" s="25" t="s">
        <v>949</v>
      </c>
    </row>
    <row r="2384" spans="1:8" ht="151.80000000000001" x14ac:dyDescent="0.3">
      <c r="A2384" s="1">
        <v>2383</v>
      </c>
      <c r="B2384" s="23" t="s">
        <v>6331</v>
      </c>
      <c r="C2384" s="24" t="s">
        <v>6343</v>
      </c>
      <c r="D2384" s="2" t="s">
        <v>6344</v>
      </c>
      <c r="E2384" s="2" t="s">
        <v>784</v>
      </c>
      <c r="F2384" s="2" t="s">
        <v>6334</v>
      </c>
      <c r="G2384" s="25" t="s">
        <v>948</v>
      </c>
      <c r="H2384" s="25" t="s">
        <v>949</v>
      </c>
    </row>
    <row r="2385" spans="1:8" ht="151.80000000000001" x14ac:dyDescent="0.3">
      <c r="A2385" s="1">
        <v>2384</v>
      </c>
      <c r="B2385" s="23" t="s">
        <v>6331</v>
      </c>
      <c r="C2385" s="24" t="s">
        <v>6345</v>
      </c>
      <c r="D2385" s="2" t="s">
        <v>6333</v>
      </c>
      <c r="E2385" s="2" t="s">
        <v>47</v>
      </c>
      <c r="F2385" s="2" t="s">
        <v>6334</v>
      </c>
      <c r="G2385" s="25" t="s">
        <v>948</v>
      </c>
      <c r="H2385" s="25" t="s">
        <v>1358</v>
      </c>
    </row>
    <row r="2386" spans="1:8" ht="151.80000000000001" x14ac:dyDescent="0.3">
      <c r="A2386" s="1">
        <v>2385</v>
      </c>
      <c r="B2386" s="23" t="s">
        <v>6331</v>
      </c>
      <c r="C2386" s="24" t="s">
        <v>6346</v>
      </c>
      <c r="D2386" s="2" t="s">
        <v>6333</v>
      </c>
      <c r="E2386" s="2" t="s">
        <v>6311</v>
      </c>
      <c r="F2386" s="2" t="s">
        <v>6334</v>
      </c>
      <c r="G2386" s="25" t="s">
        <v>948</v>
      </c>
      <c r="H2386" s="25" t="s">
        <v>1358</v>
      </c>
    </row>
    <row r="2387" spans="1:8" ht="151.80000000000001" x14ac:dyDescent="0.3">
      <c r="A2387" s="1">
        <v>2386</v>
      </c>
      <c r="B2387" s="23" t="s">
        <v>6331</v>
      </c>
      <c r="C2387" s="24" t="s">
        <v>6347</v>
      </c>
      <c r="D2387" s="2" t="s">
        <v>6333</v>
      </c>
      <c r="E2387" s="2" t="s">
        <v>6313</v>
      </c>
      <c r="F2387" s="2" t="s">
        <v>6334</v>
      </c>
      <c r="G2387" s="25" t="s">
        <v>948</v>
      </c>
      <c r="H2387" s="25" t="s">
        <v>1358</v>
      </c>
    </row>
    <row r="2388" spans="1:8" ht="151.80000000000001" x14ac:dyDescent="0.3">
      <c r="A2388" s="1">
        <v>2387</v>
      </c>
      <c r="B2388" s="23" t="s">
        <v>6331</v>
      </c>
      <c r="C2388" s="24" t="s">
        <v>6348</v>
      </c>
      <c r="D2388" s="2" t="s">
        <v>6333</v>
      </c>
      <c r="E2388" s="2" t="s">
        <v>6349</v>
      </c>
      <c r="F2388" s="2" t="s">
        <v>6334</v>
      </c>
      <c r="G2388" s="25" t="s">
        <v>948</v>
      </c>
      <c r="H2388" s="25" t="s">
        <v>1358</v>
      </c>
    </row>
    <row r="2389" spans="1:8" ht="151.80000000000001" x14ac:dyDescent="0.3">
      <c r="A2389" s="1">
        <v>2388</v>
      </c>
      <c r="B2389" s="23" t="s">
        <v>6331</v>
      </c>
      <c r="C2389" s="24" t="s">
        <v>6350</v>
      </c>
      <c r="D2389" s="2" t="s">
        <v>6333</v>
      </c>
      <c r="E2389" s="2" t="s">
        <v>6351</v>
      </c>
      <c r="F2389" s="2" t="s">
        <v>6334</v>
      </c>
      <c r="G2389" s="25" t="s">
        <v>948</v>
      </c>
      <c r="H2389" s="25" t="s">
        <v>1358</v>
      </c>
    </row>
    <row r="2390" spans="1:8" ht="151.80000000000001" x14ac:dyDescent="0.3">
      <c r="A2390" s="1">
        <v>2389</v>
      </c>
      <c r="B2390" s="23" t="s">
        <v>6331</v>
      </c>
      <c r="C2390" s="24" t="s">
        <v>6352</v>
      </c>
      <c r="D2390" s="2" t="s">
        <v>6353</v>
      </c>
      <c r="E2390" s="2" t="s">
        <v>784</v>
      </c>
      <c r="F2390" s="2" t="s">
        <v>6354</v>
      </c>
      <c r="G2390" s="25" t="s">
        <v>948</v>
      </c>
      <c r="H2390" s="25" t="s">
        <v>1540</v>
      </c>
    </row>
    <row r="2391" spans="1:8" ht="151.80000000000001" x14ac:dyDescent="0.3">
      <c r="A2391" s="1">
        <v>2390</v>
      </c>
      <c r="B2391" s="23" t="s">
        <v>6331</v>
      </c>
      <c r="C2391" s="24" t="s">
        <v>6355</v>
      </c>
      <c r="D2391" s="2" t="s">
        <v>6353</v>
      </c>
      <c r="E2391" s="2" t="s">
        <v>784</v>
      </c>
      <c r="F2391" s="2" t="s">
        <v>6356</v>
      </c>
      <c r="G2391" s="25" t="s">
        <v>948</v>
      </c>
      <c r="H2391" s="25" t="s">
        <v>1540</v>
      </c>
    </row>
    <row r="2392" spans="1:8" ht="151.80000000000001" x14ac:dyDescent="0.3">
      <c r="A2392" s="1">
        <v>2391</v>
      </c>
      <c r="B2392" s="23" t="s">
        <v>6331</v>
      </c>
      <c r="C2392" s="24" t="s">
        <v>6357</v>
      </c>
      <c r="D2392" s="2" t="s">
        <v>6358</v>
      </c>
      <c r="E2392" s="2" t="s">
        <v>784</v>
      </c>
      <c r="F2392" s="2" t="s">
        <v>6359</v>
      </c>
      <c r="G2392" s="25" t="s">
        <v>948</v>
      </c>
      <c r="H2392" s="25" t="s">
        <v>1540</v>
      </c>
    </row>
    <row r="2393" spans="1:8" ht="151.80000000000001" x14ac:dyDescent="0.3">
      <c r="A2393" s="1">
        <v>2392</v>
      </c>
      <c r="B2393" s="23" t="s">
        <v>6331</v>
      </c>
      <c r="C2393" s="24" t="s">
        <v>6360</v>
      </c>
      <c r="D2393" s="2" t="s">
        <v>6361</v>
      </c>
      <c r="E2393" s="2" t="s">
        <v>784</v>
      </c>
      <c r="F2393" s="2" t="s">
        <v>6362</v>
      </c>
      <c r="G2393" s="25" t="s">
        <v>948</v>
      </c>
      <c r="H2393" s="25" t="s">
        <v>1540</v>
      </c>
    </row>
    <row r="2394" spans="1:8" ht="151.80000000000001" x14ac:dyDescent="0.3">
      <c r="A2394" s="1">
        <v>2393</v>
      </c>
      <c r="B2394" s="23" t="s">
        <v>6331</v>
      </c>
      <c r="C2394" s="24" t="s">
        <v>6363</v>
      </c>
      <c r="D2394" s="2" t="s">
        <v>6364</v>
      </c>
      <c r="E2394" s="2" t="s">
        <v>784</v>
      </c>
      <c r="F2394" s="2" t="s">
        <v>6365</v>
      </c>
      <c r="G2394" s="25" t="s">
        <v>948</v>
      </c>
      <c r="H2394" s="25" t="s">
        <v>1540</v>
      </c>
    </row>
    <row r="2395" spans="1:8" ht="165.6" x14ac:dyDescent="0.3">
      <c r="A2395" s="1">
        <v>2394</v>
      </c>
      <c r="B2395" s="23" t="s">
        <v>6366</v>
      </c>
      <c r="C2395" s="24" t="s">
        <v>6367</v>
      </c>
      <c r="D2395" s="2" t="s">
        <v>6368</v>
      </c>
      <c r="E2395" s="2" t="s">
        <v>812</v>
      </c>
      <c r="F2395" s="2" t="s">
        <v>4347</v>
      </c>
      <c r="G2395" s="25" t="s">
        <v>14</v>
      </c>
      <c r="H2395" s="25" t="s">
        <v>15</v>
      </c>
    </row>
    <row r="2396" spans="1:8" ht="165.6" x14ac:dyDescent="0.3">
      <c r="A2396" s="1">
        <v>2395</v>
      </c>
      <c r="B2396" s="23" t="s">
        <v>6366</v>
      </c>
      <c r="C2396" s="24" t="s">
        <v>6369</v>
      </c>
      <c r="D2396" s="2" t="s">
        <v>6370</v>
      </c>
      <c r="E2396" s="2" t="s">
        <v>812</v>
      </c>
      <c r="F2396" s="2" t="s">
        <v>4350</v>
      </c>
      <c r="G2396" s="25" t="s">
        <v>14</v>
      </c>
      <c r="H2396" s="25" t="s">
        <v>15</v>
      </c>
    </row>
    <row r="2397" spans="1:8" ht="165.6" x14ac:dyDescent="0.3">
      <c r="A2397" s="1">
        <v>2396</v>
      </c>
      <c r="B2397" s="23" t="s">
        <v>6366</v>
      </c>
      <c r="C2397" s="24" t="s">
        <v>6371</v>
      </c>
      <c r="D2397" s="2" t="s">
        <v>6372</v>
      </c>
      <c r="E2397" s="2" t="s">
        <v>812</v>
      </c>
      <c r="F2397" s="2" t="s">
        <v>4362</v>
      </c>
      <c r="G2397" s="25" t="s">
        <v>14</v>
      </c>
      <c r="H2397" s="25" t="s">
        <v>15</v>
      </c>
    </row>
    <row r="2398" spans="1:8" ht="165.6" x14ac:dyDescent="0.3">
      <c r="A2398" s="1">
        <v>2397</v>
      </c>
      <c r="B2398" s="23" t="s">
        <v>6366</v>
      </c>
      <c r="C2398" s="24" t="s">
        <v>6373</v>
      </c>
      <c r="D2398" s="2" t="s">
        <v>6374</v>
      </c>
      <c r="E2398" s="2" t="s">
        <v>812</v>
      </c>
      <c r="F2398" s="2" t="s">
        <v>4359</v>
      </c>
      <c r="G2398" s="25" t="s">
        <v>14</v>
      </c>
      <c r="H2398" s="25" t="s">
        <v>15</v>
      </c>
    </row>
    <row r="2399" spans="1:8" ht="165.6" x14ac:dyDescent="0.3">
      <c r="A2399" s="1">
        <v>2398</v>
      </c>
      <c r="B2399" s="23" t="s">
        <v>6366</v>
      </c>
      <c r="C2399" s="24" t="s">
        <v>6375</v>
      </c>
      <c r="D2399" s="2" t="s">
        <v>6376</v>
      </c>
      <c r="E2399" s="2" t="s">
        <v>812</v>
      </c>
      <c r="F2399" s="2" t="s">
        <v>4347</v>
      </c>
      <c r="G2399" s="25" t="s">
        <v>948</v>
      </c>
      <c r="H2399" s="25" t="s">
        <v>949</v>
      </c>
    </row>
    <row r="2400" spans="1:8" ht="165.6" x14ac:dyDescent="0.3">
      <c r="A2400" s="1">
        <v>2399</v>
      </c>
      <c r="B2400" s="23" t="s">
        <v>6366</v>
      </c>
      <c r="C2400" s="24" t="s">
        <v>6377</v>
      </c>
      <c r="D2400" s="2" t="s">
        <v>6378</v>
      </c>
      <c r="E2400" s="2" t="s">
        <v>3010</v>
      </c>
      <c r="F2400" s="2" t="s">
        <v>4394</v>
      </c>
      <c r="G2400" s="25" t="s">
        <v>948</v>
      </c>
      <c r="H2400" s="25" t="s">
        <v>949</v>
      </c>
    </row>
    <row r="2401" spans="1:8" ht="165.6" x14ac:dyDescent="0.3">
      <c r="A2401" s="1">
        <v>2400</v>
      </c>
      <c r="B2401" s="23" t="s">
        <v>6366</v>
      </c>
      <c r="C2401" s="24" t="s">
        <v>6379</v>
      </c>
      <c r="D2401" s="2" t="s">
        <v>6380</v>
      </c>
      <c r="E2401" s="2" t="s">
        <v>812</v>
      </c>
      <c r="F2401" s="2" t="s">
        <v>4398</v>
      </c>
      <c r="G2401" s="25" t="s">
        <v>948</v>
      </c>
      <c r="H2401" s="25" t="s">
        <v>949</v>
      </c>
    </row>
    <row r="2402" spans="1:8" ht="165.6" x14ac:dyDescent="0.3">
      <c r="A2402" s="1">
        <v>2401</v>
      </c>
      <c r="B2402" s="23" t="s">
        <v>6366</v>
      </c>
      <c r="C2402" s="24" t="s">
        <v>6381</v>
      </c>
      <c r="D2402" s="2" t="s">
        <v>6376</v>
      </c>
      <c r="E2402" s="2" t="s">
        <v>812</v>
      </c>
      <c r="F2402" s="2" t="s">
        <v>6382</v>
      </c>
      <c r="G2402" s="25" t="s">
        <v>948</v>
      </c>
      <c r="H2402" s="25" t="s">
        <v>949</v>
      </c>
    </row>
    <row r="2403" spans="1:8" ht="165.6" x14ac:dyDescent="0.3">
      <c r="A2403" s="1">
        <v>2402</v>
      </c>
      <c r="B2403" s="23" t="s">
        <v>6366</v>
      </c>
      <c r="C2403" s="24" t="s">
        <v>6383</v>
      </c>
      <c r="D2403" s="2" t="s">
        <v>6384</v>
      </c>
      <c r="E2403" s="2" t="s">
        <v>812</v>
      </c>
      <c r="F2403" s="2" t="s">
        <v>4347</v>
      </c>
      <c r="G2403" s="25" t="s">
        <v>948</v>
      </c>
      <c r="H2403" s="25" t="s">
        <v>949</v>
      </c>
    </row>
    <row r="2404" spans="1:8" ht="165.6" x14ac:dyDescent="0.3">
      <c r="A2404" s="1">
        <v>2403</v>
      </c>
      <c r="B2404" s="23" t="s">
        <v>6366</v>
      </c>
      <c r="C2404" s="24" t="s">
        <v>6385</v>
      </c>
      <c r="D2404" s="2" t="s">
        <v>6368</v>
      </c>
      <c r="E2404" s="2" t="s">
        <v>6386</v>
      </c>
      <c r="F2404" s="2" t="s">
        <v>4347</v>
      </c>
      <c r="G2404" s="25" t="s">
        <v>948</v>
      </c>
      <c r="H2404" s="25" t="s">
        <v>1358</v>
      </c>
    </row>
    <row r="2405" spans="1:8" ht="165.6" x14ac:dyDescent="0.3">
      <c r="A2405" s="1">
        <v>2404</v>
      </c>
      <c r="B2405" s="23" t="s">
        <v>6366</v>
      </c>
      <c r="C2405" s="24" t="s">
        <v>6387</v>
      </c>
      <c r="D2405" s="2" t="s">
        <v>6368</v>
      </c>
      <c r="E2405" s="2" t="s">
        <v>6388</v>
      </c>
      <c r="F2405" s="2" t="s">
        <v>4347</v>
      </c>
      <c r="G2405" s="25" t="s">
        <v>948</v>
      </c>
      <c r="H2405" s="25" t="s">
        <v>1358</v>
      </c>
    </row>
    <row r="2406" spans="1:8" ht="165.6" x14ac:dyDescent="0.3">
      <c r="A2406" s="1">
        <v>2405</v>
      </c>
      <c r="B2406" s="23" t="s">
        <v>6366</v>
      </c>
      <c r="C2406" s="24" t="s">
        <v>6389</v>
      </c>
      <c r="D2406" s="2" t="s">
        <v>6368</v>
      </c>
      <c r="E2406" s="2" t="s">
        <v>6386</v>
      </c>
      <c r="F2406" s="2" t="s">
        <v>4373</v>
      </c>
      <c r="G2406" s="25" t="s">
        <v>948</v>
      </c>
      <c r="H2406" s="25" t="s">
        <v>1358</v>
      </c>
    </row>
    <row r="2407" spans="1:8" ht="165.6" x14ac:dyDescent="0.3">
      <c r="A2407" s="1">
        <v>2406</v>
      </c>
      <c r="B2407" s="23" t="s">
        <v>6366</v>
      </c>
      <c r="C2407" s="24" t="s">
        <v>6390</v>
      </c>
      <c r="D2407" s="2" t="s">
        <v>6368</v>
      </c>
      <c r="E2407" s="2" t="s">
        <v>812</v>
      </c>
      <c r="F2407" s="2" t="s">
        <v>4394</v>
      </c>
      <c r="G2407" s="25" t="s">
        <v>948</v>
      </c>
      <c r="H2407" s="25" t="s">
        <v>1358</v>
      </c>
    </row>
    <row r="2408" spans="1:8" ht="165.6" x14ac:dyDescent="0.3">
      <c r="A2408" s="1">
        <v>2407</v>
      </c>
      <c r="B2408" s="23" t="s">
        <v>6366</v>
      </c>
      <c r="C2408" s="24" t="s">
        <v>6391</v>
      </c>
      <c r="D2408" s="2" t="s">
        <v>6368</v>
      </c>
      <c r="E2408" s="2" t="s">
        <v>812</v>
      </c>
      <c r="F2408" s="2" t="s">
        <v>6392</v>
      </c>
      <c r="G2408" s="25" t="s">
        <v>948</v>
      </c>
      <c r="H2408" s="25" t="s">
        <v>1358</v>
      </c>
    </row>
    <row r="2409" spans="1:8" ht="165.6" x14ac:dyDescent="0.3">
      <c r="A2409" s="1">
        <v>2408</v>
      </c>
      <c r="B2409" s="23" t="s">
        <v>6366</v>
      </c>
      <c r="C2409" s="24" t="s">
        <v>6393</v>
      </c>
      <c r="D2409" s="2" t="s">
        <v>6368</v>
      </c>
      <c r="E2409" s="2" t="s">
        <v>812</v>
      </c>
      <c r="F2409" s="2" t="s">
        <v>6394</v>
      </c>
      <c r="G2409" s="25" t="s">
        <v>948</v>
      </c>
      <c r="H2409" s="25" t="s">
        <v>1540</v>
      </c>
    </row>
    <row r="2410" spans="1:8" ht="165.6" x14ac:dyDescent="0.3">
      <c r="A2410" s="1">
        <v>2409</v>
      </c>
      <c r="B2410" s="23" t="s">
        <v>6366</v>
      </c>
      <c r="C2410" s="24" t="s">
        <v>6395</v>
      </c>
      <c r="D2410" s="2" t="s">
        <v>6368</v>
      </c>
      <c r="E2410" s="2" t="s">
        <v>812</v>
      </c>
      <c r="F2410" s="2" t="s">
        <v>6396</v>
      </c>
      <c r="G2410" s="25" t="s">
        <v>948</v>
      </c>
      <c r="H2410" s="25" t="s">
        <v>1540</v>
      </c>
    </row>
    <row r="2411" spans="1:8" ht="165.6" x14ac:dyDescent="0.3">
      <c r="A2411" s="1">
        <v>2410</v>
      </c>
      <c r="B2411" s="23" t="s">
        <v>6366</v>
      </c>
      <c r="C2411" s="24" t="s">
        <v>6397</v>
      </c>
      <c r="D2411" s="2" t="s">
        <v>6368</v>
      </c>
      <c r="E2411" s="2" t="s">
        <v>812</v>
      </c>
      <c r="F2411" s="2" t="s">
        <v>6398</v>
      </c>
      <c r="G2411" s="25" t="s">
        <v>948</v>
      </c>
      <c r="H2411" s="25" t="s">
        <v>1540</v>
      </c>
    </row>
    <row r="2412" spans="1:8" ht="165.6" x14ac:dyDescent="0.3">
      <c r="A2412" s="1">
        <v>2411</v>
      </c>
      <c r="B2412" s="23" t="s">
        <v>6366</v>
      </c>
      <c r="C2412" s="24" t="s">
        <v>6399</v>
      </c>
      <c r="D2412" s="2" t="s">
        <v>6368</v>
      </c>
      <c r="E2412" s="2" t="s">
        <v>812</v>
      </c>
      <c r="F2412" s="2" t="s">
        <v>6400</v>
      </c>
      <c r="G2412" s="25" t="s">
        <v>948</v>
      </c>
      <c r="H2412" s="25" t="s">
        <v>1540</v>
      </c>
    </row>
    <row r="2413" spans="1:8" ht="165.6" x14ac:dyDescent="0.3">
      <c r="A2413" s="1">
        <v>2412</v>
      </c>
      <c r="B2413" s="23" t="s">
        <v>6401</v>
      </c>
      <c r="C2413" s="24" t="s">
        <v>6402</v>
      </c>
      <c r="D2413" s="2" t="s">
        <v>6403</v>
      </c>
      <c r="E2413" s="2" t="s">
        <v>6404</v>
      </c>
      <c r="F2413" s="2" t="s">
        <v>934</v>
      </c>
      <c r="G2413" s="25" t="s">
        <v>14</v>
      </c>
      <c r="H2413" s="25" t="s">
        <v>15</v>
      </c>
    </row>
    <row r="2414" spans="1:8" ht="165.6" x14ac:dyDescent="0.3">
      <c r="A2414" s="1">
        <v>2413</v>
      </c>
      <c r="B2414" s="23" t="s">
        <v>6401</v>
      </c>
      <c r="C2414" s="24" t="s">
        <v>6405</v>
      </c>
      <c r="D2414" s="2" t="s">
        <v>6403</v>
      </c>
      <c r="E2414" s="2" t="s">
        <v>6404</v>
      </c>
      <c r="F2414" s="2" t="s">
        <v>6406</v>
      </c>
      <c r="G2414" s="25" t="s">
        <v>14</v>
      </c>
      <c r="H2414" s="25" t="s">
        <v>15</v>
      </c>
    </row>
    <row r="2415" spans="1:8" ht="165.6" x14ac:dyDescent="0.3">
      <c r="A2415" s="1">
        <v>2414</v>
      </c>
      <c r="B2415" s="23" t="s">
        <v>6401</v>
      </c>
      <c r="C2415" s="24" t="s">
        <v>6407</v>
      </c>
      <c r="D2415" s="2" t="s">
        <v>6403</v>
      </c>
      <c r="E2415" s="2" t="s">
        <v>6404</v>
      </c>
      <c r="F2415" s="2" t="s">
        <v>6408</v>
      </c>
      <c r="G2415" s="25" t="s">
        <v>14</v>
      </c>
      <c r="H2415" s="25" t="s">
        <v>15</v>
      </c>
    </row>
    <row r="2416" spans="1:8" ht="165.6" x14ac:dyDescent="0.3">
      <c r="A2416" s="1">
        <v>2415</v>
      </c>
      <c r="B2416" s="23" t="s">
        <v>6401</v>
      </c>
      <c r="C2416" s="24" t="s">
        <v>6409</v>
      </c>
      <c r="D2416" s="2" t="s">
        <v>6403</v>
      </c>
      <c r="E2416" s="2" t="s">
        <v>6404</v>
      </c>
      <c r="F2416" s="2" t="s">
        <v>6410</v>
      </c>
      <c r="G2416" s="25" t="s">
        <v>14</v>
      </c>
      <c r="H2416" s="25" t="s">
        <v>15</v>
      </c>
    </row>
    <row r="2417" spans="1:8" ht="165.6" x14ac:dyDescent="0.3">
      <c r="A2417" s="1">
        <v>2416</v>
      </c>
      <c r="B2417" s="23" t="s">
        <v>6401</v>
      </c>
      <c r="C2417" s="24" t="s">
        <v>6411</v>
      </c>
      <c r="D2417" s="2" t="s">
        <v>6403</v>
      </c>
      <c r="E2417" s="2" t="s">
        <v>6404</v>
      </c>
      <c r="F2417" s="2" t="s">
        <v>6412</v>
      </c>
      <c r="G2417" s="25" t="s">
        <v>14</v>
      </c>
      <c r="H2417" s="25" t="s">
        <v>15</v>
      </c>
    </row>
    <row r="2418" spans="1:8" ht="165.6" x14ac:dyDescent="0.3">
      <c r="A2418" s="1">
        <v>2417</v>
      </c>
      <c r="B2418" s="23" t="s">
        <v>6401</v>
      </c>
      <c r="C2418" s="24" t="s">
        <v>6413</v>
      </c>
      <c r="D2418" s="2" t="s">
        <v>6414</v>
      </c>
      <c r="E2418" s="2" t="s">
        <v>6404</v>
      </c>
      <c r="F2418" s="2" t="s">
        <v>934</v>
      </c>
      <c r="G2418" s="25" t="s">
        <v>948</v>
      </c>
      <c r="H2418" s="25" t="s">
        <v>949</v>
      </c>
    </row>
    <row r="2419" spans="1:8" ht="165.6" x14ac:dyDescent="0.3">
      <c r="A2419" s="1">
        <v>2418</v>
      </c>
      <c r="B2419" s="23" t="s">
        <v>6401</v>
      </c>
      <c r="C2419" s="24" t="s">
        <v>6415</v>
      </c>
      <c r="D2419" s="2" t="s">
        <v>6416</v>
      </c>
      <c r="E2419" s="2" t="s">
        <v>6404</v>
      </c>
      <c r="F2419" s="2" t="s">
        <v>934</v>
      </c>
      <c r="G2419" s="25" t="s">
        <v>948</v>
      </c>
      <c r="H2419" s="25" t="s">
        <v>949</v>
      </c>
    </row>
    <row r="2420" spans="1:8" ht="165.6" x14ac:dyDescent="0.3">
      <c r="A2420" s="1">
        <v>2419</v>
      </c>
      <c r="B2420" s="23" t="s">
        <v>6401</v>
      </c>
      <c r="C2420" s="24" t="s">
        <v>6417</v>
      </c>
      <c r="D2420" s="2" t="s">
        <v>6418</v>
      </c>
      <c r="E2420" s="2" t="s">
        <v>6404</v>
      </c>
      <c r="F2420" s="2" t="s">
        <v>6406</v>
      </c>
      <c r="G2420" s="25" t="s">
        <v>948</v>
      </c>
      <c r="H2420" s="25" t="s">
        <v>949</v>
      </c>
    </row>
    <row r="2421" spans="1:8" ht="165.6" x14ac:dyDescent="0.3">
      <c r="A2421" s="1">
        <v>2420</v>
      </c>
      <c r="B2421" s="23" t="s">
        <v>6401</v>
      </c>
      <c r="C2421" s="24" t="s">
        <v>6419</v>
      </c>
      <c r="D2421" s="2" t="s">
        <v>6403</v>
      </c>
      <c r="E2421" s="2" t="s">
        <v>6420</v>
      </c>
      <c r="F2421" s="2" t="s">
        <v>934</v>
      </c>
      <c r="G2421" s="25" t="s">
        <v>948</v>
      </c>
      <c r="H2421" s="25" t="s">
        <v>949</v>
      </c>
    </row>
    <row r="2422" spans="1:8" ht="165.6" x14ac:dyDescent="0.3">
      <c r="A2422" s="1">
        <v>2421</v>
      </c>
      <c r="B2422" s="23" t="s">
        <v>6401</v>
      </c>
      <c r="C2422" s="24" t="s">
        <v>6421</v>
      </c>
      <c r="D2422" s="2" t="s">
        <v>6403</v>
      </c>
      <c r="E2422" s="2" t="s">
        <v>6404</v>
      </c>
      <c r="F2422" s="2" t="s">
        <v>6422</v>
      </c>
      <c r="G2422" s="25" t="s">
        <v>948</v>
      </c>
      <c r="H2422" s="25" t="s">
        <v>949</v>
      </c>
    </row>
    <row r="2423" spans="1:8" ht="165.6" x14ac:dyDescent="0.3">
      <c r="A2423" s="1">
        <v>2422</v>
      </c>
      <c r="B2423" s="23" t="s">
        <v>6401</v>
      </c>
      <c r="C2423" s="24" t="s">
        <v>6423</v>
      </c>
      <c r="D2423" s="2" t="s">
        <v>6403</v>
      </c>
      <c r="E2423" s="2" t="s">
        <v>6420</v>
      </c>
      <c r="F2423" s="2" t="s">
        <v>6406</v>
      </c>
      <c r="G2423" s="25" t="s">
        <v>948</v>
      </c>
      <c r="H2423" s="25" t="s">
        <v>1358</v>
      </c>
    </row>
    <row r="2424" spans="1:8" ht="165.6" x14ac:dyDescent="0.3">
      <c r="A2424" s="1">
        <v>2423</v>
      </c>
      <c r="B2424" s="23" t="s">
        <v>6401</v>
      </c>
      <c r="C2424" s="24" t="s">
        <v>6424</v>
      </c>
      <c r="D2424" s="2" t="s">
        <v>6403</v>
      </c>
      <c r="E2424" s="2" t="s">
        <v>6404</v>
      </c>
      <c r="F2424" s="2" t="s">
        <v>6425</v>
      </c>
      <c r="G2424" s="25" t="s">
        <v>948</v>
      </c>
      <c r="H2424" s="25" t="s">
        <v>1358</v>
      </c>
    </row>
    <row r="2425" spans="1:8" ht="165.6" x14ac:dyDescent="0.3">
      <c r="A2425" s="1">
        <v>2424</v>
      </c>
      <c r="B2425" s="23" t="s">
        <v>6401</v>
      </c>
      <c r="C2425" s="24" t="s">
        <v>6426</v>
      </c>
      <c r="D2425" s="2" t="s">
        <v>6403</v>
      </c>
      <c r="E2425" s="2" t="s">
        <v>6404</v>
      </c>
      <c r="F2425" s="2" t="s">
        <v>6427</v>
      </c>
      <c r="G2425" s="25" t="s">
        <v>948</v>
      </c>
      <c r="H2425" s="25" t="s">
        <v>1358</v>
      </c>
    </row>
    <row r="2426" spans="1:8" ht="165.6" x14ac:dyDescent="0.3">
      <c r="A2426" s="1">
        <v>2425</v>
      </c>
      <c r="B2426" s="23" t="s">
        <v>6401</v>
      </c>
      <c r="C2426" s="24" t="s">
        <v>6428</v>
      </c>
      <c r="D2426" s="2" t="s">
        <v>6403</v>
      </c>
      <c r="E2426" s="2" t="s">
        <v>6404</v>
      </c>
      <c r="F2426" s="2" t="s">
        <v>6429</v>
      </c>
      <c r="G2426" s="25" t="s">
        <v>948</v>
      </c>
      <c r="H2426" s="25" t="s">
        <v>1358</v>
      </c>
    </row>
    <row r="2427" spans="1:8" ht="165.6" x14ac:dyDescent="0.3">
      <c r="A2427" s="1">
        <v>2426</v>
      </c>
      <c r="B2427" s="23" t="s">
        <v>6401</v>
      </c>
      <c r="C2427" s="24" t="s">
        <v>6430</v>
      </c>
      <c r="D2427" s="2" t="s">
        <v>6403</v>
      </c>
      <c r="E2427" s="2" t="s">
        <v>6404</v>
      </c>
      <c r="F2427" s="2" t="s">
        <v>6431</v>
      </c>
      <c r="G2427" s="25" t="s">
        <v>948</v>
      </c>
      <c r="H2427" s="25" t="s">
        <v>1358</v>
      </c>
    </row>
    <row r="2428" spans="1:8" ht="165.6" x14ac:dyDescent="0.3">
      <c r="A2428" s="1">
        <v>2427</v>
      </c>
      <c r="B2428" s="23" t="s">
        <v>6401</v>
      </c>
      <c r="C2428" s="24" t="s">
        <v>6432</v>
      </c>
      <c r="D2428" s="2" t="s">
        <v>6403</v>
      </c>
      <c r="E2428" s="2" t="s">
        <v>6404</v>
      </c>
      <c r="F2428" s="2" t="s">
        <v>6433</v>
      </c>
      <c r="G2428" s="25" t="s">
        <v>948</v>
      </c>
      <c r="H2428" s="25" t="s">
        <v>1540</v>
      </c>
    </row>
    <row r="2429" spans="1:8" ht="165.6" x14ac:dyDescent="0.3">
      <c r="A2429" s="1">
        <v>2428</v>
      </c>
      <c r="B2429" s="23" t="s">
        <v>6401</v>
      </c>
      <c r="C2429" s="24" t="s">
        <v>6434</v>
      </c>
      <c r="D2429" s="2" t="s">
        <v>6403</v>
      </c>
      <c r="E2429" s="2" t="s">
        <v>6404</v>
      </c>
      <c r="F2429" s="2" t="s">
        <v>6435</v>
      </c>
      <c r="G2429" s="25" t="s">
        <v>948</v>
      </c>
      <c r="H2429" s="25" t="s">
        <v>1540</v>
      </c>
    </row>
    <row r="2430" spans="1:8" ht="165.6" x14ac:dyDescent="0.3">
      <c r="A2430" s="1">
        <v>2429</v>
      </c>
      <c r="B2430" s="23" t="s">
        <v>6401</v>
      </c>
      <c r="C2430" s="24" t="s">
        <v>6436</v>
      </c>
      <c r="D2430" s="2" t="s">
        <v>6403</v>
      </c>
      <c r="E2430" s="2" t="s">
        <v>6404</v>
      </c>
      <c r="F2430" s="2" t="s">
        <v>6437</v>
      </c>
      <c r="G2430" s="25" t="s">
        <v>948</v>
      </c>
      <c r="H2430" s="25" t="s">
        <v>1540</v>
      </c>
    </row>
    <row r="2431" spans="1:8" ht="165.6" x14ac:dyDescent="0.3">
      <c r="A2431" s="1">
        <v>2430</v>
      </c>
      <c r="B2431" s="23" t="s">
        <v>6438</v>
      </c>
      <c r="C2431" s="24" t="s">
        <v>6439</v>
      </c>
      <c r="D2431" s="2" t="s">
        <v>6440</v>
      </c>
      <c r="E2431" s="2" t="s">
        <v>812</v>
      </c>
      <c r="F2431" s="2" t="s">
        <v>6441</v>
      </c>
      <c r="G2431" s="25" t="s">
        <v>14</v>
      </c>
      <c r="H2431" s="25" t="s">
        <v>15</v>
      </c>
    </row>
    <row r="2432" spans="1:8" ht="165.6" x14ac:dyDescent="0.3">
      <c r="A2432" s="1">
        <v>2431</v>
      </c>
      <c r="B2432" s="23" t="s">
        <v>6438</v>
      </c>
      <c r="C2432" s="24" t="s">
        <v>6442</v>
      </c>
      <c r="D2432" s="2" t="s">
        <v>6443</v>
      </c>
      <c r="E2432" s="2" t="s">
        <v>812</v>
      </c>
      <c r="F2432" s="2" t="s">
        <v>6441</v>
      </c>
      <c r="G2432" s="25" t="s">
        <v>948</v>
      </c>
      <c r="H2432" s="25" t="s">
        <v>949</v>
      </c>
    </row>
    <row r="2433" spans="1:8" ht="165.6" x14ac:dyDescent="0.3">
      <c r="A2433" s="1">
        <v>2432</v>
      </c>
      <c r="B2433" s="23" t="s">
        <v>6438</v>
      </c>
      <c r="C2433" s="24" t="s">
        <v>6444</v>
      </c>
      <c r="D2433" s="2" t="s">
        <v>6445</v>
      </c>
      <c r="E2433" s="2" t="s">
        <v>812</v>
      </c>
      <c r="F2433" s="2" t="s">
        <v>6441</v>
      </c>
      <c r="G2433" s="25" t="s">
        <v>948</v>
      </c>
      <c r="H2433" s="25" t="s">
        <v>949</v>
      </c>
    </row>
    <row r="2434" spans="1:8" ht="165.6" x14ac:dyDescent="0.3">
      <c r="A2434" s="1">
        <v>2433</v>
      </c>
      <c r="B2434" s="23" t="s">
        <v>6438</v>
      </c>
      <c r="C2434" s="24" t="s">
        <v>6446</v>
      </c>
      <c r="D2434" s="2" t="s">
        <v>6447</v>
      </c>
      <c r="E2434" s="2" t="s">
        <v>812</v>
      </c>
      <c r="F2434" s="2" t="s">
        <v>6441</v>
      </c>
      <c r="G2434" s="25" t="s">
        <v>948</v>
      </c>
      <c r="H2434" s="25" t="s">
        <v>949</v>
      </c>
    </row>
    <row r="2435" spans="1:8" ht="165.6" x14ac:dyDescent="0.3">
      <c r="A2435" s="1">
        <v>2434</v>
      </c>
      <c r="B2435" s="23" t="s">
        <v>6438</v>
      </c>
      <c r="C2435" s="24" t="s">
        <v>6448</v>
      </c>
      <c r="D2435" s="2" t="s">
        <v>6440</v>
      </c>
      <c r="E2435" s="2" t="s">
        <v>6386</v>
      </c>
      <c r="F2435" s="2" t="s">
        <v>6441</v>
      </c>
      <c r="G2435" s="25" t="s">
        <v>948</v>
      </c>
      <c r="H2435" s="25" t="s">
        <v>949</v>
      </c>
    </row>
    <row r="2436" spans="1:8" ht="179.4" x14ac:dyDescent="0.3">
      <c r="A2436" s="1">
        <v>2435</v>
      </c>
      <c r="B2436" s="23" t="s">
        <v>6438</v>
      </c>
      <c r="C2436" s="24" t="s">
        <v>6449</v>
      </c>
      <c r="D2436" s="2" t="s">
        <v>6440</v>
      </c>
      <c r="E2436" s="2" t="s">
        <v>812</v>
      </c>
      <c r="F2436" s="2" t="s">
        <v>6450</v>
      </c>
      <c r="G2436" s="25" t="s">
        <v>948</v>
      </c>
      <c r="H2436" s="25" t="s">
        <v>949</v>
      </c>
    </row>
    <row r="2437" spans="1:8" ht="165.6" x14ac:dyDescent="0.3">
      <c r="A2437" s="1">
        <v>2436</v>
      </c>
      <c r="B2437" s="23" t="s">
        <v>6438</v>
      </c>
      <c r="C2437" s="24" t="s">
        <v>6451</v>
      </c>
      <c r="D2437" s="2" t="s">
        <v>6440</v>
      </c>
      <c r="E2437" s="2" t="s">
        <v>6386</v>
      </c>
      <c r="F2437" s="2" t="s">
        <v>6441</v>
      </c>
      <c r="G2437" s="25" t="s">
        <v>948</v>
      </c>
      <c r="H2437" s="25" t="s">
        <v>1358</v>
      </c>
    </row>
    <row r="2438" spans="1:8" ht="165.6" x14ac:dyDescent="0.3">
      <c r="A2438" s="1">
        <v>2437</v>
      </c>
      <c r="B2438" s="23" t="s">
        <v>6438</v>
      </c>
      <c r="C2438" s="24" t="s">
        <v>6452</v>
      </c>
      <c r="D2438" s="2" t="s">
        <v>6440</v>
      </c>
      <c r="E2438" s="2" t="s">
        <v>6453</v>
      </c>
      <c r="F2438" s="2" t="s">
        <v>6441</v>
      </c>
      <c r="G2438" s="25" t="s">
        <v>948</v>
      </c>
      <c r="H2438" s="25" t="s">
        <v>1358</v>
      </c>
    </row>
    <row r="2439" spans="1:8" ht="165.6" x14ac:dyDescent="0.3">
      <c r="A2439" s="1">
        <v>2438</v>
      </c>
      <c r="B2439" s="23" t="s">
        <v>6438</v>
      </c>
      <c r="C2439" s="24" t="s">
        <v>6454</v>
      </c>
      <c r="D2439" s="2" t="s">
        <v>6440</v>
      </c>
      <c r="E2439" s="2" t="s">
        <v>6455</v>
      </c>
      <c r="F2439" s="2" t="s">
        <v>6441</v>
      </c>
      <c r="G2439" s="25" t="s">
        <v>948</v>
      </c>
      <c r="H2439" s="25" t="s">
        <v>1358</v>
      </c>
    </row>
    <row r="2440" spans="1:8" ht="165.6" x14ac:dyDescent="0.3">
      <c r="A2440" s="1">
        <v>2439</v>
      </c>
      <c r="B2440" s="23" t="s">
        <v>6438</v>
      </c>
      <c r="C2440" s="24" t="s">
        <v>6456</v>
      </c>
      <c r="D2440" s="2" t="s">
        <v>6440</v>
      </c>
      <c r="E2440" s="2" t="s">
        <v>6457</v>
      </c>
      <c r="F2440" s="2" t="s">
        <v>6441</v>
      </c>
      <c r="G2440" s="25" t="s">
        <v>948</v>
      </c>
      <c r="H2440" s="25" t="s">
        <v>1358</v>
      </c>
    </row>
    <row r="2441" spans="1:8" ht="179.4" x14ac:dyDescent="0.3">
      <c r="A2441" s="1">
        <v>2440</v>
      </c>
      <c r="B2441" s="23" t="s">
        <v>6438</v>
      </c>
      <c r="C2441" s="24" t="s">
        <v>6458</v>
      </c>
      <c r="D2441" s="2" t="s">
        <v>6440</v>
      </c>
      <c r="E2441" s="2" t="s">
        <v>6459</v>
      </c>
      <c r="F2441" s="2" t="s">
        <v>6441</v>
      </c>
      <c r="G2441" s="25" t="s">
        <v>948</v>
      </c>
      <c r="H2441" s="25" t="s">
        <v>1358</v>
      </c>
    </row>
    <row r="2442" spans="1:8" ht="165.6" x14ac:dyDescent="0.3">
      <c r="A2442" s="1">
        <v>2441</v>
      </c>
      <c r="B2442" s="23" t="s">
        <v>6438</v>
      </c>
      <c r="C2442" s="24" t="s">
        <v>6460</v>
      </c>
      <c r="D2442" s="2" t="s">
        <v>6461</v>
      </c>
      <c r="E2442" s="2" t="s">
        <v>952</v>
      </c>
      <c r="F2442" s="2" t="s">
        <v>6462</v>
      </c>
      <c r="G2442" s="25" t="s">
        <v>948</v>
      </c>
      <c r="H2442" s="25" t="s">
        <v>1540</v>
      </c>
    </row>
    <row r="2443" spans="1:8" ht="179.4" x14ac:dyDescent="0.3">
      <c r="A2443" s="1">
        <v>2442</v>
      </c>
      <c r="B2443" s="23" t="s">
        <v>6438</v>
      </c>
      <c r="C2443" s="24" t="s">
        <v>6463</v>
      </c>
      <c r="D2443" s="2" t="s">
        <v>6461</v>
      </c>
      <c r="E2443" s="2" t="s">
        <v>1017</v>
      </c>
      <c r="F2443" s="2" t="s">
        <v>6464</v>
      </c>
      <c r="G2443" s="25" t="s">
        <v>948</v>
      </c>
      <c r="H2443" s="25" t="s">
        <v>1540</v>
      </c>
    </row>
    <row r="2444" spans="1:8" ht="165.6" x14ac:dyDescent="0.3">
      <c r="A2444" s="1">
        <v>2443</v>
      </c>
      <c r="B2444" s="23" t="s">
        <v>6438</v>
      </c>
      <c r="C2444" s="24" t="s">
        <v>6465</v>
      </c>
      <c r="D2444" s="2" t="s">
        <v>6461</v>
      </c>
      <c r="E2444" s="2" t="s">
        <v>1017</v>
      </c>
      <c r="F2444" s="2" t="s">
        <v>6466</v>
      </c>
      <c r="G2444" s="25" t="s">
        <v>948</v>
      </c>
      <c r="H2444" s="25" t="s">
        <v>1540</v>
      </c>
    </row>
    <row r="2445" spans="1:8" ht="165.6" x14ac:dyDescent="0.3">
      <c r="A2445" s="1">
        <v>2444</v>
      </c>
      <c r="B2445" s="23" t="s">
        <v>6438</v>
      </c>
      <c r="C2445" s="24" t="s">
        <v>6467</v>
      </c>
      <c r="D2445" s="2" t="s">
        <v>6461</v>
      </c>
      <c r="E2445" s="2" t="s">
        <v>1017</v>
      </c>
      <c r="F2445" s="2" t="s">
        <v>6468</v>
      </c>
      <c r="G2445" s="25" t="s">
        <v>948</v>
      </c>
      <c r="H2445" s="25" t="s">
        <v>1540</v>
      </c>
    </row>
    <row r="2446" spans="1:8" ht="165.6" x14ac:dyDescent="0.3">
      <c r="A2446" s="1">
        <v>2445</v>
      </c>
      <c r="B2446" s="23" t="s">
        <v>6469</v>
      </c>
      <c r="C2446" s="24" t="s">
        <v>6470</v>
      </c>
      <c r="D2446" s="2" t="s">
        <v>6440</v>
      </c>
      <c r="E2446" s="2" t="s">
        <v>6404</v>
      </c>
      <c r="F2446" s="2" t="s">
        <v>6441</v>
      </c>
      <c r="G2446" s="25" t="s">
        <v>14</v>
      </c>
      <c r="H2446" s="25" t="s">
        <v>15</v>
      </c>
    </row>
    <row r="2447" spans="1:8" ht="165.6" x14ac:dyDescent="0.3">
      <c r="A2447" s="1">
        <v>2446</v>
      </c>
      <c r="B2447" s="23" t="s">
        <v>6469</v>
      </c>
      <c r="C2447" s="24" t="s">
        <v>6471</v>
      </c>
      <c r="D2447" s="2" t="s">
        <v>6440</v>
      </c>
      <c r="E2447" s="2" t="s">
        <v>6404</v>
      </c>
      <c r="F2447" s="2" t="s">
        <v>6472</v>
      </c>
      <c r="G2447" s="25" t="s">
        <v>14</v>
      </c>
      <c r="H2447" s="25" t="s">
        <v>15</v>
      </c>
    </row>
    <row r="2448" spans="1:8" ht="151.80000000000001" x14ac:dyDescent="0.3">
      <c r="A2448" s="1">
        <v>2447</v>
      </c>
      <c r="B2448" s="23" t="s">
        <v>6469</v>
      </c>
      <c r="C2448" s="24" t="s">
        <v>6473</v>
      </c>
      <c r="D2448" s="2" t="s">
        <v>6474</v>
      </c>
      <c r="E2448" s="2" t="s">
        <v>6404</v>
      </c>
      <c r="F2448" s="2" t="s">
        <v>6475</v>
      </c>
      <c r="G2448" s="25" t="s">
        <v>14</v>
      </c>
      <c r="H2448" s="25" t="s">
        <v>15</v>
      </c>
    </row>
    <row r="2449" spans="1:8" ht="165.6" x14ac:dyDescent="0.3">
      <c r="A2449" s="1">
        <v>2448</v>
      </c>
      <c r="B2449" s="23" t="s">
        <v>6469</v>
      </c>
      <c r="C2449" s="24" t="s">
        <v>6476</v>
      </c>
      <c r="D2449" s="2" t="s">
        <v>6440</v>
      </c>
      <c r="E2449" s="2" t="s">
        <v>6420</v>
      </c>
      <c r="F2449" s="2" t="s">
        <v>6441</v>
      </c>
      <c r="G2449" s="25" t="s">
        <v>948</v>
      </c>
      <c r="H2449" s="25" t="s">
        <v>1358</v>
      </c>
    </row>
    <row r="2450" spans="1:8" ht="165.6" x14ac:dyDescent="0.3">
      <c r="A2450" s="1">
        <v>2449</v>
      </c>
      <c r="B2450" s="23" t="s">
        <v>6469</v>
      </c>
      <c r="C2450" s="24" t="s">
        <v>6477</v>
      </c>
      <c r="D2450" s="2" t="s">
        <v>6440</v>
      </c>
      <c r="E2450" s="2" t="s">
        <v>6478</v>
      </c>
      <c r="F2450" s="2" t="s">
        <v>6441</v>
      </c>
      <c r="G2450" s="25" t="s">
        <v>948</v>
      </c>
      <c r="H2450" s="25" t="s">
        <v>1358</v>
      </c>
    </row>
    <row r="2451" spans="1:8" ht="165.6" x14ac:dyDescent="0.3">
      <c r="A2451" s="1">
        <v>2450</v>
      </c>
      <c r="B2451" s="23" t="s">
        <v>6469</v>
      </c>
      <c r="C2451" s="24" t="s">
        <v>6479</v>
      </c>
      <c r="D2451" s="2" t="s">
        <v>6440</v>
      </c>
      <c r="E2451" s="2" t="s">
        <v>6480</v>
      </c>
      <c r="F2451" s="2" t="s">
        <v>6441</v>
      </c>
      <c r="G2451" s="25" t="s">
        <v>948</v>
      </c>
      <c r="H2451" s="25" t="s">
        <v>1358</v>
      </c>
    </row>
    <row r="2452" spans="1:8" ht="165.6" x14ac:dyDescent="0.3">
      <c r="A2452" s="1">
        <v>2451</v>
      </c>
      <c r="B2452" s="23" t="s">
        <v>6469</v>
      </c>
      <c r="C2452" s="24" t="s">
        <v>6481</v>
      </c>
      <c r="D2452" s="2" t="s">
        <v>6440</v>
      </c>
      <c r="E2452" s="2" t="s">
        <v>6482</v>
      </c>
      <c r="F2452" s="2" t="s">
        <v>6441</v>
      </c>
      <c r="G2452" s="25" t="s">
        <v>948</v>
      </c>
      <c r="H2452" s="25" t="s">
        <v>1358</v>
      </c>
    </row>
    <row r="2453" spans="1:8" ht="165.6" x14ac:dyDescent="0.3">
      <c r="A2453" s="1">
        <v>2452</v>
      </c>
      <c r="B2453" s="23" t="s">
        <v>6469</v>
      </c>
      <c r="C2453" s="24" t="s">
        <v>6483</v>
      </c>
      <c r="D2453" s="2" t="s">
        <v>6440</v>
      </c>
      <c r="E2453" s="2" t="s">
        <v>6484</v>
      </c>
      <c r="F2453" s="2" t="s">
        <v>6441</v>
      </c>
      <c r="G2453" s="25" t="s">
        <v>948</v>
      </c>
      <c r="H2453" s="25" t="s">
        <v>1358</v>
      </c>
    </row>
    <row r="2454" spans="1:8" ht="165.6" x14ac:dyDescent="0.3">
      <c r="A2454" s="1">
        <v>2453</v>
      </c>
      <c r="B2454" s="23" t="s">
        <v>6469</v>
      </c>
      <c r="C2454" s="24" t="s">
        <v>6485</v>
      </c>
      <c r="D2454" s="2" t="s">
        <v>6486</v>
      </c>
      <c r="E2454" s="2" t="s">
        <v>6404</v>
      </c>
      <c r="F2454" s="2" t="s">
        <v>6441</v>
      </c>
      <c r="G2454" s="25" t="s">
        <v>948</v>
      </c>
      <c r="H2454" s="25" t="s">
        <v>949</v>
      </c>
    </row>
    <row r="2455" spans="1:8" ht="165.6" x14ac:dyDescent="0.3">
      <c r="A2455" s="1">
        <v>2454</v>
      </c>
      <c r="B2455" s="23" t="s">
        <v>6469</v>
      </c>
      <c r="C2455" s="24" t="s">
        <v>6487</v>
      </c>
      <c r="D2455" s="2" t="s">
        <v>6488</v>
      </c>
      <c r="E2455" s="2" t="s">
        <v>6404</v>
      </c>
      <c r="F2455" s="2" t="s">
        <v>6441</v>
      </c>
      <c r="G2455" s="25" t="s">
        <v>948</v>
      </c>
      <c r="H2455" s="25" t="s">
        <v>949</v>
      </c>
    </row>
    <row r="2456" spans="1:8" ht="165.6" x14ac:dyDescent="0.3">
      <c r="A2456" s="1">
        <v>2455</v>
      </c>
      <c r="B2456" s="23" t="s">
        <v>6469</v>
      </c>
      <c r="C2456" s="24" t="s">
        <v>6489</v>
      </c>
      <c r="D2456" s="2" t="s">
        <v>6490</v>
      </c>
      <c r="E2456" s="2" t="s">
        <v>6404</v>
      </c>
      <c r="F2456" s="2" t="s">
        <v>6441</v>
      </c>
      <c r="G2456" s="25" t="s">
        <v>948</v>
      </c>
      <c r="H2456" s="25" t="s">
        <v>949</v>
      </c>
    </row>
    <row r="2457" spans="1:8" ht="165.6" x14ac:dyDescent="0.3">
      <c r="A2457" s="1">
        <v>2456</v>
      </c>
      <c r="B2457" s="23" t="s">
        <v>6469</v>
      </c>
      <c r="C2457" s="24" t="s">
        <v>6491</v>
      </c>
      <c r="D2457" s="2" t="s">
        <v>6492</v>
      </c>
      <c r="E2457" s="2" t="s">
        <v>6404</v>
      </c>
      <c r="F2457" s="2" t="s">
        <v>6441</v>
      </c>
      <c r="G2457" s="25" t="s">
        <v>948</v>
      </c>
      <c r="H2457" s="25" t="s">
        <v>949</v>
      </c>
    </row>
    <row r="2458" spans="1:8" ht="165.6" x14ac:dyDescent="0.3">
      <c r="A2458" s="1">
        <v>2457</v>
      </c>
      <c r="B2458" s="23" t="s">
        <v>6469</v>
      </c>
      <c r="C2458" s="24" t="s">
        <v>6493</v>
      </c>
      <c r="D2458" s="2" t="s">
        <v>6494</v>
      </c>
      <c r="E2458" s="2" t="s">
        <v>6404</v>
      </c>
      <c r="F2458" s="2" t="s">
        <v>6441</v>
      </c>
      <c r="G2458" s="25" t="s">
        <v>948</v>
      </c>
      <c r="H2458" s="25" t="s">
        <v>949</v>
      </c>
    </row>
    <row r="2459" spans="1:8" ht="165.6" x14ac:dyDescent="0.3">
      <c r="A2459" s="1">
        <v>2458</v>
      </c>
      <c r="B2459" s="23" t="s">
        <v>6469</v>
      </c>
      <c r="C2459" s="24" t="s">
        <v>6495</v>
      </c>
      <c r="D2459" s="2" t="s">
        <v>6440</v>
      </c>
      <c r="E2459" s="2" t="s">
        <v>6420</v>
      </c>
      <c r="F2459" s="2" t="s">
        <v>6496</v>
      </c>
      <c r="G2459" s="25" t="s">
        <v>948</v>
      </c>
      <c r="H2459" s="25" t="s">
        <v>1540</v>
      </c>
    </row>
    <row r="2460" spans="1:8" ht="165.6" x14ac:dyDescent="0.3">
      <c r="A2460" s="1">
        <v>2459</v>
      </c>
      <c r="B2460" s="23" t="s">
        <v>6469</v>
      </c>
      <c r="C2460" s="24" t="s">
        <v>6497</v>
      </c>
      <c r="D2460" s="2" t="s">
        <v>6440</v>
      </c>
      <c r="E2460" s="2" t="s">
        <v>6404</v>
      </c>
      <c r="F2460" s="2" t="s">
        <v>6498</v>
      </c>
      <c r="G2460" s="25" t="s">
        <v>948</v>
      </c>
      <c r="H2460" s="25" t="s">
        <v>1540</v>
      </c>
    </row>
    <row r="2461" spans="1:8" ht="165.6" x14ac:dyDescent="0.3">
      <c r="A2461" s="1">
        <v>2460</v>
      </c>
      <c r="B2461" s="23" t="s">
        <v>6469</v>
      </c>
      <c r="C2461" s="24" t="s">
        <v>6499</v>
      </c>
      <c r="D2461" s="2" t="s">
        <v>6440</v>
      </c>
      <c r="E2461" s="2" t="s">
        <v>6404</v>
      </c>
      <c r="F2461" s="2" t="s">
        <v>6500</v>
      </c>
      <c r="G2461" s="25" t="s">
        <v>948</v>
      </c>
      <c r="H2461" s="25" t="s">
        <v>1540</v>
      </c>
    </row>
    <row r="2462" spans="1:8" ht="165.6" x14ac:dyDescent="0.3">
      <c r="A2462" s="1">
        <v>2461</v>
      </c>
      <c r="B2462" s="23" t="s">
        <v>6469</v>
      </c>
      <c r="C2462" s="24" t="s">
        <v>6501</v>
      </c>
      <c r="D2462" s="2" t="s">
        <v>6440</v>
      </c>
      <c r="E2462" s="2" t="s">
        <v>6404</v>
      </c>
      <c r="F2462" s="2" t="s">
        <v>6502</v>
      </c>
      <c r="G2462" s="25" t="s">
        <v>948</v>
      </c>
      <c r="H2462" s="25" t="s">
        <v>1540</v>
      </c>
    </row>
    <row r="2463" spans="1:8" ht="165.6" x14ac:dyDescent="0.3">
      <c r="A2463" s="1">
        <v>2462</v>
      </c>
      <c r="B2463" s="23" t="s">
        <v>6469</v>
      </c>
      <c r="C2463" s="24" t="s">
        <v>6503</v>
      </c>
      <c r="D2463" s="2" t="s">
        <v>6440</v>
      </c>
      <c r="E2463" s="2" t="s">
        <v>6404</v>
      </c>
      <c r="F2463" s="2" t="s">
        <v>6504</v>
      </c>
      <c r="G2463" s="25" t="s">
        <v>948</v>
      </c>
      <c r="H2463" s="25" t="s">
        <v>1540</v>
      </c>
    </row>
    <row r="2464" spans="1:8" ht="151.80000000000001" x14ac:dyDescent="0.3">
      <c r="A2464" s="1">
        <v>2463</v>
      </c>
      <c r="B2464" s="23" t="s">
        <v>6505</v>
      </c>
      <c r="C2464" s="24" t="s">
        <v>6506</v>
      </c>
      <c r="D2464" s="2" t="s">
        <v>6507</v>
      </c>
      <c r="E2464" s="2" t="s">
        <v>6508</v>
      </c>
      <c r="F2464" s="2" t="s">
        <v>6509</v>
      </c>
      <c r="G2464" s="25" t="s">
        <v>14</v>
      </c>
      <c r="H2464" s="25" t="s">
        <v>15</v>
      </c>
    </row>
    <row r="2465" spans="1:8" ht="124.2" x14ac:dyDescent="0.3">
      <c r="A2465" s="1">
        <v>2464</v>
      </c>
      <c r="B2465" s="23" t="s">
        <v>6505</v>
      </c>
      <c r="C2465" s="24" t="s">
        <v>6510</v>
      </c>
      <c r="D2465" s="2" t="s">
        <v>5826</v>
      </c>
      <c r="E2465" s="2" t="s">
        <v>5974</v>
      </c>
      <c r="F2465" s="2" t="s">
        <v>5827</v>
      </c>
      <c r="G2465" s="25" t="s">
        <v>14</v>
      </c>
      <c r="H2465" s="25" t="s">
        <v>15</v>
      </c>
    </row>
    <row r="2466" spans="1:8" ht="124.2" x14ac:dyDescent="0.3">
      <c r="A2466" s="1">
        <v>2465</v>
      </c>
      <c r="B2466" s="23" t="s">
        <v>6505</v>
      </c>
      <c r="C2466" s="24" t="s">
        <v>6511</v>
      </c>
      <c r="D2466" s="2" t="s">
        <v>783</v>
      </c>
      <c r="E2466" s="2" t="s">
        <v>6512</v>
      </c>
      <c r="F2466" s="2" t="s">
        <v>785</v>
      </c>
      <c r="G2466" s="25" t="s">
        <v>14</v>
      </c>
      <c r="H2466" s="25" t="s">
        <v>15</v>
      </c>
    </row>
    <row r="2467" spans="1:8" ht="151.80000000000001" x14ac:dyDescent="0.3">
      <c r="A2467" s="1">
        <v>2466</v>
      </c>
      <c r="B2467" s="23" t="s">
        <v>6505</v>
      </c>
      <c r="C2467" s="24" t="s">
        <v>6513</v>
      </c>
      <c r="D2467" s="2" t="s">
        <v>5826</v>
      </c>
      <c r="E2467" s="2" t="s">
        <v>185</v>
      </c>
      <c r="F2467" s="2" t="s">
        <v>6514</v>
      </c>
      <c r="G2467" s="25" t="s">
        <v>14</v>
      </c>
      <c r="H2467" s="25" t="s">
        <v>15</v>
      </c>
    </row>
    <row r="2468" spans="1:8" ht="165.6" x14ac:dyDescent="0.3">
      <c r="A2468" s="1">
        <v>2467</v>
      </c>
      <c r="B2468" s="23" t="s">
        <v>6505</v>
      </c>
      <c r="C2468" s="24" t="s">
        <v>6515</v>
      </c>
      <c r="D2468" s="2" t="s">
        <v>5826</v>
      </c>
      <c r="E2468" s="2" t="s">
        <v>5974</v>
      </c>
      <c r="F2468" s="2" t="s">
        <v>6514</v>
      </c>
      <c r="G2468" s="25" t="s">
        <v>14</v>
      </c>
      <c r="H2468" s="25" t="s">
        <v>15</v>
      </c>
    </row>
    <row r="2469" spans="1:8" ht="124.2" x14ac:dyDescent="0.3">
      <c r="A2469" s="1">
        <v>2468</v>
      </c>
      <c r="B2469" s="23" t="s">
        <v>6505</v>
      </c>
      <c r="C2469" s="24" t="s">
        <v>6516</v>
      </c>
      <c r="D2469" s="2" t="s">
        <v>5849</v>
      </c>
      <c r="E2469" s="2" t="s">
        <v>6001</v>
      </c>
      <c r="F2469" s="2" t="s">
        <v>5827</v>
      </c>
      <c r="G2469" s="25" t="s">
        <v>948</v>
      </c>
      <c r="H2469" s="25" t="s">
        <v>949</v>
      </c>
    </row>
    <row r="2470" spans="1:8" ht="124.2" x14ac:dyDescent="0.3">
      <c r="A2470" s="1">
        <v>2469</v>
      </c>
      <c r="B2470" s="23" t="s">
        <v>6505</v>
      </c>
      <c r="C2470" s="24" t="s">
        <v>6517</v>
      </c>
      <c r="D2470" s="2" t="s">
        <v>6518</v>
      </c>
      <c r="E2470" s="2" t="s">
        <v>6001</v>
      </c>
      <c r="F2470" s="2" t="s">
        <v>5827</v>
      </c>
      <c r="G2470" s="25" t="s">
        <v>948</v>
      </c>
      <c r="H2470" s="25" t="s">
        <v>949</v>
      </c>
    </row>
    <row r="2471" spans="1:8" ht="124.2" x14ac:dyDescent="0.3">
      <c r="A2471" s="1">
        <v>2470</v>
      </c>
      <c r="B2471" s="23" t="s">
        <v>6505</v>
      </c>
      <c r="C2471" s="24" t="s">
        <v>6519</v>
      </c>
      <c r="D2471" s="2" t="s">
        <v>6520</v>
      </c>
      <c r="E2471" s="2" t="s">
        <v>5974</v>
      </c>
      <c r="F2471" s="2" t="s">
        <v>5827</v>
      </c>
      <c r="G2471" s="25" t="s">
        <v>948</v>
      </c>
      <c r="H2471" s="25" t="s">
        <v>949</v>
      </c>
    </row>
    <row r="2472" spans="1:8" ht="124.2" x14ac:dyDescent="0.3">
      <c r="A2472" s="1">
        <v>2471</v>
      </c>
      <c r="B2472" s="23" t="s">
        <v>6505</v>
      </c>
      <c r="C2472" s="24" t="s">
        <v>6521</v>
      </c>
      <c r="D2472" s="2" t="s">
        <v>5844</v>
      </c>
      <c r="E2472" s="2" t="s">
        <v>5974</v>
      </c>
      <c r="F2472" s="2" t="s">
        <v>5827</v>
      </c>
      <c r="G2472" s="25" t="s">
        <v>948</v>
      </c>
      <c r="H2472" s="25" t="s">
        <v>949</v>
      </c>
    </row>
    <row r="2473" spans="1:8" ht="124.2" x14ac:dyDescent="0.3">
      <c r="A2473" s="1">
        <v>2472</v>
      </c>
      <c r="B2473" s="23" t="s">
        <v>6505</v>
      </c>
      <c r="C2473" s="24" t="s">
        <v>6522</v>
      </c>
      <c r="D2473" s="2" t="s">
        <v>6523</v>
      </c>
      <c r="E2473" s="2" t="s">
        <v>3010</v>
      </c>
      <c r="F2473" s="2" t="s">
        <v>5845</v>
      </c>
      <c r="G2473" s="25" t="s">
        <v>948</v>
      </c>
      <c r="H2473" s="25" t="s">
        <v>949</v>
      </c>
    </row>
    <row r="2474" spans="1:8" ht="124.2" x14ac:dyDescent="0.3">
      <c r="A2474" s="1">
        <v>2473</v>
      </c>
      <c r="B2474" s="23" t="s">
        <v>6505</v>
      </c>
      <c r="C2474" s="24" t="s">
        <v>6524</v>
      </c>
      <c r="D2474" s="2" t="s">
        <v>5826</v>
      </c>
      <c r="E2474" s="2" t="s">
        <v>5996</v>
      </c>
      <c r="F2474" s="2" t="s">
        <v>5827</v>
      </c>
      <c r="G2474" s="25" t="s">
        <v>948</v>
      </c>
      <c r="H2474" s="25" t="s">
        <v>1358</v>
      </c>
    </row>
    <row r="2475" spans="1:8" ht="124.2" x14ac:dyDescent="0.3">
      <c r="A2475" s="1">
        <v>2474</v>
      </c>
      <c r="B2475" s="23" t="s">
        <v>6505</v>
      </c>
      <c r="C2475" s="24" t="s">
        <v>6525</v>
      </c>
      <c r="D2475" s="2" t="s">
        <v>5826</v>
      </c>
      <c r="E2475" s="2" t="s">
        <v>6001</v>
      </c>
      <c r="F2475" s="2" t="s">
        <v>5827</v>
      </c>
      <c r="G2475" s="25" t="s">
        <v>948</v>
      </c>
      <c r="H2475" s="25" t="s">
        <v>1358</v>
      </c>
    </row>
    <row r="2476" spans="1:8" ht="124.2" x14ac:dyDescent="0.3">
      <c r="A2476" s="1">
        <v>2475</v>
      </c>
      <c r="B2476" s="23" t="s">
        <v>6505</v>
      </c>
      <c r="C2476" s="24" t="s">
        <v>6526</v>
      </c>
      <c r="D2476" s="2" t="s">
        <v>5826</v>
      </c>
      <c r="E2476" s="2" t="s">
        <v>6527</v>
      </c>
      <c r="F2476" s="2" t="s">
        <v>5827</v>
      </c>
      <c r="G2476" s="25" t="s">
        <v>948</v>
      </c>
      <c r="H2476" s="25" t="s">
        <v>1358</v>
      </c>
    </row>
    <row r="2477" spans="1:8" ht="124.2" x14ac:dyDescent="0.3">
      <c r="A2477" s="1">
        <v>2476</v>
      </c>
      <c r="B2477" s="23" t="s">
        <v>6505</v>
      </c>
      <c r="C2477" s="24" t="s">
        <v>6528</v>
      </c>
      <c r="D2477" s="2" t="s">
        <v>5826</v>
      </c>
      <c r="E2477" s="2" t="s">
        <v>6529</v>
      </c>
      <c r="F2477" s="2" t="s">
        <v>5827</v>
      </c>
      <c r="G2477" s="25" t="s">
        <v>948</v>
      </c>
      <c r="H2477" s="25" t="s">
        <v>1358</v>
      </c>
    </row>
    <row r="2478" spans="1:8" ht="124.2" x14ac:dyDescent="0.3">
      <c r="A2478" s="1">
        <v>2477</v>
      </c>
      <c r="B2478" s="23" t="s">
        <v>6505</v>
      </c>
      <c r="C2478" s="24" t="s">
        <v>6530</v>
      </c>
      <c r="D2478" s="2" t="s">
        <v>5826</v>
      </c>
      <c r="E2478" s="2" t="s">
        <v>6531</v>
      </c>
      <c r="F2478" s="2" t="s">
        <v>5827</v>
      </c>
      <c r="G2478" s="25" t="s">
        <v>948</v>
      </c>
      <c r="H2478" s="25" t="s">
        <v>1358</v>
      </c>
    </row>
    <row r="2479" spans="1:8" ht="124.2" x14ac:dyDescent="0.3">
      <c r="A2479" s="1">
        <v>2478</v>
      </c>
      <c r="B2479" s="23" t="s">
        <v>6505</v>
      </c>
      <c r="C2479" s="24" t="s">
        <v>6532</v>
      </c>
      <c r="D2479" s="2" t="s">
        <v>5847</v>
      </c>
      <c r="E2479" s="2" t="s">
        <v>5974</v>
      </c>
      <c r="F2479" s="2" t="s">
        <v>5845</v>
      </c>
      <c r="G2479" s="25" t="s">
        <v>948</v>
      </c>
      <c r="H2479" s="25" t="s">
        <v>1540</v>
      </c>
    </row>
    <row r="2480" spans="1:8" ht="124.2" x14ac:dyDescent="0.3">
      <c r="A2480" s="1">
        <v>2479</v>
      </c>
      <c r="B2480" s="23" t="s">
        <v>6505</v>
      </c>
      <c r="C2480" s="24" t="s">
        <v>6533</v>
      </c>
      <c r="D2480" s="2" t="s">
        <v>5826</v>
      </c>
      <c r="E2480" s="2" t="s">
        <v>5974</v>
      </c>
      <c r="F2480" s="2" t="s">
        <v>6534</v>
      </c>
      <c r="G2480" s="25" t="s">
        <v>948</v>
      </c>
      <c r="H2480" s="25" t="s">
        <v>1540</v>
      </c>
    </row>
    <row r="2481" spans="1:8" ht="124.2" x14ac:dyDescent="0.3">
      <c r="A2481" s="1">
        <v>2480</v>
      </c>
      <c r="B2481" s="23" t="s">
        <v>6505</v>
      </c>
      <c r="C2481" s="24" t="s">
        <v>6535</v>
      </c>
      <c r="D2481" s="2" t="s">
        <v>5826</v>
      </c>
      <c r="E2481" s="2" t="s">
        <v>5974</v>
      </c>
      <c r="F2481" s="2" t="s">
        <v>5858</v>
      </c>
      <c r="G2481" s="25" t="s">
        <v>948</v>
      </c>
      <c r="H2481" s="25" t="s">
        <v>1540</v>
      </c>
    </row>
    <row r="2482" spans="1:8" ht="124.2" x14ac:dyDescent="0.3">
      <c r="A2482" s="1">
        <v>2481</v>
      </c>
      <c r="B2482" s="23" t="s">
        <v>6505</v>
      </c>
      <c r="C2482" s="24" t="s">
        <v>6536</v>
      </c>
      <c r="D2482" s="2" t="s">
        <v>6537</v>
      </c>
      <c r="E2482" s="2" t="s">
        <v>5974</v>
      </c>
      <c r="F2482" s="2" t="s">
        <v>6538</v>
      </c>
      <c r="G2482" s="25" t="s">
        <v>948</v>
      </c>
      <c r="H2482" s="25" t="s">
        <v>1540</v>
      </c>
    </row>
    <row r="2483" spans="1:8" ht="124.2" x14ac:dyDescent="0.3">
      <c r="A2483" s="1">
        <v>2482</v>
      </c>
      <c r="B2483" s="23" t="s">
        <v>6505</v>
      </c>
      <c r="C2483" s="24" t="s">
        <v>6539</v>
      </c>
      <c r="D2483" s="2" t="s">
        <v>5826</v>
      </c>
      <c r="E2483" s="2" t="s">
        <v>5974</v>
      </c>
      <c r="F2483" s="2" t="s">
        <v>6540</v>
      </c>
      <c r="G2483" s="25" t="s">
        <v>948</v>
      </c>
      <c r="H2483" s="25" t="s">
        <v>1540</v>
      </c>
    </row>
    <row r="2484" spans="1:8" ht="165.6" x14ac:dyDescent="0.3">
      <c r="A2484" s="1">
        <v>2483</v>
      </c>
      <c r="B2484" s="23" t="s">
        <v>6541</v>
      </c>
      <c r="C2484" s="24" t="s">
        <v>6542</v>
      </c>
      <c r="D2484" s="2" t="s">
        <v>6543</v>
      </c>
      <c r="E2484" s="2" t="s">
        <v>943</v>
      </c>
      <c r="F2484" s="2" t="s">
        <v>6544</v>
      </c>
      <c r="G2484" s="25" t="s">
        <v>14</v>
      </c>
      <c r="H2484" s="25" t="s">
        <v>15</v>
      </c>
    </row>
    <row r="2485" spans="1:8" ht="165.6" x14ac:dyDescent="0.3">
      <c r="A2485" s="1">
        <v>2484</v>
      </c>
      <c r="B2485" s="23" t="s">
        <v>6541</v>
      </c>
      <c r="C2485" s="24" t="s">
        <v>6545</v>
      </c>
      <c r="D2485" s="2" t="s">
        <v>6543</v>
      </c>
      <c r="E2485" s="2" t="s">
        <v>943</v>
      </c>
      <c r="F2485" s="2" t="s">
        <v>6546</v>
      </c>
      <c r="G2485" s="25" t="s">
        <v>14</v>
      </c>
      <c r="H2485" s="25" t="s">
        <v>15</v>
      </c>
    </row>
    <row r="2486" spans="1:8" ht="165.6" x14ac:dyDescent="0.3">
      <c r="A2486" s="1">
        <v>2485</v>
      </c>
      <c r="B2486" s="23" t="s">
        <v>6541</v>
      </c>
      <c r="C2486" s="24" t="s">
        <v>6547</v>
      </c>
      <c r="D2486" s="2" t="s">
        <v>6543</v>
      </c>
      <c r="E2486" s="2" t="s">
        <v>943</v>
      </c>
      <c r="F2486" s="2" t="s">
        <v>6548</v>
      </c>
      <c r="G2486" s="25" t="s">
        <v>14</v>
      </c>
      <c r="H2486" s="25" t="s">
        <v>15</v>
      </c>
    </row>
    <row r="2487" spans="1:8" ht="165.6" x14ac:dyDescent="0.3">
      <c r="A2487" s="1">
        <v>2486</v>
      </c>
      <c r="B2487" s="23" t="s">
        <v>6541</v>
      </c>
      <c r="C2487" s="24" t="s">
        <v>6549</v>
      </c>
      <c r="D2487" s="2" t="s">
        <v>6550</v>
      </c>
      <c r="E2487" s="2" t="s">
        <v>943</v>
      </c>
      <c r="F2487" s="2" t="s">
        <v>6544</v>
      </c>
      <c r="G2487" s="25" t="s">
        <v>948</v>
      </c>
      <c r="H2487" s="25" t="s">
        <v>949</v>
      </c>
    </row>
    <row r="2488" spans="1:8" ht="165.6" x14ac:dyDescent="0.3">
      <c r="A2488" s="1">
        <v>2487</v>
      </c>
      <c r="B2488" s="23" t="s">
        <v>6541</v>
      </c>
      <c r="C2488" s="24" t="s">
        <v>6551</v>
      </c>
      <c r="D2488" s="2" t="s">
        <v>6552</v>
      </c>
      <c r="E2488" s="2" t="s">
        <v>943</v>
      </c>
      <c r="F2488" s="2" t="s">
        <v>6544</v>
      </c>
      <c r="G2488" s="25" t="s">
        <v>948</v>
      </c>
      <c r="H2488" s="25" t="s">
        <v>949</v>
      </c>
    </row>
    <row r="2489" spans="1:8" ht="165.6" x14ac:dyDescent="0.3">
      <c r="A2489" s="1">
        <v>2488</v>
      </c>
      <c r="B2489" s="23" t="s">
        <v>6541</v>
      </c>
      <c r="C2489" s="24" t="s">
        <v>6553</v>
      </c>
      <c r="D2489" s="2" t="s">
        <v>6554</v>
      </c>
      <c r="E2489" s="2" t="s">
        <v>943</v>
      </c>
      <c r="F2489" s="2" t="s">
        <v>6544</v>
      </c>
      <c r="G2489" s="25" t="s">
        <v>948</v>
      </c>
      <c r="H2489" s="25" t="s">
        <v>949</v>
      </c>
    </row>
    <row r="2490" spans="1:8" ht="165.6" x14ac:dyDescent="0.3">
      <c r="A2490" s="1">
        <v>2489</v>
      </c>
      <c r="B2490" s="23" t="s">
        <v>6541</v>
      </c>
      <c r="C2490" s="24" t="s">
        <v>6555</v>
      </c>
      <c r="D2490" s="2" t="s">
        <v>6556</v>
      </c>
      <c r="E2490" s="2" t="s">
        <v>943</v>
      </c>
      <c r="F2490" s="2" t="s">
        <v>6544</v>
      </c>
      <c r="G2490" s="25" t="s">
        <v>948</v>
      </c>
      <c r="H2490" s="25" t="s">
        <v>949</v>
      </c>
    </row>
    <row r="2491" spans="1:8" ht="165.6" x14ac:dyDescent="0.3">
      <c r="A2491" s="1">
        <v>2490</v>
      </c>
      <c r="B2491" s="23" t="s">
        <v>6541</v>
      </c>
      <c r="C2491" s="24" t="s">
        <v>6557</v>
      </c>
      <c r="D2491" s="2" t="s">
        <v>6558</v>
      </c>
      <c r="E2491" s="2" t="s">
        <v>943</v>
      </c>
      <c r="F2491" s="2" t="s">
        <v>6544</v>
      </c>
      <c r="G2491" s="25" t="s">
        <v>948</v>
      </c>
      <c r="H2491" s="25" t="s">
        <v>949</v>
      </c>
    </row>
    <row r="2492" spans="1:8" ht="165.6" x14ac:dyDescent="0.3">
      <c r="A2492" s="1">
        <v>2491</v>
      </c>
      <c r="B2492" s="23" t="s">
        <v>6541</v>
      </c>
      <c r="C2492" s="24" t="s">
        <v>6559</v>
      </c>
      <c r="D2492" s="2" t="s">
        <v>6543</v>
      </c>
      <c r="E2492" s="2" t="s">
        <v>6001</v>
      </c>
      <c r="F2492" s="2" t="s">
        <v>6544</v>
      </c>
      <c r="G2492" s="25" t="s">
        <v>948</v>
      </c>
      <c r="H2492" s="25" t="s">
        <v>1358</v>
      </c>
    </row>
    <row r="2493" spans="1:8" ht="165.6" x14ac:dyDescent="0.3">
      <c r="A2493" s="1">
        <v>2492</v>
      </c>
      <c r="B2493" s="23" t="s">
        <v>6541</v>
      </c>
      <c r="C2493" s="24" t="s">
        <v>6560</v>
      </c>
      <c r="D2493" s="2" t="s">
        <v>6543</v>
      </c>
      <c r="E2493" s="2" t="s">
        <v>812</v>
      </c>
      <c r="F2493" s="2" t="s">
        <v>6544</v>
      </c>
      <c r="G2493" s="25" t="s">
        <v>948</v>
      </c>
      <c r="H2493" s="25" t="s">
        <v>1358</v>
      </c>
    </row>
    <row r="2494" spans="1:8" ht="165.6" x14ac:dyDescent="0.3">
      <c r="A2494" s="1">
        <v>2493</v>
      </c>
      <c r="B2494" s="23" t="s">
        <v>6541</v>
      </c>
      <c r="C2494" s="24" t="s">
        <v>6561</v>
      </c>
      <c r="D2494" s="2" t="s">
        <v>6543</v>
      </c>
      <c r="E2494" s="2" t="s">
        <v>6562</v>
      </c>
      <c r="F2494" s="2" t="s">
        <v>6544</v>
      </c>
      <c r="G2494" s="25" t="s">
        <v>948</v>
      </c>
      <c r="H2494" s="25" t="s">
        <v>1358</v>
      </c>
    </row>
    <row r="2495" spans="1:8" ht="165.6" x14ac:dyDescent="0.3">
      <c r="A2495" s="1">
        <v>2494</v>
      </c>
      <c r="B2495" s="23" t="s">
        <v>6541</v>
      </c>
      <c r="C2495" s="24" t="s">
        <v>6563</v>
      </c>
      <c r="D2495" s="2" t="s">
        <v>6543</v>
      </c>
      <c r="E2495" s="2" t="s">
        <v>4839</v>
      </c>
      <c r="F2495" s="2" t="s">
        <v>6544</v>
      </c>
      <c r="G2495" s="25" t="s">
        <v>948</v>
      </c>
      <c r="H2495" s="25" t="s">
        <v>1358</v>
      </c>
    </row>
    <row r="2496" spans="1:8" ht="165.6" x14ac:dyDescent="0.3">
      <c r="A2496" s="1">
        <v>2495</v>
      </c>
      <c r="B2496" s="23" t="s">
        <v>6541</v>
      </c>
      <c r="C2496" s="24" t="s">
        <v>6564</v>
      </c>
      <c r="D2496" s="2" t="s">
        <v>6543</v>
      </c>
      <c r="E2496" s="2" t="s">
        <v>4782</v>
      </c>
      <c r="F2496" s="2" t="s">
        <v>6544</v>
      </c>
      <c r="G2496" s="25" t="s">
        <v>948</v>
      </c>
      <c r="H2496" s="25" t="s">
        <v>1358</v>
      </c>
    </row>
    <row r="2497" spans="1:8" ht="165.6" x14ac:dyDescent="0.3">
      <c r="A2497" s="1">
        <v>2496</v>
      </c>
      <c r="B2497" s="23" t="s">
        <v>6541</v>
      </c>
      <c r="C2497" s="24" t="s">
        <v>6565</v>
      </c>
      <c r="D2497" s="2" t="s">
        <v>6543</v>
      </c>
      <c r="E2497" s="2" t="s">
        <v>943</v>
      </c>
      <c r="F2497" s="2" t="s">
        <v>6566</v>
      </c>
      <c r="G2497" s="25" t="s">
        <v>948</v>
      </c>
      <c r="H2497" s="25" t="s">
        <v>1540</v>
      </c>
    </row>
    <row r="2498" spans="1:8" ht="165.6" x14ac:dyDescent="0.3">
      <c r="A2498" s="1">
        <v>2497</v>
      </c>
      <c r="B2498" s="23" t="s">
        <v>6541</v>
      </c>
      <c r="C2498" s="24" t="s">
        <v>6567</v>
      </c>
      <c r="D2498" s="2" t="s">
        <v>6543</v>
      </c>
      <c r="E2498" s="2" t="s">
        <v>943</v>
      </c>
      <c r="F2498" s="2" t="s">
        <v>6568</v>
      </c>
      <c r="G2498" s="25" t="s">
        <v>948</v>
      </c>
      <c r="H2498" s="25" t="s">
        <v>1540</v>
      </c>
    </row>
    <row r="2499" spans="1:8" ht="165.6" x14ac:dyDescent="0.3">
      <c r="A2499" s="1">
        <v>2498</v>
      </c>
      <c r="B2499" s="23" t="s">
        <v>6541</v>
      </c>
      <c r="C2499" s="24" t="s">
        <v>6569</v>
      </c>
      <c r="D2499" s="2" t="s">
        <v>6570</v>
      </c>
      <c r="E2499" s="2" t="s">
        <v>943</v>
      </c>
      <c r="F2499" s="2" t="s">
        <v>6571</v>
      </c>
      <c r="G2499" s="25" t="s">
        <v>948</v>
      </c>
      <c r="H2499" s="25" t="s">
        <v>1540</v>
      </c>
    </row>
    <row r="2500" spans="1:8" ht="165.6" x14ac:dyDescent="0.3">
      <c r="A2500" s="1">
        <v>2499</v>
      </c>
      <c r="B2500" s="23" t="s">
        <v>6541</v>
      </c>
      <c r="C2500" s="24" t="s">
        <v>6572</v>
      </c>
      <c r="D2500" s="2" t="s">
        <v>6543</v>
      </c>
      <c r="E2500" s="2" t="s">
        <v>943</v>
      </c>
      <c r="F2500" s="2" t="s">
        <v>6573</v>
      </c>
      <c r="G2500" s="25" t="s">
        <v>948</v>
      </c>
      <c r="H2500" s="25" t="s">
        <v>1540</v>
      </c>
    </row>
    <row r="2501" spans="1:8" ht="165.6" x14ac:dyDescent="0.3">
      <c r="A2501" s="1">
        <v>2500</v>
      </c>
      <c r="B2501" s="23" t="s">
        <v>6541</v>
      </c>
      <c r="C2501" s="24" t="s">
        <v>6574</v>
      </c>
      <c r="D2501" s="2" t="s">
        <v>6575</v>
      </c>
      <c r="E2501" s="2" t="s">
        <v>943</v>
      </c>
      <c r="F2501" s="2" t="s">
        <v>6576</v>
      </c>
      <c r="G2501" s="25" t="s">
        <v>948</v>
      </c>
      <c r="H2501" s="25" t="s">
        <v>1540</v>
      </c>
    </row>
    <row r="2502" spans="1:8" ht="124.2" x14ac:dyDescent="0.3">
      <c r="A2502" s="1">
        <v>2501</v>
      </c>
      <c r="B2502" s="24" t="s">
        <v>9</v>
      </c>
      <c r="C2502" s="24" t="s">
        <v>6577</v>
      </c>
      <c r="D2502" s="2" t="s">
        <v>6578</v>
      </c>
      <c r="E2502" s="2" t="s">
        <v>69</v>
      </c>
      <c r="F2502" s="2" t="s">
        <v>325</v>
      </c>
      <c r="G2502" s="25" t="s">
        <v>14</v>
      </c>
      <c r="H2502" s="25" t="s">
        <v>15</v>
      </c>
    </row>
    <row r="2503" spans="1:8" ht="138" x14ac:dyDescent="0.3">
      <c r="A2503" s="1">
        <v>2502</v>
      </c>
      <c r="B2503" s="24" t="s">
        <v>9</v>
      </c>
      <c r="C2503" s="24" t="s">
        <v>6579</v>
      </c>
      <c r="D2503" s="2" t="s">
        <v>6580</v>
      </c>
      <c r="E2503" s="2" t="s">
        <v>6581</v>
      </c>
      <c r="F2503" s="2" t="s">
        <v>6582</v>
      </c>
      <c r="G2503" s="25" t="s">
        <v>14</v>
      </c>
      <c r="H2503" s="25" t="s">
        <v>15</v>
      </c>
    </row>
    <row r="2504" spans="1:8" ht="138" x14ac:dyDescent="0.3">
      <c r="A2504" s="1">
        <v>2503</v>
      </c>
      <c r="B2504" s="24" t="s">
        <v>9</v>
      </c>
      <c r="C2504" s="24" t="s">
        <v>6583</v>
      </c>
      <c r="D2504" s="2" t="s">
        <v>6584</v>
      </c>
      <c r="E2504" s="2" t="s">
        <v>3010</v>
      </c>
      <c r="F2504" s="2" t="s">
        <v>6585</v>
      </c>
      <c r="G2504" s="25" t="s">
        <v>14</v>
      </c>
      <c r="H2504" s="25" t="s">
        <v>15</v>
      </c>
    </row>
    <row r="2505" spans="1:8" ht="138" x14ac:dyDescent="0.3">
      <c r="A2505" s="1">
        <v>2504</v>
      </c>
      <c r="B2505" s="24" t="s">
        <v>9</v>
      </c>
      <c r="C2505" s="24" t="s">
        <v>6586</v>
      </c>
      <c r="D2505" s="2" t="s">
        <v>6587</v>
      </c>
      <c r="E2505" s="2" t="s">
        <v>793</v>
      </c>
      <c r="F2505" s="2" t="s">
        <v>6588</v>
      </c>
      <c r="G2505" s="25" t="s">
        <v>14</v>
      </c>
      <c r="H2505" s="25" t="s">
        <v>15</v>
      </c>
    </row>
    <row r="2506" spans="1:8" ht="151.80000000000001" x14ac:dyDescent="0.3">
      <c r="A2506" s="1">
        <v>2505</v>
      </c>
      <c r="B2506" s="24" t="s">
        <v>9</v>
      </c>
      <c r="C2506" s="24" t="s">
        <v>6589</v>
      </c>
      <c r="D2506" s="2" t="s">
        <v>6590</v>
      </c>
      <c r="E2506" s="2" t="s">
        <v>69</v>
      </c>
      <c r="F2506" s="2" t="s">
        <v>325</v>
      </c>
      <c r="G2506" s="25" t="s">
        <v>14</v>
      </c>
      <c r="H2506" s="25" t="s">
        <v>15</v>
      </c>
    </row>
    <row r="2507" spans="1:8" ht="82.8" x14ac:dyDescent="0.3">
      <c r="A2507" s="1">
        <v>2506</v>
      </c>
      <c r="B2507" s="24" t="s">
        <v>9</v>
      </c>
      <c r="C2507" s="24" t="s">
        <v>6591</v>
      </c>
      <c r="D2507" s="2" t="s">
        <v>990</v>
      </c>
      <c r="E2507" s="2" t="s">
        <v>69</v>
      </c>
      <c r="F2507" s="2" t="s">
        <v>325</v>
      </c>
      <c r="G2507" s="25" t="s">
        <v>948</v>
      </c>
      <c r="H2507" s="25" t="s">
        <v>949</v>
      </c>
    </row>
    <row r="2508" spans="1:8" ht="82.8" x14ac:dyDescent="0.3">
      <c r="A2508" s="1">
        <v>2507</v>
      </c>
      <c r="B2508" s="24" t="s">
        <v>9</v>
      </c>
      <c r="C2508" s="24" t="s">
        <v>6592</v>
      </c>
      <c r="D2508" s="2" t="s">
        <v>1153</v>
      </c>
      <c r="E2508" s="2" t="s">
        <v>69</v>
      </c>
      <c r="F2508" s="2" t="s">
        <v>325</v>
      </c>
      <c r="G2508" s="25" t="s">
        <v>948</v>
      </c>
      <c r="H2508" s="25" t="s">
        <v>949</v>
      </c>
    </row>
    <row r="2509" spans="1:8" ht="82.8" x14ac:dyDescent="0.3">
      <c r="A2509" s="1">
        <v>2508</v>
      </c>
      <c r="B2509" s="24" t="s">
        <v>9</v>
      </c>
      <c r="C2509" s="24" t="s">
        <v>6593</v>
      </c>
      <c r="D2509" s="2" t="s">
        <v>1153</v>
      </c>
      <c r="E2509" s="2" t="s">
        <v>496</v>
      </c>
      <c r="F2509" s="2" t="s">
        <v>325</v>
      </c>
      <c r="G2509" s="25" t="s">
        <v>948</v>
      </c>
      <c r="H2509" s="25" t="s">
        <v>949</v>
      </c>
    </row>
    <row r="2510" spans="1:8" ht="82.8" x14ac:dyDescent="0.3">
      <c r="A2510" s="1">
        <v>2509</v>
      </c>
      <c r="B2510" s="24" t="s">
        <v>9</v>
      </c>
      <c r="C2510" s="24" t="s">
        <v>6594</v>
      </c>
      <c r="D2510" s="2" t="s">
        <v>1153</v>
      </c>
      <c r="E2510" s="2" t="s">
        <v>324</v>
      </c>
      <c r="F2510" s="2" t="s">
        <v>325</v>
      </c>
      <c r="G2510" s="25" t="s">
        <v>948</v>
      </c>
      <c r="H2510" s="25" t="s">
        <v>949</v>
      </c>
    </row>
    <row r="2511" spans="1:8" ht="82.8" x14ac:dyDescent="0.3">
      <c r="A2511" s="1">
        <v>2510</v>
      </c>
      <c r="B2511" s="24" t="s">
        <v>9</v>
      </c>
      <c r="C2511" s="24" t="s">
        <v>6595</v>
      </c>
      <c r="D2511" s="2" t="s">
        <v>78</v>
      </c>
      <c r="E2511" s="2" t="s">
        <v>503</v>
      </c>
      <c r="F2511" s="2" t="s">
        <v>325</v>
      </c>
      <c r="G2511" s="25" t="s">
        <v>948</v>
      </c>
      <c r="H2511" s="25" t="s">
        <v>949</v>
      </c>
    </row>
    <row r="2512" spans="1:8" ht="82.8" x14ac:dyDescent="0.3">
      <c r="A2512" s="1">
        <v>2511</v>
      </c>
      <c r="B2512" s="24" t="s">
        <v>9</v>
      </c>
      <c r="C2512" s="24" t="s">
        <v>6596</v>
      </c>
      <c r="D2512" s="2" t="s">
        <v>78</v>
      </c>
      <c r="E2512" s="2" t="s">
        <v>503</v>
      </c>
      <c r="F2512" s="2" t="s">
        <v>1786</v>
      </c>
      <c r="G2512" s="25" t="s">
        <v>948</v>
      </c>
      <c r="H2512" s="25" t="s">
        <v>1358</v>
      </c>
    </row>
    <row r="2513" spans="1:8" ht="82.8" x14ac:dyDescent="0.3">
      <c r="A2513" s="1">
        <v>2512</v>
      </c>
      <c r="B2513" s="24" t="s">
        <v>9</v>
      </c>
      <c r="C2513" s="24" t="s">
        <v>6597</v>
      </c>
      <c r="D2513" s="2" t="s">
        <v>78</v>
      </c>
      <c r="E2513" s="2" t="s">
        <v>69</v>
      </c>
      <c r="F2513" s="2" t="s">
        <v>1539</v>
      </c>
      <c r="G2513" s="25" t="s">
        <v>948</v>
      </c>
      <c r="H2513" s="25" t="s">
        <v>1358</v>
      </c>
    </row>
    <row r="2514" spans="1:8" ht="82.8" x14ac:dyDescent="0.3">
      <c r="A2514" s="1">
        <v>2513</v>
      </c>
      <c r="B2514" s="24" t="s">
        <v>9</v>
      </c>
      <c r="C2514" s="24" t="s">
        <v>6598</v>
      </c>
      <c r="D2514" s="2" t="s">
        <v>78</v>
      </c>
      <c r="E2514" s="2" t="s">
        <v>69</v>
      </c>
      <c r="F2514" s="2" t="s">
        <v>325</v>
      </c>
      <c r="G2514" s="25" t="s">
        <v>948</v>
      </c>
      <c r="H2514" s="25" t="s">
        <v>1358</v>
      </c>
    </row>
    <row r="2515" spans="1:8" ht="82.8" x14ac:dyDescent="0.3">
      <c r="A2515" s="1">
        <v>2514</v>
      </c>
      <c r="B2515" s="24" t="s">
        <v>9</v>
      </c>
      <c r="C2515" s="24" t="s">
        <v>6599</v>
      </c>
      <c r="D2515" s="2" t="s">
        <v>78</v>
      </c>
      <c r="E2515" s="2" t="s">
        <v>324</v>
      </c>
      <c r="F2515" s="2" t="s">
        <v>1539</v>
      </c>
      <c r="G2515" s="25" t="s">
        <v>948</v>
      </c>
      <c r="H2515" s="25" t="s">
        <v>1358</v>
      </c>
    </row>
    <row r="2516" spans="1:8" ht="82.8" x14ac:dyDescent="0.3">
      <c r="A2516" s="1">
        <v>2515</v>
      </c>
      <c r="B2516" s="24" t="s">
        <v>9</v>
      </c>
      <c r="C2516" s="24" t="s">
        <v>6600</v>
      </c>
      <c r="D2516" s="2" t="s">
        <v>78</v>
      </c>
      <c r="E2516" s="2" t="s">
        <v>324</v>
      </c>
      <c r="F2516" s="2" t="s">
        <v>1786</v>
      </c>
      <c r="G2516" s="25" t="s">
        <v>948</v>
      </c>
      <c r="H2516" s="25" t="s">
        <v>1358</v>
      </c>
    </row>
    <row r="2517" spans="1:8" ht="82.8" x14ac:dyDescent="0.3">
      <c r="A2517" s="1">
        <v>2516</v>
      </c>
      <c r="B2517" s="24" t="s">
        <v>9</v>
      </c>
      <c r="C2517" s="24" t="s">
        <v>6601</v>
      </c>
      <c r="D2517" s="2" t="s">
        <v>78</v>
      </c>
      <c r="E2517" s="2" t="s">
        <v>503</v>
      </c>
      <c r="F2517" s="2" t="s">
        <v>6602</v>
      </c>
      <c r="G2517" s="25" t="s">
        <v>948</v>
      </c>
      <c r="H2517" s="25" t="s">
        <v>1540</v>
      </c>
    </row>
    <row r="2518" spans="1:8" ht="82.8" x14ac:dyDescent="0.3">
      <c r="A2518" s="1">
        <v>2517</v>
      </c>
      <c r="B2518" s="24" t="s">
        <v>9</v>
      </c>
      <c r="C2518" s="24" t="s">
        <v>6603</v>
      </c>
      <c r="D2518" s="2" t="s">
        <v>78</v>
      </c>
      <c r="E2518" s="2" t="s">
        <v>69</v>
      </c>
      <c r="F2518" s="2" t="s">
        <v>6604</v>
      </c>
      <c r="G2518" s="25" t="s">
        <v>948</v>
      </c>
      <c r="H2518" s="25" t="s">
        <v>1540</v>
      </c>
    </row>
    <row r="2519" spans="1:8" ht="82.8" x14ac:dyDescent="0.3">
      <c r="A2519" s="1">
        <v>2518</v>
      </c>
      <c r="B2519" s="24" t="s">
        <v>9</v>
      </c>
      <c r="C2519" s="24" t="s">
        <v>6605</v>
      </c>
      <c r="D2519" s="2" t="s">
        <v>78</v>
      </c>
      <c r="E2519" s="2" t="s">
        <v>324</v>
      </c>
      <c r="F2519" s="2" t="s">
        <v>6602</v>
      </c>
      <c r="G2519" s="25" t="s">
        <v>948</v>
      </c>
      <c r="H2519" s="25" t="s">
        <v>1540</v>
      </c>
    </row>
    <row r="2520" spans="1:8" ht="96.6" x14ac:dyDescent="0.3">
      <c r="A2520" s="1">
        <v>2519</v>
      </c>
      <c r="B2520" s="24" t="s">
        <v>9</v>
      </c>
      <c r="C2520" s="24" t="s">
        <v>6606</v>
      </c>
      <c r="D2520" s="2" t="s">
        <v>78</v>
      </c>
      <c r="E2520" s="2" t="s">
        <v>324</v>
      </c>
      <c r="F2520" s="2" t="s">
        <v>6607</v>
      </c>
      <c r="G2520" s="25" t="s">
        <v>948</v>
      </c>
      <c r="H2520" s="25" t="s">
        <v>1540</v>
      </c>
    </row>
    <row r="2521" spans="1:8" ht="110.4" x14ac:dyDescent="0.3">
      <c r="A2521" s="1">
        <v>2520</v>
      </c>
      <c r="B2521" s="24" t="s">
        <v>57</v>
      </c>
      <c r="C2521" s="24" t="s">
        <v>6608</v>
      </c>
      <c r="D2521" s="2" t="s">
        <v>6609</v>
      </c>
      <c r="E2521" s="2" t="s">
        <v>60</v>
      </c>
      <c r="F2521" s="2" t="s">
        <v>6610</v>
      </c>
      <c r="G2521" s="25" t="s">
        <v>14</v>
      </c>
      <c r="H2521" s="25" t="s">
        <v>15</v>
      </c>
    </row>
    <row r="2522" spans="1:8" ht="110.4" x14ac:dyDescent="0.3">
      <c r="A2522" s="1">
        <v>2521</v>
      </c>
      <c r="B2522" s="24" t="s">
        <v>57</v>
      </c>
      <c r="C2522" s="24" t="s">
        <v>6611</v>
      </c>
      <c r="D2522" s="2" t="s">
        <v>6609</v>
      </c>
      <c r="E2522" s="2" t="s">
        <v>354</v>
      </c>
      <c r="F2522" s="2" t="s">
        <v>6610</v>
      </c>
      <c r="G2522" s="25" t="s">
        <v>14</v>
      </c>
      <c r="H2522" s="25" t="s">
        <v>15</v>
      </c>
    </row>
    <row r="2523" spans="1:8" ht="82.8" x14ac:dyDescent="0.3">
      <c r="A2523" s="1">
        <v>2522</v>
      </c>
      <c r="B2523" s="24" t="s">
        <v>57</v>
      </c>
      <c r="C2523" s="24" t="s">
        <v>6612</v>
      </c>
      <c r="D2523" s="2" t="s">
        <v>5663</v>
      </c>
      <c r="E2523" s="2" t="s">
        <v>354</v>
      </c>
      <c r="F2523" s="2" t="s">
        <v>5665</v>
      </c>
      <c r="G2523" s="25" t="s">
        <v>14</v>
      </c>
      <c r="H2523" s="25" t="s">
        <v>15</v>
      </c>
    </row>
    <row r="2524" spans="1:8" ht="110.4" x14ac:dyDescent="0.3">
      <c r="A2524" s="1">
        <v>2523</v>
      </c>
      <c r="B2524" s="24" t="s">
        <v>57</v>
      </c>
      <c r="C2524" s="24" t="s">
        <v>6613</v>
      </c>
      <c r="D2524" s="2" t="s">
        <v>6609</v>
      </c>
      <c r="E2524" s="2" t="s">
        <v>12</v>
      </c>
      <c r="F2524" s="2" t="s">
        <v>6610</v>
      </c>
      <c r="G2524" s="25" t="s">
        <v>14</v>
      </c>
      <c r="H2524" s="25" t="s">
        <v>15</v>
      </c>
    </row>
    <row r="2525" spans="1:8" ht="110.4" x14ac:dyDescent="0.3">
      <c r="A2525" s="1">
        <v>2524</v>
      </c>
      <c r="B2525" s="24" t="s">
        <v>57</v>
      </c>
      <c r="C2525" s="24" t="s">
        <v>6614</v>
      </c>
      <c r="D2525" s="2" t="s">
        <v>6609</v>
      </c>
      <c r="E2525" s="2" t="s">
        <v>6615</v>
      </c>
      <c r="F2525" s="2" t="s">
        <v>6610</v>
      </c>
      <c r="G2525" s="25" t="s">
        <v>14</v>
      </c>
      <c r="H2525" s="25" t="s">
        <v>15</v>
      </c>
    </row>
    <row r="2526" spans="1:8" ht="165.6" x14ac:dyDescent="0.3">
      <c r="A2526" s="1">
        <v>2525</v>
      </c>
      <c r="B2526" s="24" t="s">
        <v>57</v>
      </c>
      <c r="C2526" s="24" t="s">
        <v>6616</v>
      </c>
      <c r="D2526" s="2" t="s">
        <v>6617</v>
      </c>
      <c r="E2526" s="2" t="s">
        <v>60</v>
      </c>
      <c r="F2526" s="2" t="s">
        <v>6618</v>
      </c>
      <c r="G2526" s="25" t="s">
        <v>948</v>
      </c>
      <c r="H2526" s="25" t="s">
        <v>949</v>
      </c>
    </row>
    <row r="2527" spans="1:8" ht="96.6" x14ac:dyDescent="0.3">
      <c r="A2527" s="1">
        <v>2526</v>
      </c>
      <c r="B2527" s="24" t="s">
        <v>57</v>
      </c>
      <c r="C2527" s="24" t="s">
        <v>6619</v>
      </c>
      <c r="D2527" s="2" t="s">
        <v>6620</v>
      </c>
      <c r="E2527" s="2" t="s">
        <v>6621</v>
      </c>
      <c r="F2527" s="2" t="s">
        <v>6622</v>
      </c>
      <c r="G2527" s="25" t="s">
        <v>948</v>
      </c>
      <c r="H2527" s="25" t="s">
        <v>949</v>
      </c>
    </row>
    <row r="2528" spans="1:8" ht="96.6" x14ac:dyDescent="0.3">
      <c r="A2528" s="1">
        <v>2527</v>
      </c>
      <c r="B2528" s="24" t="s">
        <v>57</v>
      </c>
      <c r="C2528" s="24" t="s">
        <v>6623</v>
      </c>
      <c r="D2528" s="2" t="s">
        <v>6624</v>
      </c>
      <c r="E2528" s="2" t="s">
        <v>60</v>
      </c>
      <c r="F2528" s="2" t="s">
        <v>6625</v>
      </c>
      <c r="G2528" s="25" t="s">
        <v>948</v>
      </c>
      <c r="H2528" s="25" t="s">
        <v>949</v>
      </c>
    </row>
    <row r="2529" spans="1:8" ht="96.6" x14ac:dyDescent="0.3">
      <c r="A2529" s="1">
        <v>2528</v>
      </c>
      <c r="B2529" s="24" t="s">
        <v>57</v>
      </c>
      <c r="C2529" s="24" t="s">
        <v>6626</v>
      </c>
      <c r="D2529" s="2" t="s">
        <v>6627</v>
      </c>
      <c r="E2529" s="2" t="s">
        <v>6621</v>
      </c>
      <c r="F2529" s="2" t="s">
        <v>6622</v>
      </c>
      <c r="G2529" s="25" t="s">
        <v>948</v>
      </c>
      <c r="H2529" s="25" t="s">
        <v>949</v>
      </c>
    </row>
    <row r="2530" spans="1:8" ht="96.6" x14ac:dyDescent="0.3">
      <c r="A2530" s="1">
        <v>2529</v>
      </c>
      <c r="B2530" s="24" t="s">
        <v>57</v>
      </c>
      <c r="C2530" s="24" t="s">
        <v>6628</v>
      </c>
      <c r="D2530" s="2" t="s">
        <v>6629</v>
      </c>
      <c r="E2530" s="2" t="s">
        <v>60</v>
      </c>
      <c r="F2530" s="2" t="s">
        <v>6625</v>
      </c>
      <c r="G2530" s="25" t="s">
        <v>948</v>
      </c>
      <c r="H2530" s="25" t="s">
        <v>949</v>
      </c>
    </row>
    <row r="2531" spans="1:8" ht="96.6" x14ac:dyDescent="0.3">
      <c r="A2531" s="1">
        <v>2530</v>
      </c>
      <c r="B2531" s="24" t="s">
        <v>57</v>
      </c>
      <c r="C2531" s="24" t="s">
        <v>6630</v>
      </c>
      <c r="D2531" s="2" t="s">
        <v>6631</v>
      </c>
      <c r="E2531" s="2" t="s">
        <v>12</v>
      </c>
      <c r="F2531" s="2" t="s">
        <v>6622</v>
      </c>
      <c r="G2531" s="25" t="s">
        <v>948</v>
      </c>
      <c r="H2531" s="25" t="s">
        <v>1358</v>
      </c>
    </row>
    <row r="2532" spans="1:8" ht="96.6" x14ac:dyDescent="0.3">
      <c r="A2532" s="1">
        <v>2531</v>
      </c>
      <c r="B2532" s="24" t="s">
        <v>57</v>
      </c>
      <c r="C2532" s="24" t="s">
        <v>6632</v>
      </c>
      <c r="D2532" s="2" t="s">
        <v>6631</v>
      </c>
      <c r="E2532" s="2" t="s">
        <v>6633</v>
      </c>
      <c r="F2532" s="2" t="s">
        <v>6622</v>
      </c>
      <c r="G2532" s="25" t="s">
        <v>948</v>
      </c>
      <c r="H2532" s="25" t="s">
        <v>1358</v>
      </c>
    </row>
    <row r="2533" spans="1:8" ht="96.6" x14ac:dyDescent="0.3">
      <c r="A2533" s="1">
        <v>2532</v>
      </c>
      <c r="B2533" s="24" t="s">
        <v>57</v>
      </c>
      <c r="C2533" s="24" t="s">
        <v>6634</v>
      </c>
      <c r="D2533" s="2" t="s">
        <v>6631</v>
      </c>
      <c r="E2533" s="2" t="s">
        <v>6621</v>
      </c>
      <c r="F2533" s="2" t="s">
        <v>6622</v>
      </c>
      <c r="G2533" s="25" t="s">
        <v>948</v>
      </c>
      <c r="H2533" s="25" t="s">
        <v>1358</v>
      </c>
    </row>
    <row r="2534" spans="1:8" ht="96.6" x14ac:dyDescent="0.3">
      <c r="A2534" s="1">
        <v>2533</v>
      </c>
      <c r="B2534" s="24" t="s">
        <v>57</v>
      </c>
      <c r="C2534" s="24" t="s">
        <v>6635</v>
      </c>
      <c r="D2534" s="2" t="s">
        <v>6636</v>
      </c>
      <c r="E2534" s="2" t="s">
        <v>60</v>
      </c>
      <c r="F2534" s="2" t="s">
        <v>6637</v>
      </c>
      <c r="G2534" s="25" t="s">
        <v>948</v>
      </c>
      <c r="H2534" s="25" t="s">
        <v>1358</v>
      </c>
    </row>
    <row r="2535" spans="1:8" ht="96.6" x14ac:dyDescent="0.3">
      <c r="A2535" s="1">
        <v>2534</v>
      </c>
      <c r="B2535" s="24" t="s">
        <v>57</v>
      </c>
      <c r="C2535" s="24" t="s">
        <v>6638</v>
      </c>
      <c r="D2535" s="2" t="s">
        <v>6636</v>
      </c>
      <c r="E2535" s="2" t="s">
        <v>12</v>
      </c>
      <c r="F2535" s="2" t="s">
        <v>6637</v>
      </c>
      <c r="G2535" s="25" t="s">
        <v>948</v>
      </c>
      <c r="H2535" s="25" t="s">
        <v>1358</v>
      </c>
    </row>
    <row r="2536" spans="1:8" ht="96.6" x14ac:dyDescent="0.3">
      <c r="A2536" s="1">
        <v>2535</v>
      </c>
      <c r="B2536" s="24" t="s">
        <v>57</v>
      </c>
      <c r="C2536" s="24" t="s">
        <v>6639</v>
      </c>
      <c r="D2536" s="2" t="s">
        <v>6636</v>
      </c>
      <c r="E2536" s="2" t="s">
        <v>12</v>
      </c>
      <c r="F2536" s="2" t="s">
        <v>6640</v>
      </c>
      <c r="G2536" s="25" t="s">
        <v>948</v>
      </c>
      <c r="H2536" s="25" t="s">
        <v>1540</v>
      </c>
    </row>
    <row r="2537" spans="1:8" ht="96.6" x14ac:dyDescent="0.3">
      <c r="A2537" s="1">
        <v>2536</v>
      </c>
      <c r="B2537" s="24" t="s">
        <v>57</v>
      </c>
      <c r="C2537" s="24" t="s">
        <v>6641</v>
      </c>
      <c r="D2537" s="2" t="s">
        <v>6636</v>
      </c>
      <c r="E2537" s="2" t="s">
        <v>12</v>
      </c>
      <c r="F2537" s="2" t="s">
        <v>6642</v>
      </c>
      <c r="G2537" s="25" t="s">
        <v>948</v>
      </c>
      <c r="H2537" s="25" t="s">
        <v>1540</v>
      </c>
    </row>
    <row r="2538" spans="1:8" ht="96.6" x14ac:dyDescent="0.3">
      <c r="A2538" s="1">
        <v>2537</v>
      </c>
      <c r="B2538" s="24" t="s">
        <v>57</v>
      </c>
      <c r="C2538" s="24" t="s">
        <v>6643</v>
      </c>
      <c r="D2538" s="2" t="s">
        <v>6636</v>
      </c>
      <c r="E2538" s="2" t="s">
        <v>12</v>
      </c>
      <c r="F2538" s="2" t="s">
        <v>6644</v>
      </c>
      <c r="G2538" s="25" t="s">
        <v>948</v>
      </c>
      <c r="H2538" s="25" t="s">
        <v>1540</v>
      </c>
    </row>
    <row r="2539" spans="1:8" ht="96.6" x14ac:dyDescent="0.3">
      <c r="A2539" s="1">
        <v>2538</v>
      </c>
      <c r="B2539" s="24" t="s">
        <v>57</v>
      </c>
      <c r="C2539" s="24" t="s">
        <v>6645</v>
      </c>
      <c r="D2539" s="2" t="s">
        <v>6636</v>
      </c>
      <c r="E2539" s="2" t="s">
        <v>12</v>
      </c>
      <c r="F2539" s="2" t="s">
        <v>6646</v>
      </c>
      <c r="G2539" s="25" t="s">
        <v>948</v>
      </c>
      <c r="H2539" s="25" t="s">
        <v>1540</v>
      </c>
    </row>
    <row r="2540" spans="1:8" ht="96.6" x14ac:dyDescent="0.3">
      <c r="A2540" s="1">
        <v>2539</v>
      </c>
      <c r="B2540" s="24" t="s">
        <v>57</v>
      </c>
      <c r="C2540" s="24" t="s">
        <v>6647</v>
      </c>
      <c r="D2540" s="2" t="s">
        <v>6636</v>
      </c>
      <c r="E2540" s="2" t="s">
        <v>12</v>
      </c>
      <c r="F2540" s="2" t="s">
        <v>6648</v>
      </c>
      <c r="G2540" s="25" t="s">
        <v>948</v>
      </c>
      <c r="H2540" s="25" t="s">
        <v>1540</v>
      </c>
    </row>
    <row r="2541" spans="1:8" ht="96.6" x14ac:dyDescent="0.3">
      <c r="A2541" s="1">
        <v>2540</v>
      </c>
      <c r="B2541" s="24" t="s">
        <v>76</v>
      </c>
      <c r="C2541" s="24" t="s">
        <v>6649</v>
      </c>
      <c r="D2541" s="2" t="s">
        <v>1586</v>
      </c>
      <c r="E2541" s="2" t="s">
        <v>1587</v>
      </c>
      <c r="F2541" s="2" t="s">
        <v>2346</v>
      </c>
      <c r="G2541" s="25" t="s">
        <v>14</v>
      </c>
      <c r="H2541" s="25" t="s">
        <v>15</v>
      </c>
    </row>
    <row r="2542" spans="1:8" ht="82.8" x14ac:dyDescent="0.3">
      <c r="A2542" s="1">
        <v>2541</v>
      </c>
      <c r="B2542" s="24" t="s">
        <v>76</v>
      </c>
      <c r="C2542" s="24" t="s">
        <v>6650</v>
      </c>
      <c r="D2542" s="2" t="s">
        <v>78</v>
      </c>
      <c r="E2542" s="2" t="s">
        <v>79</v>
      </c>
      <c r="F2542" s="2" t="s">
        <v>80</v>
      </c>
      <c r="G2542" s="25" t="s">
        <v>14</v>
      </c>
      <c r="H2542" s="25" t="s">
        <v>15</v>
      </c>
    </row>
    <row r="2543" spans="1:8" ht="96.6" x14ac:dyDescent="0.3">
      <c r="A2543" s="1">
        <v>2542</v>
      </c>
      <c r="B2543" s="24" t="s">
        <v>76</v>
      </c>
      <c r="C2543" s="24" t="s">
        <v>6651</v>
      </c>
      <c r="D2543" s="2" t="s">
        <v>11</v>
      </c>
      <c r="E2543" s="2" t="s">
        <v>2372</v>
      </c>
      <c r="F2543" s="2" t="s">
        <v>2346</v>
      </c>
      <c r="G2543" s="25" t="s">
        <v>14</v>
      </c>
      <c r="H2543" s="25" t="s">
        <v>15</v>
      </c>
    </row>
    <row r="2544" spans="1:8" ht="110.4" x14ac:dyDescent="0.3">
      <c r="A2544" s="1">
        <v>2543</v>
      </c>
      <c r="B2544" s="24" t="s">
        <v>76</v>
      </c>
      <c r="C2544" s="24" t="s">
        <v>6652</v>
      </c>
      <c r="D2544" s="2" t="s">
        <v>6653</v>
      </c>
      <c r="E2544" s="2" t="s">
        <v>5464</v>
      </c>
      <c r="F2544" s="2" t="s">
        <v>80</v>
      </c>
      <c r="G2544" s="25" t="s">
        <v>14</v>
      </c>
      <c r="H2544" s="25" t="s">
        <v>15</v>
      </c>
    </row>
    <row r="2545" spans="1:8" ht="96.6" x14ac:dyDescent="0.3">
      <c r="A2545" s="1">
        <v>2544</v>
      </c>
      <c r="B2545" s="24" t="s">
        <v>76</v>
      </c>
      <c r="C2545" s="24" t="s">
        <v>6654</v>
      </c>
      <c r="D2545" s="2" t="s">
        <v>6655</v>
      </c>
      <c r="E2545" s="2" t="s">
        <v>2372</v>
      </c>
      <c r="F2545" s="2" t="s">
        <v>2346</v>
      </c>
      <c r="G2545" s="25" t="s">
        <v>948</v>
      </c>
      <c r="H2545" s="25" t="s">
        <v>949</v>
      </c>
    </row>
    <row r="2546" spans="1:8" ht="96.6" x14ac:dyDescent="0.3">
      <c r="A2546" s="1">
        <v>2545</v>
      </c>
      <c r="B2546" s="24" t="s">
        <v>76</v>
      </c>
      <c r="C2546" s="24" t="s">
        <v>6656</v>
      </c>
      <c r="D2546" s="2" t="s">
        <v>6657</v>
      </c>
      <c r="E2546" s="2" t="s">
        <v>1587</v>
      </c>
      <c r="F2546" s="2" t="s">
        <v>2346</v>
      </c>
      <c r="G2546" s="25" t="s">
        <v>948</v>
      </c>
      <c r="H2546" s="25" t="s">
        <v>949</v>
      </c>
    </row>
    <row r="2547" spans="1:8" ht="96.6" x14ac:dyDescent="0.3">
      <c r="A2547" s="1">
        <v>2546</v>
      </c>
      <c r="B2547" s="24" t="s">
        <v>76</v>
      </c>
      <c r="C2547" s="24" t="s">
        <v>6658</v>
      </c>
      <c r="D2547" s="2" t="s">
        <v>6659</v>
      </c>
      <c r="E2547" s="2" t="s">
        <v>1587</v>
      </c>
      <c r="F2547" s="2" t="s">
        <v>2346</v>
      </c>
      <c r="G2547" s="25" t="s">
        <v>948</v>
      </c>
      <c r="H2547" s="25" t="s">
        <v>949</v>
      </c>
    </row>
    <row r="2548" spans="1:8" ht="96.6" x14ac:dyDescent="0.3">
      <c r="A2548" s="1">
        <v>2547</v>
      </c>
      <c r="B2548" s="24" t="s">
        <v>76</v>
      </c>
      <c r="C2548" s="24" t="s">
        <v>6660</v>
      </c>
      <c r="D2548" s="2" t="s">
        <v>6661</v>
      </c>
      <c r="E2548" s="2" t="s">
        <v>1587</v>
      </c>
      <c r="F2548" s="2" t="s">
        <v>2369</v>
      </c>
      <c r="G2548" s="25" t="s">
        <v>948</v>
      </c>
      <c r="H2548" s="25" t="s">
        <v>949</v>
      </c>
    </row>
    <row r="2549" spans="1:8" ht="96.6" x14ac:dyDescent="0.3">
      <c r="A2549" s="1">
        <v>2548</v>
      </c>
      <c r="B2549" s="24" t="s">
        <v>76</v>
      </c>
      <c r="C2549" s="24" t="s">
        <v>6662</v>
      </c>
      <c r="D2549" s="2" t="s">
        <v>6663</v>
      </c>
      <c r="E2549" s="2" t="s">
        <v>1587</v>
      </c>
      <c r="F2549" s="2" t="s">
        <v>2346</v>
      </c>
      <c r="G2549" s="25" t="s">
        <v>948</v>
      </c>
      <c r="H2549" s="25" t="s">
        <v>949</v>
      </c>
    </row>
    <row r="2550" spans="1:8" ht="96.6" x14ac:dyDescent="0.3">
      <c r="A2550" s="1">
        <v>2549</v>
      </c>
      <c r="B2550" s="24" t="s">
        <v>76</v>
      </c>
      <c r="C2550" s="24" t="s">
        <v>6664</v>
      </c>
      <c r="D2550" s="2" t="s">
        <v>1586</v>
      </c>
      <c r="E2550" s="2" t="s">
        <v>2372</v>
      </c>
      <c r="F2550" s="2" t="s">
        <v>2346</v>
      </c>
      <c r="G2550" s="25" t="s">
        <v>948</v>
      </c>
      <c r="H2550" s="25" t="s">
        <v>1358</v>
      </c>
    </row>
    <row r="2551" spans="1:8" ht="96.6" x14ac:dyDescent="0.3">
      <c r="A2551" s="1">
        <v>2550</v>
      </c>
      <c r="B2551" s="24" t="s">
        <v>76</v>
      </c>
      <c r="C2551" s="24" t="s">
        <v>6665</v>
      </c>
      <c r="D2551" s="2" t="s">
        <v>1586</v>
      </c>
      <c r="E2551" s="2" t="s">
        <v>6666</v>
      </c>
      <c r="F2551" s="2" t="s">
        <v>2346</v>
      </c>
      <c r="G2551" s="25" t="s">
        <v>948</v>
      </c>
      <c r="H2551" s="25" t="s">
        <v>1358</v>
      </c>
    </row>
    <row r="2552" spans="1:8" ht="96.6" x14ac:dyDescent="0.3">
      <c r="A2552" s="1">
        <v>2551</v>
      </c>
      <c r="B2552" s="24" t="s">
        <v>76</v>
      </c>
      <c r="C2552" s="24" t="s">
        <v>6667</v>
      </c>
      <c r="D2552" s="2" t="s">
        <v>1586</v>
      </c>
      <c r="E2552" s="2" t="s">
        <v>6668</v>
      </c>
      <c r="F2552" s="2" t="s">
        <v>2346</v>
      </c>
      <c r="G2552" s="25" t="s">
        <v>948</v>
      </c>
      <c r="H2552" s="25" t="s">
        <v>1358</v>
      </c>
    </row>
    <row r="2553" spans="1:8" ht="96.6" x14ac:dyDescent="0.3">
      <c r="A2553" s="1">
        <v>2552</v>
      </c>
      <c r="B2553" s="24" t="s">
        <v>76</v>
      </c>
      <c r="C2553" s="24" t="s">
        <v>6669</v>
      </c>
      <c r="D2553" s="2" t="s">
        <v>1586</v>
      </c>
      <c r="E2553" s="2" t="s">
        <v>2351</v>
      </c>
      <c r="F2553" s="2" t="s">
        <v>2346</v>
      </c>
      <c r="G2553" s="25" t="s">
        <v>948</v>
      </c>
      <c r="H2553" s="25" t="s">
        <v>1358</v>
      </c>
    </row>
    <row r="2554" spans="1:8" ht="96.6" x14ac:dyDescent="0.3">
      <c r="A2554" s="1">
        <v>2553</v>
      </c>
      <c r="B2554" s="24" t="s">
        <v>76</v>
      </c>
      <c r="C2554" s="24" t="s">
        <v>6670</v>
      </c>
      <c r="D2554" s="2" t="s">
        <v>1586</v>
      </c>
      <c r="E2554" s="2" t="s">
        <v>6671</v>
      </c>
      <c r="F2554" s="2" t="s">
        <v>2377</v>
      </c>
      <c r="G2554" s="25" t="s">
        <v>948</v>
      </c>
      <c r="H2554" s="25" t="s">
        <v>1358</v>
      </c>
    </row>
    <row r="2555" spans="1:8" ht="96.6" x14ac:dyDescent="0.3">
      <c r="A2555" s="1">
        <v>2554</v>
      </c>
      <c r="B2555" s="24" t="s">
        <v>76</v>
      </c>
      <c r="C2555" s="24" t="s">
        <v>6672</v>
      </c>
      <c r="D2555" s="2" t="s">
        <v>1244</v>
      </c>
      <c r="E2555" s="2" t="s">
        <v>1587</v>
      </c>
      <c r="F2555" s="2" t="s">
        <v>2369</v>
      </c>
      <c r="G2555" s="25" t="s">
        <v>948</v>
      </c>
      <c r="H2555" s="25" t="s">
        <v>1540</v>
      </c>
    </row>
    <row r="2556" spans="1:8" ht="96.6" x14ac:dyDescent="0.3">
      <c r="A2556" s="1">
        <v>2555</v>
      </c>
      <c r="B2556" s="24" t="s">
        <v>76</v>
      </c>
      <c r="C2556" s="24" t="s">
        <v>6673</v>
      </c>
      <c r="D2556" s="2" t="s">
        <v>5466</v>
      </c>
      <c r="E2556" s="2" t="s">
        <v>1587</v>
      </c>
      <c r="F2556" s="2" t="s">
        <v>13</v>
      </c>
      <c r="G2556" s="25" t="s">
        <v>948</v>
      </c>
      <c r="H2556" s="25" t="s">
        <v>1540</v>
      </c>
    </row>
    <row r="2557" spans="1:8" ht="96.6" x14ac:dyDescent="0.3">
      <c r="A2557" s="1">
        <v>2556</v>
      </c>
      <c r="B2557" s="24" t="s">
        <v>76</v>
      </c>
      <c r="C2557" s="24" t="s">
        <v>6674</v>
      </c>
      <c r="D2557" s="2" t="s">
        <v>1586</v>
      </c>
      <c r="E2557" s="2" t="s">
        <v>2372</v>
      </c>
      <c r="F2557" s="2" t="s">
        <v>6675</v>
      </c>
      <c r="G2557" s="25" t="s">
        <v>948</v>
      </c>
      <c r="H2557" s="25" t="s">
        <v>1540</v>
      </c>
    </row>
    <row r="2558" spans="1:8" ht="96.6" x14ac:dyDescent="0.3">
      <c r="A2558" s="1">
        <v>2557</v>
      </c>
      <c r="B2558" s="24" t="s">
        <v>76</v>
      </c>
      <c r="C2558" s="24" t="s">
        <v>6676</v>
      </c>
      <c r="D2558" s="2" t="s">
        <v>11</v>
      </c>
      <c r="E2558" s="2" t="s">
        <v>1587</v>
      </c>
      <c r="F2558" s="2" t="s">
        <v>6677</v>
      </c>
      <c r="G2558" s="25" t="s">
        <v>948</v>
      </c>
      <c r="H2558" s="25" t="s">
        <v>1540</v>
      </c>
    </row>
    <row r="2559" spans="1:8" ht="96.6" x14ac:dyDescent="0.3">
      <c r="A2559" s="1">
        <v>2558</v>
      </c>
      <c r="B2559" s="24" t="s">
        <v>98</v>
      </c>
      <c r="C2559" s="24" t="s">
        <v>6678</v>
      </c>
      <c r="D2559" s="2" t="s">
        <v>2537</v>
      </c>
      <c r="E2559" s="2" t="s">
        <v>12</v>
      </c>
      <c r="F2559" s="2" t="s">
        <v>2538</v>
      </c>
      <c r="G2559" s="25" t="s">
        <v>14</v>
      </c>
      <c r="H2559" s="25" t="s">
        <v>15</v>
      </c>
    </row>
    <row r="2560" spans="1:8" ht="110.4" x14ac:dyDescent="0.3">
      <c r="A2560" s="1">
        <v>2559</v>
      </c>
      <c r="B2560" s="24" t="s">
        <v>98</v>
      </c>
      <c r="C2560" s="24" t="s">
        <v>6679</v>
      </c>
      <c r="D2560" s="2" t="s">
        <v>2540</v>
      </c>
      <c r="E2560" s="2" t="s">
        <v>12</v>
      </c>
      <c r="F2560" s="2" t="s">
        <v>582</v>
      </c>
      <c r="G2560" s="25" t="s">
        <v>14</v>
      </c>
      <c r="H2560" s="25" t="s">
        <v>15</v>
      </c>
    </row>
    <row r="2561" spans="1:8" ht="110.4" x14ac:dyDescent="0.3">
      <c r="A2561" s="1">
        <v>2560</v>
      </c>
      <c r="B2561" s="24" t="s">
        <v>98</v>
      </c>
      <c r="C2561" s="24" t="s">
        <v>6680</v>
      </c>
      <c r="D2561" s="2" t="s">
        <v>135</v>
      </c>
      <c r="E2561" s="2" t="s">
        <v>12</v>
      </c>
      <c r="F2561" s="2" t="s">
        <v>6681</v>
      </c>
      <c r="G2561" s="25" t="s">
        <v>14</v>
      </c>
      <c r="H2561" s="25" t="s">
        <v>15</v>
      </c>
    </row>
    <row r="2562" spans="1:8" ht="110.4" x14ac:dyDescent="0.3">
      <c r="A2562" s="1">
        <v>2561</v>
      </c>
      <c r="B2562" s="24" t="s">
        <v>98</v>
      </c>
      <c r="C2562" s="24" t="s">
        <v>6682</v>
      </c>
      <c r="D2562" s="2" t="s">
        <v>2540</v>
      </c>
      <c r="E2562" s="2" t="s">
        <v>12</v>
      </c>
      <c r="F2562" s="2" t="s">
        <v>2542</v>
      </c>
      <c r="G2562" s="25" t="s">
        <v>14</v>
      </c>
      <c r="H2562" s="25" t="s">
        <v>15</v>
      </c>
    </row>
    <row r="2563" spans="1:8" ht="96.6" x14ac:dyDescent="0.3">
      <c r="A2563" s="1">
        <v>2562</v>
      </c>
      <c r="B2563" s="24" t="s">
        <v>98</v>
      </c>
      <c r="C2563" s="24" t="s">
        <v>6683</v>
      </c>
      <c r="D2563" s="2" t="s">
        <v>156</v>
      </c>
      <c r="E2563" s="2" t="s">
        <v>12</v>
      </c>
      <c r="F2563" s="2" t="s">
        <v>2538</v>
      </c>
      <c r="G2563" s="25" t="s">
        <v>14</v>
      </c>
      <c r="H2563" s="25" t="s">
        <v>15</v>
      </c>
    </row>
    <row r="2564" spans="1:8" ht="110.4" x14ac:dyDescent="0.3">
      <c r="A2564" s="1">
        <v>2563</v>
      </c>
      <c r="B2564" s="24" t="s">
        <v>98</v>
      </c>
      <c r="C2564" s="24" t="s">
        <v>6684</v>
      </c>
      <c r="D2564" s="2" t="s">
        <v>2540</v>
      </c>
      <c r="E2564" s="2" t="s">
        <v>60</v>
      </c>
      <c r="F2564" s="2" t="s">
        <v>582</v>
      </c>
      <c r="G2564" s="25" t="s">
        <v>948</v>
      </c>
      <c r="H2564" s="25" t="s">
        <v>949</v>
      </c>
    </row>
    <row r="2565" spans="1:8" ht="110.4" x14ac:dyDescent="0.3">
      <c r="A2565" s="1">
        <v>2564</v>
      </c>
      <c r="B2565" s="24" t="s">
        <v>98</v>
      </c>
      <c r="C2565" s="24" t="s">
        <v>6685</v>
      </c>
      <c r="D2565" s="2" t="s">
        <v>6686</v>
      </c>
      <c r="E2565" s="2" t="s">
        <v>335</v>
      </c>
      <c r="F2565" s="2" t="s">
        <v>6687</v>
      </c>
      <c r="G2565" s="25" t="s">
        <v>948</v>
      </c>
      <c r="H2565" s="25" t="s">
        <v>949</v>
      </c>
    </row>
    <row r="2566" spans="1:8" ht="110.4" x14ac:dyDescent="0.3">
      <c r="A2566" s="1">
        <v>2565</v>
      </c>
      <c r="B2566" s="24" t="s">
        <v>98</v>
      </c>
      <c r="C2566" s="24" t="s">
        <v>6688</v>
      </c>
      <c r="D2566" s="2" t="s">
        <v>6689</v>
      </c>
      <c r="E2566" s="2" t="s">
        <v>12</v>
      </c>
      <c r="F2566" s="2" t="s">
        <v>2542</v>
      </c>
      <c r="G2566" s="25" t="s">
        <v>948</v>
      </c>
      <c r="H2566" s="25" t="s">
        <v>949</v>
      </c>
    </row>
    <row r="2567" spans="1:8" ht="110.4" x14ac:dyDescent="0.3">
      <c r="A2567" s="1">
        <v>2566</v>
      </c>
      <c r="B2567" s="24" t="s">
        <v>98</v>
      </c>
      <c r="C2567" s="24" t="s">
        <v>6690</v>
      </c>
      <c r="D2567" s="2" t="s">
        <v>6691</v>
      </c>
      <c r="E2567" s="2" t="s">
        <v>12</v>
      </c>
      <c r="F2567" s="2" t="s">
        <v>582</v>
      </c>
      <c r="G2567" s="25" t="s">
        <v>948</v>
      </c>
      <c r="H2567" s="25" t="s">
        <v>949</v>
      </c>
    </row>
    <row r="2568" spans="1:8" ht="110.4" x14ac:dyDescent="0.3">
      <c r="A2568" s="1">
        <v>2567</v>
      </c>
      <c r="B2568" s="24" t="s">
        <v>98</v>
      </c>
      <c r="C2568" s="24" t="s">
        <v>6692</v>
      </c>
      <c r="D2568" s="2" t="s">
        <v>6689</v>
      </c>
      <c r="E2568" s="2" t="s">
        <v>12</v>
      </c>
      <c r="F2568" s="2" t="s">
        <v>582</v>
      </c>
      <c r="G2568" s="25" t="s">
        <v>948</v>
      </c>
      <c r="H2568" s="25" t="s">
        <v>949</v>
      </c>
    </row>
    <row r="2569" spans="1:8" ht="110.4" x14ac:dyDescent="0.3">
      <c r="A2569" s="1">
        <v>2568</v>
      </c>
      <c r="B2569" s="24" t="s">
        <v>98</v>
      </c>
      <c r="C2569" s="24" t="s">
        <v>6693</v>
      </c>
      <c r="D2569" s="2" t="s">
        <v>6694</v>
      </c>
      <c r="E2569" s="2" t="s">
        <v>6695</v>
      </c>
      <c r="F2569" s="2" t="s">
        <v>582</v>
      </c>
      <c r="G2569" s="25" t="s">
        <v>948</v>
      </c>
      <c r="H2569" s="25" t="s">
        <v>1358</v>
      </c>
    </row>
    <row r="2570" spans="1:8" ht="110.4" x14ac:dyDescent="0.3">
      <c r="A2570" s="1">
        <v>2569</v>
      </c>
      <c r="B2570" s="24" t="s">
        <v>98</v>
      </c>
      <c r="C2570" s="24" t="s">
        <v>6696</v>
      </c>
      <c r="D2570" s="2" t="s">
        <v>6694</v>
      </c>
      <c r="E2570" s="2" t="s">
        <v>60</v>
      </c>
      <c r="F2570" s="2" t="s">
        <v>2542</v>
      </c>
      <c r="G2570" s="25" t="s">
        <v>948</v>
      </c>
      <c r="H2570" s="25" t="s">
        <v>1358</v>
      </c>
    </row>
    <row r="2571" spans="1:8" ht="110.4" x14ac:dyDescent="0.3">
      <c r="A2571" s="1">
        <v>2570</v>
      </c>
      <c r="B2571" s="24" t="s">
        <v>98</v>
      </c>
      <c r="C2571" s="24" t="s">
        <v>6697</v>
      </c>
      <c r="D2571" s="2" t="s">
        <v>6694</v>
      </c>
      <c r="E2571" s="2" t="s">
        <v>6698</v>
      </c>
      <c r="F2571" s="2" t="s">
        <v>2542</v>
      </c>
      <c r="G2571" s="25" t="s">
        <v>948</v>
      </c>
      <c r="H2571" s="25" t="s">
        <v>1358</v>
      </c>
    </row>
    <row r="2572" spans="1:8" ht="110.4" x14ac:dyDescent="0.3">
      <c r="A2572" s="1">
        <v>2571</v>
      </c>
      <c r="B2572" s="24" t="s">
        <v>98</v>
      </c>
      <c r="C2572" s="24" t="s">
        <v>6699</v>
      </c>
      <c r="D2572" s="2" t="s">
        <v>6694</v>
      </c>
      <c r="E2572" s="2" t="s">
        <v>6700</v>
      </c>
      <c r="F2572" s="2" t="s">
        <v>2542</v>
      </c>
      <c r="G2572" s="25" t="s">
        <v>948</v>
      </c>
      <c r="H2572" s="25" t="s">
        <v>1358</v>
      </c>
    </row>
    <row r="2573" spans="1:8" ht="110.4" x14ac:dyDescent="0.3">
      <c r="A2573" s="1">
        <v>2572</v>
      </c>
      <c r="B2573" s="24" t="s">
        <v>98</v>
      </c>
      <c r="C2573" s="24" t="s">
        <v>6701</v>
      </c>
      <c r="D2573" s="2" t="s">
        <v>6694</v>
      </c>
      <c r="E2573" s="2" t="s">
        <v>6702</v>
      </c>
      <c r="F2573" s="2" t="s">
        <v>2542</v>
      </c>
      <c r="G2573" s="25" t="s">
        <v>948</v>
      </c>
      <c r="H2573" s="25" t="s">
        <v>1358</v>
      </c>
    </row>
    <row r="2574" spans="1:8" ht="110.4" x14ac:dyDescent="0.3">
      <c r="A2574" s="1">
        <v>2573</v>
      </c>
      <c r="B2574" s="24" t="s">
        <v>98</v>
      </c>
      <c r="C2574" s="24" t="s">
        <v>6703</v>
      </c>
      <c r="D2574" s="2" t="s">
        <v>2540</v>
      </c>
      <c r="E2574" s="2" t="s">
        <v>60</v>
      </c>
      <c r="F2574" s="2" t="s">
        <v>6704</v>
      </c>
      <c r="G2574" s="25" t="s">
        <v>948</v>
      </c>
      <c r="H2574" s="25" t="s">
        <v>1540</v>
      </c>
    </row>
    <row r="2575" spans="1:8" ht="110.4" x14ac:dyDescent="0.3">
      <c r="A2575" s="1">
        <v>2574</v>
      </c>
      <c r="B2575" s="24" t="s">
        <v>98</v>
      </c>
      <c r="C2575" s="24" t="s">
        <v>6705</v>
      </c>
      <c r="D2575" s="2" t="s">
        <v>6691</v>
      </c>
      <c r="E2575" s="2" t="s">
        <v>60</v>
      </c>
      <c r="F2575" s="2" t="s">
        <v>582</v>
      </c>
      <c r="G2575" s="25" t="s">
        <v>948</v>
      </c>
      <c r="H2575" s="25" t="s">
        <v>1540</v>
      </c>
    </row>
    <row r="2576" spans="1:8" ht="110.4" x14ac:dyDescent="0.3">
      <c r="A2576" s="1">
        <v>2575</v>
      </c>
      <c r="B2576" s="24" t="s">
        <v>98</v>
      </c>
      <c r="C2576" s="24" t="s">
        <v>6706</v>
      </c>
      <c r="D2576" s="2" t="s">
        <v>2540</v>
      </c>
      <c r="E2576" s="2" t="s">
        <v>60</v>
      </c>
      <c r="F2576" s="2" t="s">
        <v>6707</v>
      </c>
      <c r="G2576" s="25" t="s">
        <v>948</v>
      </c>
      <c r="H2576" s="25" t="s">
        <v>1540</v>
      </c>
    </row>
    <row r="2577" spans="1:8" ht="151.80000000000001" x14ac:dyDescent="0.3">
      <c r="A2577" s="1">
        <v>2576</v>
      </c>
      <c r="B2577" s="24" t="s">
        <v>115</v>
      </c>
      <c r="C2577" s="24" t="s">
        <v>6708</v>
      </c>
      <c r="D2577" s="2" t="s">
        <v>390</v>
      </c>
      <c r="E2577" s="2" t="s">
        <v>118</v>
      </c>
      <c r="F2577" s="2" t="s">
        <v>119</v>
      </c>
      <c r="G2577" s="25" t="s">
        <v>14</v>
      </c>
      <c r="H2577" s="25" t="s">
        <v>15</v>
      </c>
    </row>
    <row r="2578" spans="1:8" ht="151.80000000000001" x14ac:dyDescent="0.3">
      <c r="A2578" s="1">
        <v>2577</v>
      </c>
      <c r="B2578" s="24" t="s">
        <v>115</v>
      </c>
      <c r="C2578" s="24" t="s">
        <v>6709</v>
      </c>
      <c r="D2578" s="2" t="s">
        <v>117</v>
      </c>
      <c r="E2578" s="2" t="s">
        <v>118</v>
      </c>
      <c r="F2578" s="2" t="s">
        <v>119</v>
      </c>
      <c r="G2578" s="25" t="s">
        <v>14</v>
      </c>
      <c r="H2578" s="25" t="s">
        <v>15</v>
      </c>
    </row>
    <row r="2579" spans="1:8" ht="151.80000000000001" x14ac:dyDescent="0.3">
      <c r="A2579" s="1">
        <v>2578</v>
      </c>
      <c r="B2579" s="24" t="s">
        <v>115</v>
      </c>
      <c r="C2579" s="24" t="s">
        <v>6710</v>
      </c>
      <c r="D2579" s="2" t="s">
        <v>6711</v>
      </c>
      <c r="E2579" s="2" t="s">
        <v>118</v>
      </c>
      <c r="F2579" s="2" t="s">
        <v>5783</v>
      </c>
      <c r="G2579" s="25" t="s">
        <v>14</v>
      </c>
      <c r="H2579" s="25" t="s">
        <v>15</v>
      </c>
    </row>
    <row r="2580" spans="1:8" ht="151.80000000000001" x14ac:dyDescent="0.3">
      <c r="A2580" s="1">
        <v>2579</v>
      </c>
      <c r="B2580" s="24" t="s">
        <v>115</v>
      </c>
      <c r="C2580" s="24" t="s">
        <v>6712</v>
      </c>
      <c r="D2580" s="2" t="s">
        <v>117</v>
      </c>
      <c r="E2580" s="2" t="s">
        <v>118</v>
      </c>
      <c r="F2580" s="2" t="s">
        <v>5783</v>
      </c>
      <c r="G2580" s="25" t="s">
        <v>14</v>
      </c>
      <c r="H2580" s="25" t="s">
        <v>15</v>
      </c>
    </row>
    <row r="2581" spans="1:8" ht="151.80000000000001" x14ac:dyDescent="0.3">
      <c r="A2581" s="1">
        <v>2580</v>
      </c>
      <c r="B2581" s="24" t="s">
        <v>115</v>
      </c>
      <c r="C2581" s="24" t="s">
        <v>6713</v>
      </c>
      <c r="D2581" s="2" t="s">
        <v>117</v>
      </c>
      <c r="E2581" s="2" t="s">
        <v>118</v>
      </c>
      <c r="F2581" s="2" t="s">
        <v>5783</v>
      </c>
      <c r="G2581" s="25" t="s">
        <v>948</v>
      </c>
      <c r="H2581" s="25" t="s">
        <v>949</v>
      </c>
    </row>
    <row r="2582" spans="1:8" ht="151.80000000000001" x14ac:dyDescent="0.3">
      <c r="A2582" s="1">
        <v>2581</v>
      </c>
      <c r="B2582" s="24" t="s">
        <v>115</v>
      </c>
      <c r="C2582" s="24" t="s">
        <v>6714</v>
      </c>
      <c r="D2582" s="2" t="s">
        <v>6715</v>
      </c>
      <c r="E2582" s="2" t="s">
        <v>118</v>
      </c>
      <c r="F2582" s="2" t="s">
        <v>5783</v>
      </c>
      <c r="G2582" s="25" t="s">
        <v>948</v>
      </c>
      <c r="H2582" s="25" t="s">
        <v>949</v>
      </c>
    </row>
    <row r="2583" spans="1:8" ht="151.80000000000001" x14ac:dyDescent="0.3">
      <c r="A2583" s="1">
        <v>2582</v>
      </c>
      <c r="B2583" s="24" t="s">
        <v>115</v>
      </c>
      <c r="C2583" s="24" t="s">
        <v>6716</v>
      </c>
      <c r="D2583" s="2" t="s">
        <v>6717</v>
      </c>
      <c r="E2583" s="2" t="s">
        <v>118</v>
      </c>
      <c r="F2583" s="2" t="s">
        <v>5783</v>
      </c>
      <c r="G2583" s="25" t="s">
        <v>948</v>
      </c>
      <c r="H2583" s="25" t="s">
        <v>949</v>
      </c>
    </row>
    <row r="2584" spans="1:8" ht="151.80000000000001" x14ac:dyDescent="0.3">
      <c r="A2584" s="1">
        <v>2583</v>
      </c>
      <c r="B2584" s="24" t="s">
        <v>115</v>
      </c>
      <c r="C2584" s="24" t="s">
        <v>6718</v>
      </c>
      <c r="D2584" s="2" t="s">
        <v>6719</v>
      </c>
      <c r="E2584" s="2" t="s">
        <v>118</v>
      </c>
      <c r="F2584" s="2" t="s">
        <v>5783</v>
      </c>
      <c r="G2584" s="25" t="s">
        <v>948</v>
      </c>
      <c r="H2584" s="25" t="s">
        <v>949</v>
      </c>
    </row>
    <row r="2585" spans="1:8" ht="151.80000000000001" x14ac:dyDescent="0.3">
      <c r="A2585" s="1">
        <v>2584</v>
      </c>
      <c r="B2585" s="24" t="s">
        <v>115</v>
      </c>
      <c r="C2585" s="24" t="s">
        <v>6720</v>
      </c>
      <c r="D2585" s="2" t="s">
        <v>6721</v>
      </c>
      <c r="E2585" s="2" t="s">
        <v>118</v>
      </c>
      <c r="F2585" s="2" t="s">
        <v>5783</v>
      </c>
      <c r="G2585" s="25" t="s">
        <v>948</v>
      </c>
      <c r="H2585" s="25" t="s">
        <v>949</v>
      </c>
    </row>
    <row r="2586" spans="1:8" ht="151.80000000000001" x14ac:dyDescent="0.3">
      <c r="A2586" s="1">
        <v>2585</v>
      </c>
      <c r="B2586" s="24" t="s">
        <v>115</v>
      </c>
      <c r="C2586" s="24" t="s">
        <v>6722</v>
      </c>
      <c r="D2586" s="2" t="s">
        <v>117</v>
      </c>
      <c r="E2586" s="2" t="s">
        <v>2053</v>
      </c>
      <c r="F2586" s="2" t="s">
        <v>5783</v>
      </c>
      <c r="G2586" s="25" t="s">
        <v>948</v>
      </c>
      <c r="H2586" s="25" t="s">
        <v>1358</v>
      </c>
    </row>
    <row r="2587" spans="1:8" ht="151.80000000000001" x14ac:dyDescent="0.3">
      <c r="A2587" s="1">
        <v>2586</v>
      </c>
      <c r="B2587" s="24" t="s">
        <v>115</v>
      </c>
      <c r="C2587" s="24" t="s">
        <v>6723</v>
      </c>
      <c r="D2587" s="2" t="s">
        <v>6711</v>
      </c>
      <c r="E2587" s="2" t="s">
        <v>6724</v>
      </c>
      <c r="F2587" s="2" t="s">
        <v>5783</v>
      </c>
      <c r="G2587" s="25" t="s">
        <v>948</v>
      </c>
      <c r="H2587" s="25" t="s">
        <v>1358</v>
      </c>
    </row>
    <row r="2588" spans="1:8" ht="151.80000000000001" x14ac:dyDescent="0.3">
      <c r="A2588" s="1">
        <v>2587</v>
      </c>
      <c r="B2588" s="24" t="s">
        <v>115</v>
      </c>
      <c r="C2588" s="24" t="s">
        <v>6725</v>
      </c>
      <c r="D2588" s="2" t="s">
        <v>6711</v>
      </c>
      <c r="E2588" s="2" t="s">
        <v>5296</v>
      </c>
      <c r="F2588" s="2" t="s">
        <v>5783</v>
      </c>
      <c r="G2588" s="25" t="s">
        <v>948</v>
      </c>
      <c r="H2588" s="25" t="s">
        <v>1358</v>
      </c>
    </row>
    <row r="2589" spans="1:8" ht="151.80000000000001" x14ac:dyDescent="0.3">
      <c r="A2589" s="1">
        <v>2588</v>
      </c>
      <c r="B2589" s="24" t="s">
        <v>115</v>
      </c>
      <c r="C2589" s="24" t="s">
        <v>6726</v>
      </c>
      <c r="D2589" s="2" t="s">
        <v>6711</v>
      </c>
      <c r="E2589" s="2" t="s">
        <v>6727</v>
      </c>
      <c r="F2589" s="2" t="s">
        <v>5783</v>
      </c>
      <c r="G2589" s="25" t="s">
        <v>948</v>
      </c>
      <c r="H2589" s="25" t="s">
        <v>1358</v>
      </c>
    </row>
    <row r="2590" spans="1:8" ht="151.80000000000001" x14ac:dyDescent="0.3">
      <c r="A2590" s="1">
        <v>2589</v>
      </c>
      <c r="B2590" s="24" t="s">
        <v>115</v>
      </c>
      <c r="C2590" s="28" t="s">
        <v>6728</v>
      </c>
      <c r="D2590" s="2" t="s">
        <v>6711</v>
      </c>
      <c r="E2590" s="2" t="s">
        <v>6729</v>
      </c>
      <c r="F2590" s="2" t="s">
        <v>5783</v>
      </c>
      <c r="G2590" s="25" t="s">
        <v>948</v>
      </c>
      <c r="H2590" s="25" t="s">
        <v>1358</v>
      </c>
    </row>
    <row r="2591" spans="1:8" ht="138" x14ac:dyDescent="0.3">
      <c r="A2591" s="1">
        <v>2590</v>
      </c>
      <c r="B2591" s="24" t="s">
        <v>115</v>
      </c>
      <c r="C2591" s="24" t="s">
        <v>6730</v>
      </c>
      <c r="D2591" s="2" t="s">
        <v>6711</v>
      </c>
      <c r="E2591" s="2" t="s">
        <v>118</v>
      </c>
      <c r="F2591" s="2" t="s">
        <v>6731</v>
      </c>
      <c r="G2591" s="25" t="s">
        <v>948</v>
      </c>
      <c r="H2591" s="25" t="s">
        <v>1540</v>
      </c>
    </row>
    <row r="2592" spans="1:8" ht="151.80000000000001" x14ac:dyDescent="0.3">
      <c r="A2592" s="1">
        <v>2591</v>
      </c>
      <c r="B2592" s="24" t="s">
        <v>115</v>
      </c>
      <c r="C2592" s="24" t="s">
        <v>6732</v>
      </c>
      <c r="D2592" s="2" t="s">
        <v>6733</v>
      </c>
      <c r="E2592" s="2" t="s">
        <v>118</v>
      </c>
      <c r="F2592" s="2" t="s">
        <v>6734</v>
      </c>
      <c r="G2592" s="25" t="s">
        <v>948</v>
      </c>
      <c r="H2592" s="25" t="s">
        <v>1540</v>
      </c>
    </row>
    <row r="2593" spans="1:8" ht="151.80000000000001" x14ac:dyDescent="0.3">
      <c r="A2593" s="1">
        <v>2592</v>
      </c>
      <c r="B2593" s="24" t="s">
        <v>115</v>
      </c>
      <c r="C2593" s="24" t="s">
        <v>6735</v>
      </c>
      <c r="D2593" s="2" t="s">
        <v>6711</v>
      </c>
      <c r="E2593" s="2" t="s">
        <v>118</v>
      </c>
      <c r="F2593" s="2" t="s">
        <v>6736</v>
      </c>
      <c r="G2593" s="25" t="s">
        <v>948</v>
      </c>
      <c r="H2593" s="25" t="s">
        <v>1540</v>
      </c>
    </row>
    <row r="2594" spans="1:8" ht="165.6" x14ac:dyDescent="0.3">
      <c r="A2594" s="1">
        <v>2593</v>
      </c>
      <c r="B2594" s="24" t="s">
        <v>115</v>
      </c>
      <c r="C2594" s="24" t="s">
        <v>6737</v>
      </c>
      <c r="D2594" s="2" t="s">
        <v>6711</v>
      </c>
      <c r="E2594" s="2" t="s">
        <v>118</v>
      </c>
      <c r="F2594" s="2" t="s">
        <v>6738</v>
      </c>
      <c r="G2594" s="25" t="s">
        <v>948</v>
      </c>
      <c r="H2594" s="25" t="s">
        <v>1540</v>
      </c>
    </row>
    <row r="2595" spans="1:8" ht="165.6" x14ac:dyDescent="0.3">
      <c r="A2595" s="1">
        <v>2594</v>
      </c>
      <c r="B2595" s="24" t="s">
        <v>115</v>
      </c>
      <c r="C2595" s="24" t="s">
        <v>6739</v>
      </c>
      <c r="D2595" s="2" t="s">
        <v>6711</v>
      </c>
      <c r="E2595" s="2" t="s">
        <v>118</v>
      </c>
      <c r="F2595" s="2" t="s">
        <v>6740</v>
      </c>
      <c r="G2595" s="25" t="s">
        <v>948</v>
      </c>
      <c r="H2595" s="25" t="s">
        <v>1540</v>
      </c>
    </row>
    <row r="2596" spans="1:8" ht="138" x14ac:dyDescent="0.3">
      <c r="A2596" s="1">
        <v>2595</v>
      </c>
      <c r="B2596" s="24" t="s">
        <v>44</v>
      </c>
      <c r="C2596" s="24" t="s">
        <v>6741</v>
      </c>
      <c r="D2596" s="2" t="s">
        <v>2044</v>
      </c>
      <c r="E2596" s="2" t="s">
        <v>118</v>
      </c>
      <c r="F2596" s="2" t="s">
        <v>199</v>
      </c>
      <c r="G2596" s="25" t="s">
        <v>14</v>
      </c>
      <c r="H2596" s="25" t="s">
        <v>15</v>
      </c>
    </row>
    <row r="2597" spans="1:8" ht="138" x14ac:dyDescent="0.3">
      <c r="A2597" s="1">
        <v>2596</v>
      </c>
      <c r="B2597" s="24" t="s">
        <v>44</v>
      </c>
      <c r="C2597" s="24" t="s">
        <v>6742</v>
      </c>
      <c r="D2597" s="2" t="s">
        <v>2046</v>
      </c>
      <c r="E2597" s="2" t="s">
        <v>118</v>
      </c>
      <c r="F2597" s="2" t="s">
        <v>2047</v>
      </c>
      <c r="G2597" s="25" t="s">
        <v>14</v>
      </c>
      <c r="H2597" s="25" t="s">
        <v>15</v>
      </c>
    </row>
    <row r="2598" spans="1:8" ht="138" x14ac:dyDescent="0.3">
      <c r="A2598" s="1">
        <v>2597</v>
      </c>
      <c r="B2598" s="24" t="s">
        <v>44</v>
      </c>
      <c r="C2598" s="24" t="s">
        <v>6743</v>
      </c>
      <c r="D2598" s="2" t="s">
        <v>2049</v>
      </c>
      <c r="E2598" s="2" t="s">
        <v>118</v>
      </c>
      <c r="F2598" s="2" t="s">
        <v>2050</v>
      </c>
      <c r="G2598" s="25" t="s">
        <v>14</v>
      </c>
      <c r="H2598" s="25" t="s">
        <v>15</v>
      </c>
    </row>
    <row r="2599" spans="1:8" ht="138" x14ac:dyDescent="0.3">
      <c r="A2599" s="1">
        <v>2598</v>
      </c>
      <c r="B2599" s="24" t="s">
        <v>44</v>
      </c>
      <c r="C2599" s="24" t="s">
        <v>6744</v>
      </c>
      <c r="D2599" s="2" t="s">
        <v>2074</v>
      </c>
      <c r="E2599" s="2" t="s">
        <v>118</v>
      </c>
      <c r="F2599" s="2" t="s">
        <v>6745</v>
      </c>
      <c r="G2599" s="25" t="s">
        <v>14</v>
      </c>
      <c r="H2599" s="25" t="s">
        <v>15</v>
      </c>
    </row>
    <row r="2600" spans="1:8" ht="138" x14ac:dyDescent="0.3">
      <c r="A2600" s="1">
        <v>2599</v>
      </c>
      <c r="B2600" s="24" t="s">
        <v>44</v>
      </c>
      <c r="C2600" s="24" t="s">
        <v>6746</v>
      </c>
      <c r="D2600" s="2" t="s">
        <v>6747</v>
      </c>
      <c r="E2600" s="2" t="s">
        <v>118</v>
      </c>
      <c r="F2600" s="2" t="s">
        <v>199</v>
      </c>
      <c r="G2600" s="25" t="s">
        <v>14</v>
      </c>
      <c r="H2600" s="25" t="s">
        <v>15</v>
      </c>
    </row>
    <row r="2601" spans="1:8" ht="138" x14ac:dyDescent="0.3">
      <c r="A2601" s="1">
        <v>2600</v>
      </c>
      <c r="B2601" s="24" t="s">
        <v>44</v>
      </c>
      <c r="C2601" s="24" t="s">
        <v>6748</v>
      </c>
      <c r="D2601" s="2" t="s">
        <v>6749</v>
      </c>
      <c r="E2601" s="2" t="s">
        <v>118</v>
      </c>
      <c r="F2601" s="2" t="s">
        <v>199</v>
      </c>
      <c r="G2601" s="25" t="s">
        <v>948</v>
      </c>
      <c r="H2601" s="25" t="s">
        <v>949</v>
      </c>
    </row>
    <row r="2602" spans="1:8" ht="138" x14ac:dyDescent="0.3">
      <c r="A2602" s="1">
        <v>2601</v>
      </c>
      <c r="B2602" s="24" t="s">
        <v>44</v>
      </c>
      <c r="C2602" s="24" t="s">
        <v>6750</v>
      </c>
      <c r="D2602" s="2" t="s">
        <v>6751</v>
      </c>
      <c r="E2602" s="2" t="s">
        <v>118</v>
      </c>
      <c r="F2602" s="2" t="s">
        <v>199</v>
      </c>
      <c r="G2602" s="25" t="s">
        <v>948</v>
      </c>
      <c r="H2602" s="25" t="s">
        <v>949</v>
      </c>
    </row>
    <row r="2603" spans="1:8" ht="138" x14ac:dyDescent="0.3">
      <c r="A2603" s="1">
        <v>2602</v>
      </c>
      <c r="B2603" s="24" t="s">
        <v>44</v>
      </c>
      <c r="C2603" s="24" t="s">
        <v>6752</v>
      </c>
      <c r="D2603" s="2" t="s">
        <v>6753</v>
      </c>
      <c r="E2603" s="2" t="s">
        <v>118</v>
      </c>
      <c r="F2603" s="2" t="s">
        <v>199</v>
      </c>
      <c r="G2603" s="25" t="s">
        <v>948</v>
      </c>
      <c r="H2603" s="25" t="s">
        <v>949</v>
      </c>
    </row>
    <row r="2604" spans="1:8" ht="138" x14ac:dyDescent="0.3">
      <c r="A2604" s="1">
        <v>2603</v>
      </c>
      <c r="B2604" s="24" t="s">
        <v>44</v>
      </c>
      <c r="C2604" s="24" t="s">
        <v>6754</v>
      </c>
      <c r="D2604" s="2" t="s">
        <v>6755</v>
      </c>
      <c r="E2604" s="2" t="s">
        <v>118</v>
      </c>
      <c r="F2604" s="2" t="s">
        <v>199</v>
      </c>
      <c r="G2604" s="25" t="s">
        <v>948</v>
      </c>
      <c r="H2604" s="25" t="s">
        <v>949</v>
      </c>
    </row>
    <row r="2605" spans="1:8" ht="138" x14ac:dyDescent="0.3">
      <c r="A2605" s="1">
        <v>2604</v>
      </c>
      <c r="B2605" s="24" t="s">
        <v>44</v>
      </c>
      <c r="C2605" s="24" t="s">
        <v>6756</v>
      </c>
      <c r="D2605" s="2" t="s">
        <v>6757</v>
      </c>
      <c r="E2605" s="2" t="s">
        <v>118</v>
      </c>
      <c r="F2605" s="2" t="s">
        <v>199</v>
      </c>
      <c r="G2605" s="25" t="s">
        <v>948</v>
      </c>
      <c r="H2605" s="25" t="s">
        <v>949</v>
      </c>
    </row>
    <row r="2606" spans="1:8" ht="138" x14ac:dyDescent="0.3">
      <c r="A2606" s="1">
        <v>2605</v>
      </c>
      <c r="B2606" s="24" t="s">
        <v>44</v>
      </c>
      <c r="C2606" s="24" t="s">
        <v>6758</v>
      </c>
      <c r="D2606" s="2" t="s">
        <v>2044</v>
      </c>
      <c r="E2606" s="2" t="s">
        <v>2053</v>
      </c>
      <c r="F2606" s="2" t="s">
        <v>199</v>
      </c>
      <c r="G2606" s="25" t="s">
        <v>948</v>
      </c>
      <c r="H2606" s="25" t="s">
        <v>1358</v>
      </c>
    </row>
    <row r="2607" spans="1:8" ht="138" x14ac:dyDescent="0.3">
      <c r="A2607" s="1">
        <v>2606</v>
      </c>
      <c r="B2607" s="24" t="s">
        <v>44</v>
      </c>
      <c r="C2607" s="24" t="s">
        <v>6759</v>
      </c>
      <c r="D2607" s="2" t="s">
        <v>2044</v>
      </c>
      <c r="E2607" s="2" t="s">
        <v>6724</v>
      </c>
      <c r="F2607" s="2" t="s">
        <v>199</v>
      </c>
      <c r="G2607" s="25" t="s">
        <v>948</v>
      </c>
      <c r="H2607" s="25" t="s">
        <v>1358</v>
      </c>
    </row>
    <row r="2608" spans="1:8" ht="138" x14ac:dyDescent="0.3">
      <c r="A2608" s="1">
        <v>2607</v>
      </c>
      <c r="B2608" s="24" t="s">
        <v>44</v>
      </c>
      <c r="C2608" s="24" t="s">
        <v>6760</v>
      </c>
      <c r="D2608" s="2" t="s">
        <v>2044</v>
      </c>
      <c r="E2608" s="2" t="s">
        <v>5261</v>
      </c>
      <c r="F2608" s="2" t="s">
        <v>199</v>
      </c>
      <c r="G2608" s="25" t="s">
        <v>948</v>
      </c>
      <c r="H2608" s="25" t="s">
        <v>1358</v>
      </c>
    </row>
    <row r="2609" spans="1:8" ht="138" x14ac:dyDescent="0.3">
      <c r="A2609" s="1">
        <v>2608</v>
      </c>
      <c r="B2609" s="24" t="s">
        <v>44</v>
      </c>
      <c r="C2609" s="24" t="s">
        <v>6761</v>
      </c>
      <c r="D2609" s="2" t="s">
        <v>2044</v>
      </c>
      <c r="E2609" s="2" t="s">
        <v>5296</v>
      </c>
      <c r="F2609" s="2" t="s">
        <v>199</v>
      </c>
      <c r="G2609" s="25" t="s">
        <v>948</v>
      </c>
      <c r="H2609" s="25" t="s">
        <v>1358</v>
      </c>
    </row>
    <row r="2610" spans="1:8" ht="138" x14ac:dyDescent="0.3">
      <c r="A2610" s="1">
        <v>2609</v>
      </c>
      <c r="B2610" s="24" t="s">
        <v>44</v>
      </c>
      <c r="C2610" s="24" t="s">
        <v>6762</v>
      </c>
      <c r="D2610" s="2" t="s">
        <v>2044</v>
      </c>
      <c r="E2610" s="2" t="s">
        <v>6763</v>
      </c>
      <c r="F2610" s="2" t="s">
        <v>199</v>
      </c>
      <c r="G2610" s="25" t="s">
        <v>948</v>
      </c>
      <c r="H2610" s="25" t="s">
        <v>1358</v>
      </c>
    </row>
    <row r="2611" spans="1:8" ht="124.2" x14ac:dyDescent="0.3">
      <c r="A2611" s="1">
        <v>2610</v>
      </c>
      <c r="B2611" s="24" t="s">
        <v>44</v>
      </c>
      <c r="C2611" s="24" t="s">
        <v>6764</v>
      </c>
      <c r="D2611" s="2" t="s">
        <v>2044</v>
      </c>
      <c r="E2611" s="2" t="s">
        <v>118</v>
      </c>
      <c r="F2611" s="2" t="s">
        <v>5257</v>
      </c>
      <c r="G2611" s="25" t="s">
        <v>948</v>
      </c>
      <c r="H2611" s="25" t="s">
        <v>1540</v>
      </c>
    </row>
    <row r="2612" spans="1:8" ht="138" x14ac:dyDescent="0.3">
      <c r="A2612" s="1">
        <v>2611</v>
      </c>
      <c r="B2612" s="24" t="s">
        <v>44</v>
      </c>
      <c r="C2612" s="24" t="s">
        <v>6765</v>
      </c>
      <c r="D2612" s="2" t="s">
        <v>6766</v>
      </c>
      <c r="E2612" s="2" t="s">
        <v>118</v>
      </c>
      <c r="F2612" s="2" t="s">
        <v>2081</v>
      </c>
      <c r="G2612" s="25" t="s">
        <v>948</v>
      </c>
      <c r="H2612" s="25" t="s">
        <v>1540</v>
      </c>
    </row>
    <row r="2613" spans="1:8" ht="138" x14ac:dyDescent="0.3">
      <c r="A2613" s="1">
        <v>2612</v>
      </c>
      <c r="B2613" s="24" t="s">
        <v>44</v>
      </c>
      <c r="C2613" s="24" t="s">
        <v>6767</v>
      </c>
      <c r="D2613" s="2" t="s">
        <v>2044</v>
      </c>
      <c r="E2613" s="2" t="s">
        <v>118</v>
      </c>
      <c r="F2613" s="2" t="s">
        <v>2084</v>
      </c>
      <c r="G2613" s="25" t="s">
        <v>948</v>
      </c>
      <c r="H2613" s="25" t="s">
        <v>1540</v>
      </c>
    </row>
    <row r="2614" spans="1:8" ht="138" x14ac:dyDescent="0.3">
      <c r="A2614" s="1">
        <v>2613</v>
      </c>
      <c r="B2614" s="24" t="s">
        <v>44</v>
      </c>
      <c r="C2614" s="24" t="s">
        <v>6768</v>
      </c>
      <c r="D2614" s="2" t="s">
        <v>2044</v>
      </c>
      <c r="E2614" s="2" t="s">
        <v>270</v>
      </c>
      <c r="F2614" s="2" t="s">
        <v>2084</v>
      </c>
      <c r="G2614" s="25" t="s">
        <v>948</v>
      </c>
      <c r="H2614" s="25" t="s">
        <v>1540</v>
      </c>
    </row>
    <row r="2615" spans="1:8" ht="138" x14ac:dyDescent="0.3">
      <c r="A2615" s="1">
        <v>2614</v>
      </c>
      <c r="B2615" s="24" t="s">
        <v>44</v>
      </c>
      <c r="C2615" s="24" t="s">
        <v>6769</v>
      </c>
      <c r="D2615" s="2" t="s">
        <v>6770</v>
      </c>
      <c r="E2615" s="2" t="s">
        <v>118</v>
      </c>
      <c r="F2615" s="2" t="s">
        <v>6771</v>
      </c>
      <c r="G2615" s="25" t="s">
        <v>948</v>
      </c>
      <c r="H2615" s="25" t="s">
        <v>1540</v>
      </c>
    </row>
    <row r="2616" spans="1:8" ht="179.4" x14ac:dyDescent="0.3">
      <c r="A2616" s="1">
        <v>2615</v>
      </c>
      <c r="B2616" s="23" t="s">
        <v>6772</v>
      </c>
      <c r="C2616" s="24" t="s">
        <v>6773</v>
      </c>
      <c r="D2616" s="2" t="s">
        <v>6774</v>
      </c>
      <c r="E2616" s="2" t="s">
        <v>6775</v>
      </c>
      <c r="F2616" s="2" t="s">
        <v>6776</v>
      </c>
      <c r="G2616" s="25" t="s">
        <v>14</v>
      </c>
      <c r="H2616" s="25" t="s">
        <v>15</v>
      </c>
    </row>
    <row r="2617" spans="1:8" ht="207" x14ac:dyDescent="0.3">
      <c r="A2617" s="1">
        <v>2616</v>
      </c>
      <c r="B2617" s="23" t="s">
        <v>6772</v>
      </c>
      <c r="C2617" s="24" t="s">
        <v>6777</v>
      </c>
      <c r="D2617" s="2" t="s">
        <v>6774</v>
      </c>
      <c r="E2617" s="2" t="s">
        <v>6775</v>
      </c>
      <c r="F2617" s="2" t="s">
        <v>6778</v>
      </c>
      <c r="G2617" s="25" t="s">
        <v>14</v>
      </c>
      <c r="H2617" s="25" t="s">
        <v>15</v>
      </c>
    </row>
    <row r="2618" spans="1:8" ht="207" x14ac:dyDescent="0.3">
      <c r="A2618" s="1">
        <v>2617</v>
      </c>
      <c r="B2618" s="23" t="s">
        <v>6772</v>
      </c>
      <c r="C2618" s="24" t="s">
        <v>6779</v>
      </c>
      <c r="D2618" s="2" t="s">
        <v>6774</v>
      </c>
      <c r="E2618" s="2" t="s">
        <v>6775</v>
      </c>
      <c r="F2618" s="2" t="s">
        <v>6780</v>
      </c>
      <c r="G2618" s="25" t="s">
        <v>14</v>
      </c>
      <c r="H2618" s="25" t="s">
        <v>15</v>
      </c>
    </row>
    <row r="2619" spans="1:8" ht="179.4" x14ac:dyDescent="0.3">
      <c r="A2619" s="1">
        <v>2618</v>
      </c>
      <c r="B2619" s="23" t="s">
        <v>6772</v>
      </c>
      <c r="C2619" s="24" t="s">
        <v>6781</v>
      </c>
      <c r="D2619" s="2" t="s">
        <v>6782</v>
      </c>
      <c r="E2619" s="2" t="s">
        <v>6775</v>
      </c>
      <c r="F2619" s="2" t="s">
        <v>6776</v>
      </c>
      <c r="G2619" s="25" t="s">
        <v>948</v>
      </c>
      <c r="H2619" s="25" t="s">
        <v>949</v>
      </c>
    </row>
    <row r="2620" spans="1:8" ht="179.4" x14ac:dyDescent="0.3">
      <c r="A2620" s="1">
        <v>2619</v>
      </c>
      <c r="B2620" s="23" t="s">
        <v>6772</v>
      </c>
      <c r="C2620" s="24" t="s">
        <v>6783</v>
      </c>
      <c r="D2620" s="2" t="s">
        <v>6784</v>
      </c>
      <c r="E2620" s="2" t="s">
        <v>486</v>
      </c>
      <c r="F2620" s="2" t="s">
        <v>6785</v>
      </c>
      <c r="G2620" s="25" t="s">
        <v>948</v>
      </c>
      <c r="H2620" s="25" t="s">
        <v>949</v>
      </c>
    </row>
    <row r="2621" spans="1:8" ht="165.6" x14ac:dyDescent="0.3">
      <c r="A2621" s="1">
        <v>2620</v>
      </c>
      <c r="B2621" s="23" t="s">
        <v>6772</v>
      </c>
      <c r="C2621" s="24" t="s">
        <v>6786</v>
      </c>
      <c r="D2621" s="2" t="s">
        <v>6787</v>
      </c>
      <c r="E2621" s="2" t="s">
        <v>6788</v>
      </c>
      <c r="F2621" s="2" t="s">
        <v>6789</v>
      </c>
      <c r="G2621" s="25" t="s">
        <v>948</v>
      </c>
      <c r="H2621" s="25" t="s">
        <v>949</v>
      </c>
    </row>
    <row r="2622" spans="1:8" ht="165.6" x14ac:dyDescent="0.3">
      <c r="A2622" s="1">
        <v>2621</v>
      </c>
      <c r="B2622" s="23" t="s">
        <v>6772</v>
      </c>
      <c r="C2622" s="24" t="s">
        <v>6790</v>
      </c>
      <c r="D2622" s="2" t="s">
        <v>6791</v>
      </c>
      <c r="E2622" s="2" t="s">
        <v>6792</v>
      </c>
      <c r="F2622" s="2" t="s">
        <v>6793</v>
      </c>
      <c r="G2622" s="25" t="s">
        <v>948</v>
      </c>
      <c r="H2622" s="25" t="s">
        <v>949</v>
      </c>
    </row>
    <row r="2623" spans="1:8" ht="151.80000000000001" x14ac:dyDescent="0.3">
      <c r="A2623" s="1">
        <v>2622</v>
      </c>
      <c r="B2623" s="23" t="s">
        <v>6772</v>
      </c>
      <c r="C2623" s="24" t="s">
        <v>6794</v>
      </c>
      <c r="D2623" s="2" t="s">
        <v>6795</v>
      </c>
      <c r="E2623" s="2" t="s">
        <v>6792</v>
      </c>
      <c r="F2623" s="2" t="s">
        <v>6796</v>
      </c>
      <c r="G2623" s="25" t="s">
        <v>948</v>
      </c>
      <c r="H2623" s="25" t="s">
        <v>949</v>
      </c>
    </row>
    <row r="2624" spans="1:8" ht="193.2" x14ac:dyDescent="0.3">
      <c r="A2624" s="1">
        <v>2623</v>
      </c>
      <c r="B2624" s="23" t="s">
        <v>6772</v>
      </c>
      <c r="C2624" s="24" t="s">
        <v>6797</v>
      </c>
      <c r="D2624" s="2" t="s">
        <v>6774</v>
      </c>
      <c r="E2624" s="2" t="s">
        <v>6798</v>
      </c>
      <c r="F2624" s="2" t="s">
        <v>6776</v>
      </c>
      <c r="G2624" s="25" t="s">
        <v>948</v>
      </c>
      <c r="H2624" s="25" t="s">
        <v>1358</v>
      </c>
    </row>
    <row r="2625" spans="1:8" ht="193.2" x14ac:dyDescent="0.3">
      <c r="A2625" s="1">
        <v>2624</v>
      </c>
      <c r="B2625" s="23" t="s">
        <v>6772</v>
      </c>
      <c r="C2625" s="24" t="s">
        <v>6799</v>
      </c>
      <c r="D2625" s="2" t="s">
        <v>6774</v>
      </c>
      <c r="E2625" s="2" t="s">
        <v>6800</v>
      </c>
      <c r="F2625" s="2" t="s">
        <v>6776</v>
      </c>
      <c r="G2625" s="25" t="s">
        <v>948</v>
      </c>
      <c r="H2625" s="25" t="s">
        <v>1358</v>
      </c>
    </row>
    <row r="2626" spans="1:8" ht="193.2" x14ac:dyDescent="0.3">
      <c r="A2626" s="1">
        <v>2625</v>
      </c>
      <c r="B2626" s="23" t="s">
        <v>6772</v>
      </c>
      <c r="C2626" s="24" t="s">
        <v>6801</v>
      </c>
      <c r="D2626" s="2" t="s">
        <v>6774</v>
      </c>
      <c r="E2626" s="2" t="s">
        <v>6802</v>
      </c>
      <c r="F2626" s="2" t="s">
        <v>6776</v>
      </c>
      <c r="G2626" s="25" t="s">
        <v>948</v>
      </c>
      <c r="H2626" s="25" t="s">
        <v>1358</v>
      </c>
    </row>
    <row r="2627" spans="1:8" ht="193.2" x14ac:dyDescent="0.3">
      <c r="A2627" s="1">
        <v>2626</v>
      </c>
      <c r="B2627" s="23" t="s">
        <v>6772</v>
      </c>
      <c r="C2627" s="24" t="s">
        <v>6803</v>
      </c>
      <c r="D2627" s="2" t="s">
        <v>6774</v>
      </c>
      <c r="E2627" s="2" t="s">
        <v>6804</v>
      </c>
      <c r="F2627" s="2" t="s">
        <v>6776</v>
      </c>
      <c r="G2627" s="25" t="s">
        <v>948</v>
      </c>
      <c r="H2627" s="25" t="s">
        <v>1358</v>
      </c>
    </row>
    <row r="2628" spans="1:8" ht="193.2" x14ac:dyDescent="0.3">
      <c r="A2628" s="1">
        <v>2627</v>
      </c>
      <c r="B2628" s="23" t="s">
        <v>6772</v>
      </c>
      <c r="C2628" s="24" t="s">
        <v>6805</v>
      </c>
      <c r="D2628" s="2" t="s">
        <v>6774</v>
      </c>
      <c r="E2628" s="2" t="s">
        <v>6806</v>
      </c>
      <c r="F2628" s="2" t="s">
        <v>6776</v>
      </c>
      <c r="G2628" s="25" t="s">
        <v>948</v>
      </c>
      <c r="H2628" s="25" t="s">
        <v>1358</v>
      </c>
    </row>
    <row r="2629" spans="1:8" ht="179.4" x14ac:dyDescent="0.3">
      <c r="A2629" s="1">
        <v>2628</v>
      </c>
      <c r="B2629" s="23" t="s">
        <v>6772</v>
      </c>
      <c r="C2629" s="24" t="s">
        <v>6807</v>
      </c>
      <c r="D2629" s="2" t="s">
        <v>6808</v>
      </c>
      <c r="E2629" s="2" t="s">
        <v>6792</v>
      </c>
      <c r="F2629" s="2" t="s">
        <v>6785</v>
      </c>
      <c r="G2629" s="25" t="s">
        <v>948</v>
      </c>
      <c r="H2629" s="25" t="s">
        <v>1540</v>
      </c>
    </row>
    <row r="2630" spans="1:8" ht="179.4" x14ac:dyDescent="0.3">
      <c r="A2630" s="1">
        <v>2629</v>
      </c>
      <c r="B2630" s="23" t="s">
        <v>6772</v>
      </c>
      <c r="C2630" s="24" t="s">
        <v>6809</v>
      </c>
      <c r="D2630" s="2" t="s">
        <v>6810</v>
      </c>
      <c r="E2630" s="2" t="s">
        <v>486</v>
      </c>
      <c r="F2630" s="2" t="s">
        <v>6776</v>
      </c>
      <c r="G2630" s="25" t="s">
        <v>948</v>
      </c>
      <c r="H2630" s="25" t="s">
        <v>1540</v>
      </c>
    </row>
    <row r="2631" spans="1:8" ht="179.4" x14ac:dyDescent="0.3">
      <c r="A2631" s="1">
        <v>2630</v>
      </c>
      <c r="B2631" s="23" t="s">
        <v>6772</v>
      </c>
      <c r="C2631" s="24" t="s">
        <v>6811</v>
      </c>
      <c r="D2631" s="2" t="s">
        <v>6774</v>
      </c>
      <c r="E2631" s="2" t="s">
        <v>6775</v>
      </c>
      <c r="F2631" s="2" t="s">
        <v>6812</v>
      </c>
      <c r="G2631" s="25" t="s">
        <v>948</v>
      </c>
      <c r="H2631" s="25" t="s">
        <v>1540</v>
      </c>
    </row>
    <row r="2632" spans="1:8" ht="179.4" x14ac:dyDescent="0.3">
      <c r="A2632" s="1">
        <v>2631</v>
      </c>
      <c r="B2632" s="23" t="s">
        <v>6772</v>
      </c>
      <c r="C2632" s="24" t="s">
        <v>6813</v>
      </c>
      <c r="D2632" s="2" t="s">
        <v>6774</v>
      </c>
      <c r="E2632" s="2" t="s">
        <v>6775</v>
      </c>
      <c r="F2632" s="2" t="s">
        <v>6814</v>
      </c>
      <c r="G2632" s="25" t="s">
        <v>948</v>
      </c>
      <c r="H2632" s="25" t="s">
        <v>1540</v>
      </c>
    </row>
    <row r="2633" spans="1:8" ht="179.4" x14ac:dyDescent="0.3">
      <c r="A2633" s="1">
        <v>2632</v>
      </c>
      <c r="B2633" s="23" t="s">
        <v>6772</v>
      </c>
      <c r="C2633" s="24" t="s">
        <v>6815</v>
      </c>
      <c r="D2633" s="2" t="s">
        <v>6774</v>
      </c>
      <c r="E2633" s="2" t="s">
        <v>6775</v>
      </c>
      <c r="F2633" s="2" t="s">
        <v>6816</v>
      </c>
      <c r="G2633" s="25" t="s">
        <v>948</v>
      </c>
      <c r="H2633" s="25" t="s">
        <v>1540</v>
      </c>
    </row>
    <row r="2634" spans="1:8" ht="165.6" x14ac:dyDescent="0.3">
      <c r="A2634" s="1">
        <v>2633</v>
      </c>
      <c r="B2634" s="23" t="s">
        <v>6817</v>
      </c>
      <c r="C2634" s="24" t="s">
        <v>6818</v>
      </c>
      <c r="D2634" s="2" t="s">
        <v>6819</v>
      </c>
      <c r="E2634" s="2" t="s">
        <v>6775</v>
      </c>
      <c r="F2634" s="2" t="s">
        <v>6820</v>
      </c>
      <c r="G2634" s="25" t="s">
        <v>14</v>
      </c>
      <c r="H2634" s="25" t="s">
        <v>15</v>
      </c>
    </row>
    <row r="2635" spans="1:8" ht="151.80000000000001" x14ac:dyDescent="0.3">
      <c r="A2635" s="1">
        <v>2634</v>
      </c>
      <c r="B2635" s="23" t="s">
        <v>6817</v>
      </c>
      <c r="C2635" s="24" t="s">
        <v>6821</v>
      </c>
      <c r="D2635" s="2" t="s">
        <v>6822</v>
      </c>
      <c r="E2635" s="2" t="s">
        <v>6775</v>
      </c>
      <c r="F2635" s="2" t="s">
        <v>6823</v>
      </c>
      <c r="G2635" s="25" t="s">
        <v>14</v>
      </c>
      <c r="H2635" s="25" t="s">
        <v>15</v>
      </c>
    </row>
    <row r="2636" spans="1:8" ht="165.6" x14ac:dyDescent="0.3">
      <c r="A2636" s="1">
        <v>2635</v>
      </c>
      <c r="B2636" s="23" t="s">
        <v>6817</v>
      </c>
      <c r="C2636" s="24" t="s">
        <v>6824</v>
      </c>
      <c r="D2636" s="2" t="s">
        <v>6825</v>
      </c>
      <c r="E2636" s="2" t="s">
        <v>6775</v>
      </c>
      <c r="F2636" s="2" t="s">
        <v>6826</v>
      </c>
      <c r="G2636" s="25" t="s">
        <v>14</v>
      </c>
      <c r="H2636" s="25" t="s">
        <v>15</v>
      </c>
    </row>
    <row r="2637" spans="1:8" ht="165.6" x14ac:dyDescent="0.3">
      <c r="A2637" s="1">
        <v>2636</v>
      </c>
      <c r="B2637" s="23" t="s">
        <v>6817</v>
      </c>
      <c r="C2637" s="24" t="s">
        <v>6827</v>
      </c>
      <c r="D2637" s="2" t="s">
        <v>6825</v>
      </c>
      <c r="E2637" s="2" t="s">
        <v>6775</v>
      </c>
      <c r="F2637" s="2" t="s">
        <v>6828</v>
      </c>
      <c r="G2637" s="25" t="s">
        <v>14</v>
      </c>
      <c r="H2637" s="25" t="s">
        <v>15</v>
      </c>
    </row>
    <row r="2638" spans="1:8" ht="151.80000000000001" x14ac:dyDescent="0.3">
      <c r="A2638" s="1">
        <v>2637</v>
      </c>
      <c r="B2638" s="23" t="s">
        <v>6817</v>
      </c>
      <c r="C2638" s="24" t="s">
        <v>6829</v>
      </c>
      <c r="D2638" s="2" t="s">
        <v>6830</v>
      </c>
      <c r="E2638" s="2" t="s">
        <v>6775</v>
      </c>
      <c r="F2638" s="2" t="s">
        <v>6831</v>
      </c>
      <c r="G2638" s="25" t="s">
        <v>948</v>
      </c>
      <c r="H2638" s="25" t="s">
        <v>949</v>
      </c>
    </row>
    <row r="2639" spans="1:8" ht="151.80000000000001" x14ac:dyDescent="0.3">
      <c r="A2639" s="1">
        <v>2638</v>
      </c>
      <c r="B2639" s="23" t="s">
        <v>6817</v>
      </c>
      <c r="C2639" s="24" t="s">
        <v>6832</v>
      </c>
      <c r="D2639" s="2" t="s">
        <v>6833</v>
      </c>
      <c r="E2639" s="2" t="s">
        <v>6775</v>
      </c>
      <c r="F2639" s="2" t="s">
        <v>6831</v>
      </c>
      <c r="G2639" s="25" t="s">
        <v>948</v>
      </c>
      <c r="H2639" s="25" t="s">
        <v>949</v>
      </c>
    </row>
    <row r="2640" spans="1:8" ht="151.80000000000001" x14ac:dyDescent="0.3">
      <c r="A2640" s="1">
        <v>2639</v>
      </c>
      <c r="B2640" s="23" t="s">
        <v>6817</v>
      </c>
      <c r="C2640" s="24" t="s">
        <v>6834</v>
      </c>
      <c r="D2640" s="2" t="s">
        <v>6835</v>
      </c>
      <c r="E2640" s="2" t="s">
        <v>6775</v>
      </c>
      <c r="F2640" s="2" t="s">
        <v>6836</v>
      </c>
      <c r="G2640" s="25" t="s">
        <v>948</v>
      </c>
      <c r="H2640" s="25" t="s">
        <v>949</v>
      </c>
    </row>
    <row r="2641" spans="1:8" ht="151.80000000000001" x14ac:dyDescent="0.3">
      <c r="A2641" s="1">
        <v>2640</v>
      </c>
      <c r="B2641" s="23" t="s">
        <v>6817</v>
      </c>
      <c r="C2641" s="24" t="s">
        <v>6837</v>
      </c>
      <c r="D2641" s="2" t="s">
        <v>6838</v>
      </c>
      <c r="E2641" s="2" t="s">
        <v>6775</v>
      </c>
      <c r="F2641" s="2" t="s">
        <v>6831</v>
      </c>
      <c r="G2641" s="25" t="s">
        <v>948</v>
      </c>
      <c r="H2641" s="25" t="s">
        <v>949</v>
      </c>
    </row>
    <row r="2642" spans="1:8" ht="151.80000000000001" x14ac:dyDescent="0.3">
      <c r="A2642" s="1">
        <v>2641</v>
      </c>
      <c r="B2642" s="23" t="s">
        <v>6817</v>
      </c>
      <c r="C2642" s="24" t="s">
        <v>6839</v>
      </c>
      <c r="D2642" s="2" t="s">
        <v>6840</v>
      </c>
      <c r="E2642" s="2" t="s">
        <v>6792</v>
      </c>
      <c r="F2642" s="2" t="s">
        <v>6841</v>
      </c>
      <c r="G2642" s="25" t="s">
        <v>948</v>
      </c>
      <c r="H2642" s="25" t="s">
        <v>949</v>
      </c>
    </row>
    <row r="2643" spans="1:8" ht="165.6" x14ac:dyDescent="0.3">
      <c r="A2643" s="1">
        <v>2642</v>
      </c>
      <c r="B2643" s="23" t="s">
        <v>6817</v>
      </c>
      <c r="C2643" s="24" t="s">
        <v>6842</v>
      </c>
      <c r="D2643" s="2" t="s">
        <v>6819</v>
      </c>
      <c r="E2643" s="2" t="s">
        <v>6800</v>
      </c>
      <c r="F2643" s="2" t="s">
        <v>6820</v>
      </c>
      <c r="G2643" s="25" t="s">
        <v>948</v>
      </c>
      <c r="H2643" s="25" t="s">
        <v>1358</v>
      </c>
    </row>
    <row r="2644" spans="1:8" ht="151.80000000000001" x14ac:dyDescent="0.3">
      <c r="A2644" s="1">
        <v>2643</v>
      </c>
      <c r="B2644" s="23" t="s">
        <v>6817</v>
      </c>
      <c r="C2644" s="24" t="s">
        <v>6843</v>
      </c>
      <c r="D2644" s="2" t="s">
        <v>6822</v>
      </c>
      <c r="E2644" s="2" t="s">
        <v>6775</v>
      </c>
      <c r="F2644" s="2" t="s">
        <v>6844</v>
      </c>
      <c r="G2644" s="25" t="s">
        <v>948</v>
      </c>
      <c r="H2644" s="25" t="s">
        <v>1358</v>
      </c>
    </row>
    <row r="2645" spans="1:8" ht="151.80000000000001" x14ac:dyDescent="0.3">
      <c r="A2645" s="1">
        <v>2644</v>
      </c>
      <c r="B2645" s="23" t="s">
        <v>6817</v>
      </c>
      <c r="C2645" s="24" t="s">
        <v>6845</v>
      </c>
      <c r="D2645" s="2" t="s">
        <v>6822</v>
      </c>
      <c r="E2645" s="2" t="s">
        <v>6802</v>
      </c>
      <c r="F2645" s="2" t="s">
        <v>6846</v>
      </c>
      <c r="G2645" s="25" t="s">
        <v>948</v>
      </c>
      <c r="H2645" s="25" t="s">
        <v>1358</v>
      </c>
    </row>
    <row r="2646" spans="1:8" ht="151.80000000000001" x14ac:dyDescent="0.3">
      <c r="A2646" s="1">
        <v>2645</v>
      </c>
      <c r="B2646" s="23" t="s">
        <v>6817</v>
      </c>
      <c r="C2646" s="24" t="s">
        <v>6847</v>
      </c>
      <c r="D2646" s="2" t="s">
        <v>6822</v>
      </c>
      <c r="E2646" s="2" t="s">
        <v>6775</v>
      </c>
      <c r="F2646" s="2" t="s">
        <v>6841</v>
      </c>
      <c r="G2646" s="25" t="s">
        <v>948</v>
      </c>
      <c r="H2646" s="25" t="s">
        <v>1358</v>
      </c>
    </row>
    <row r="2647" spans="1:8" ht="151.80000000000001" x14ac:dyDescent="0.3">
      <c r="A2647" s="1">
        <v>2646</v>
      </c>
      <c r="B2647" s="23" t="s">
        <v>6817</v>
      </c>
      <c r="C2647" s="24" t="s">
        <v>6848</v>
      </c>
      <c r="D2647" s="2" t="s">
        <v>6822</v>
      </c>
      <c r="E2647" s="2" t="s">
        <v>6775</v>
      </c>
      <c r="F2647" s="2" t="s">
        <v>6849</v>
      </c>
      <c r="G2647" s="25" t="s">
        <v>948</v>
      </c>
      <c r="H2647" s="25" t="s">
        <v>1358</v>
      </c>
    </row>
    <row r="2648" spans="1:8" ht="151.80000000000001" x14ac:dyDescent="0.3">
      <c r="A2648" s="1">
        <v>2647</v>
      </c>
      <c r="B2648" s="23" t="s">
        <v>6817</v>
      </c>
      <c r="C2648" s="24" t="s">
        <v>6850</v>
      </c>
      <c r="D2648" s="2" t="s">
        <v>6851</v>
      </c>
      <c r="E2648" s="2" t="s">
        <v>6792</v>
      </c>
      <c r="F2648" s="2" t="s">
        <v>6852</v>
      </c>
      <c r="G2648" s="25" t="s">
        <v>948</v>
      </c>
      <c r="H2648" s="25" t="s">
        <v>1540</v>
      </c>
    </row>
    <row r="2649" spans="1:8" ht="151.80000000000001" x14ac:dyDescent="0.3">
      <c r="A2649" s="1">
        <v>2648</v>
      </c>
      <c r="B2649" s="23" t="s">
        <v>6817</v>
      </c>
      <c r="C2649" s="24" t="s">
        <v>6853</v>
      </c>
      <c r="D2649" s="2" t="s">
        <v>6851</v>
      </c>
      <c r="E2649" s="2" t="s">
        <v>486</v>
      </c>
      <c r="F2649" s="2" t="s">
        <v>6854</v>
      </c>
      <c r="G2649" s="25" t="s">
        <v>948</v>
      </c>
      <c r="H2649" s="25" t="s">
        <v>1540</v>
      </c>
    </row>
    <row r="2650" spans="1:8" ht="151.80000000000001" x14ac:dyDescent="0.3">
      <c r="A2650" s="1">
        <v>2649</v>
      </c>
      <c r="B2650" s="23" t="s">
        <v>6817</v>
      </c>
      <c r="C2650" s="24" t="s">
        <v>6855</v>
      </c>
      <c r="D2650" s="2" t="s">
        <v>6851</v>
      </c>
      <c r="E2650" s="2" t="s">
        <v>6792</v>
      </c>
      <c r="F2650" s="2" t="s">
        <v>6856</v>
      </c>
      <c r="G2650" s="25" t="s">
        <v>948</v>
      </c>
      <c r="H2650" s="25" t="s">
        <v>1540</v>
      </c>
    </row>
    <row r="2651" spans="1:8" ht="151.80000000000001" x14ac:dyDescent="0.3">
      <c r="A2651" s="1">
        <v>2650</v>
      </c>
      <c r="B2651" s="23" t="s">
        <v>6817</v>
      </c>
      <c r="C2651" s="24" t="s">
        <v>6857</v>
      </c>
      <c r="D2651" s="2" t="s">
        <v>6822</v>
      </c>
      <c r="E2651" s="2" t="s">
        <v>6800</v>
      </c>
      <c r="F2651" s="2" t="s">
        <v>6852</v>
      </c>
      <c r="G2651" s="25" t="s">
        <v>948</v>
      </c>
      <c r="H2651" s="25" t="s">
        <v>1540</v>
      </c>
    </row>
    <row r="2652" spans="1:8" ht="151.80000000000001" x14ac:dyDescent="0.3">
      <c r="A2652" s="1">
        <v>2651</v>
      </c>
      <c r="B2652" s="23" t="s">
        <v>6817</v>
      </c>
      <c r="C2652" s="24" t="s">
        <v>6858</v>
      </c>
      <c r="D2652" s="2" t="s">
        <v>6822</v>
      </c>
      <c r="E2652" s="2" t="s">
        <v>6775</v>
      </c>
      <c r="F2652" s="2" t="s">
        <v>6859</v>
      </c>
      <c r="G2652" s="25" t="s">
        <v>948</v>
      </c>
      <c r="H2652" s="25" t="s">
        <v>1540</v>
      </c>
    </row>
    <row r="2653" spans="1:8" ht="138" x14ac:dyDescent="0.3">
      <c r="A2653" s="1">
        <v>2652</v>
      </c>
      <c r="B2653" s="23" t="s">
        <v>6860</v>
      </c>
      <c r="C2653" s="24" t="s">
        <v>6861</v>
      </c>
      <c r="D2653" s="2" t="s">
        <v>6822</v>
      </c>
      <c r="E2653" s="2" t="s">
        <v>6775</v>
      </c>
      <c r="F2653" s="2" t="s">
        <v>6862</v>
      </c>
      <c r="G2653" s="25" t="s">
        <v>14</v>
      </c>
      <c r="H2653" s="25" t="s">
        <v>15</v>
      </c>
    </row>
    <row r="2654" spans="1:8" ht="138" x14ac:dyDescent="0.3">
      <c r="A2654" s="1">
        <v>2653</v>
      </c>
      <c r="B2654" s="23" t="s">
        <v>6860</v>
      </c>
      <c r="C2654" s="24" t="s">
        <v>6863</v>
      </c>
      <c r="D2654" s="2" t="s">
        <v>6822</v>
      </c>
      <c r="E2654" s="2" t="s">
        <v>6775</v>
      </c>
      <c r="F2654" s="2" t="s">
        <v>6864</v>
      </c>
      <c r="G2654" s="25" t="s">
        <v>14</v>
      </c>
      <c r="H2654" s="25" t="s">
        <v>15</v>
      </c>
    </row>
    <row r="2655" spans="1:8" ht="151.80000000000001" x14ac:dyDescent="0.3">
      <c r="A2655" s="1">
        <v>2654</v>
      </c>
      <c r="B2655" s="23" t="s">
        <v>6860</v>
      </c>
      <c r="C2655" s="24" t="s">
        <v>6865</v>
      </c>
      <c r="D2655" s="2" t="s">
        <v>6822</v>
      </c>
      <c r="E2655" s="2" t="s">
        <v>6775</v>
      </c>
      <c r="F2655" s="2" t="s">
        <v>6866</v>
      </c>
      <c r="G2655" s="25" t="s">
        <v>14</v>
      </c>
      <c r="H2655" s="25" t="s">
        <v>15</v>
      </c>
    </row>
    <row r="2656" spans="1:8" ht="179.4" x14ac:dyDescent="0.3">
      <c r="A2656" s="1">
        <v>2655</v>
      </c>
      <c r="B2656" s="23" t="s">
        <v>6860</v>
      </c>
      <c r="C2656" s="24" t="s">
        <v>6867</v>
      </c>
      <c r="D2656" s="2" t="s">
        <v>6822</v>
      </c>
      <c r="E2656" s="2" t="s">
        <v>6775</v>
      </c>
      <c r="F2656" s="2" t="s">
        <v>6868</v>
      </c>
      <c r="G2656" s="25" t="s">
        <v>14</v>
      </c>
      <c r="H2656" s="25" t="s">
        <v>15</v>
      </c>
    </row>
    <row r="2657" spans="1:8" ht="151.80000000000001" x14ac:dyDescent="0.3">
      <c r="A2657" s="1">
        <v>2656</v>
      </c>
      <c r="B2657" s="23" t="s">
        <v>6860</v>
      </c>
      <c r="C2657" s="24" t="s">
        <v>6869</v>
      </c>
      <c r="D2657" s="2" t="s">
        <v>6822</v>
      </c>
      <c r="E2657" s="2" t="s">
        <v>6775</v>
      </c>
      <c r="F2657" s="2" t="s">
        <v>6870</v>
      </c>
      <c r="G2657" s="25" t="s">
        <v>14</v>
      </c>
      <c r="H2657" s="25" t="s">
        <v>15</v>
      </c>
    </row>
    <row r="2658" spans="1:8" ht="138" x14ac:dyDescent="0.3">
      <c r="A2658" s="1">
        <v>2657</v>
      </c>
      <c r="B2658" s="23" t="s">
        <v>6860</v>
      </c>
      <c r="C2658" s="24" t="s">
        <v>6871</v>
      </c>
      <c r="D2658" s="2" t="s">
        <v>6872</v>
      </c>
      <c r="E2658" s="2" t="s">
        <v>6775</v>
      </c>
      <c r="F2658" s="2" t="s">
        <v>6862</v>
      </c>
      <c r="G2658" s="25" t="s">
        <v>948</v>
      </c>
      <c r="H2658" s="25" t="s">
        <v>949</v>
      </c>
    </row>
    <row r="2659" spans="1:8" ht="138" x14ac:dyDescent="0.3">
      <c r="A2659" s="1">
        <v>2658</v>
      </c>
      <c r="B2659" s="23" t="s">
        <v>6860</v>
      </c>
      <c r="C2659" s="24" t="s">
        <v>6873</v>
      </c>
      <c r="D2659" s="2" t="s">
        <v>6851</v>
      </c>
      <c r="E2659" s="2" t="s">
        <v>486</v>
      </c>
      <c r="F2659" s="2" t="s">
        <v>6874</v>
      </c>
      <c r="G2659" s="25" t="s">
        <v>948</v>
      </c>
      <c r="H2659" s="25" t="s">
        <v>949</v>
      </c>
    </row>
    <row r="2660" spans="1:8" ht="138" x14ac:dyDescent="0.3">
      <c r="A2660" s="1">
        <v>2659</v>
      </c>
      <c r="B2660" s="23" t="s">
        <v>6860</v>
      </c>
      <c r="C2660" s="24" t="s">
        <v>6875</v>
      </c>
      <c r="D2660" s="2" t="s">
        <v>6876</v>
      </c>
      <c r="E2660" s="2" t="s">
        <v>486</v>
      </c>
      <c r="F2660" s="2" t="s">
        <v>6874</v>
      </c>
      <c r="G2660" s="25" t="s">
        <v>948</v>
      </c>
      <c r="H2660" s="25" t="s">
        <v>949</v>
      </c>
    </row>
    <row r="2661" spans="1:8" ht="124.2" x14ac:dyDescent="0.3">
      <c r="A2661" s="1">
        <v>2660</v>
      </c>
      <c r="B2661" s="23" t="s">
        <v>6860</v>
      </c>
      <c r="C2661" s="24" t="s">
        <v>6877</v>
      </c>
      <c r="D2661" s="2" t="s">
        <v>6835</v>
      </c>
      <c r="E2661" s="2" t="s">
        <v>6775</v>
      </c>
      <c r="F2661" s="2" t="s">
        <v>6878</v>
      </c>
      <c r="G2661" s="25" t="s">
        <v>948</v>
      </c>
      <c r="H2661" s="25" t="s">
        <v>949</v>
      </c>
    </row>
    <row r="2662" spans="1:8" ht="124.2" x14ac:dyDescent="0.3">
      <c r="A2662" s="1">
        <v>2661</v>
      </c>
      <c r="B2662" s="23" t="s">
        <v>6860</v>
      </c>
      <c r="C2662" s="24" t="s">
        <v>6879</v>
      </c>
      <c r="D2662" s="2" t="s">
        <v>6880</v>
      </c>
      <c r="E2662" s="2" t="s">
        <v>486</v>
      </c>
      <c r="F2662" s="2" t="s">
        <v>6878</v>
      </c>
      <c r="G2662" s="25" t="s">
        <v>948</v>
      </c>
      <c r="H2662" s="25" t="s">
        <v>949</v>
      </c>
    </row>
    <row r="2663" spans="1:8" ht="138" x14ac:dyDescent="0.3">
      <c r="A2663" s="1">
        <v>2662</v>
      </c>
      <c r="B2663" s="23" t="s">
        <v>6860</v>
      </c>
      <c r="C2663" s="24" t="s">
        <v>6881</v>
      </c>
      <c r="D2663" s="2" t="s">
        <v>6822</v>
      </c>
      <c r="E2663" s="2" t="s">
        <v>6800</v>
      </c>
      <c r="F2663" s="2" t="s">
        <v>6862</v>
      </c>
      <c r="G2663" s="25" t="s">
        <v>948</v>
      </c>
      <c r="H2663" s="25" t="s">
        <v>1358</v>
      </c>
    </row>
    <row r="2664" spans="1:8" ht="138" x14ac:dyDescent="0.3">
      <c r="A2664" s="1">
        <v>2663</v>
      </c>
      <c r="B2664" s="23" t="s">
        <v>6860</v>
      </c>
      <c r="C2664" s="24" t="s">
        <v>6882</v>
      </c>
      <c r="D2664" s="2" t="s">
        <v>6822</v>
      </c>
      <c r="E2664" s="2" t="s">
        <v>6802</v>
      </c>
      <c r="F2664" s="2" t="s">
        <v>6862</v>
      </c>
      <c r="G2664" s="25" t="s">
        <v>948</v>
      </c>
      <c r="H2664" s="25" t="s">
        <v>1358</v>
      </c>
    </row>
    <row r="2665" spans="1:8" ht="138" x14ac:dyDescent="0.3">
      <c r="A2665" s="1">
        <v>2664</v>
      </c>
      <c r="B2665" s="23" t="s">
        <v>6860</v>
      </c>
      <c r="C2665" s="24" t="s">
        <v>6883</v>
      </c>
      <c r="D2665" s="2" t="s">
        <v>6822</v>
      </c>
      <c r="E2665" s="2" t="s">
        <v>6884</v>
      </c>
      <c r="F2665" s="2" t="s">
        <v>6862</v>
      </c>
      <c r="G2665" s="25" t="s">
        <v>948</v>
      </c>
      <c r="H2665" s="25" t="s">
        <v>1358</v>
      </c>
    </row>
    <row r="2666" spans="1:8" ht="138" x14ac:dyDescent="0.3">
      <c r="A2666" s="1">
        <v>2665</v>
      </c>
      <c r="B2666" s="23" t="s">
        <v>6860</v>
      </c>
      <c r="C2666" s="24" t="s">
        <v>6885</v>
      </c>
      <c r="D2666" s="2" t="s">
        <v>6886</v>
      </c>
      <c r="E2666" s="2" t="s">
        <v>6887</v>
      </c>
      <c r="F2666" s="2" t="s">
        <v>6874</v>
      </c>
      <c r="G2666" s="25" t="s">
        <v>948</v>
      </c>
      <c r="H2666" s="25" t="s">
        <v>1358</v>
      </c>
    </row>
    <row r="2667" spans="1:8" ht="138" x14ac:dyDescent="0.3">
      <c r="A2667" s="1">
        <v>2666</v>
      </c>
      <c r="B2667" s="23" t="s">
        <v>6860</v>
      </c>
      <c r="C2667" s="24" t="s">
        <v>6888</v>
      </c>
      <c r="D2667" s="2" t="s">
        <v>6822</v>
      </c>
      <c r="E2667" s="2" t="s">
        <v>6798</v>
      </c>
      <c r="F2667" s="2" t="s">
        <v>6862</v>
      </c>
      <c r="G2667" s="25" t="s">
        <v>948</v>
      </c>
      <c r="H2667" s="25" t="s">
        <v>1358</v>
      </c>
    </row>
    <row r="2668" spans="1:8" ht="138" x14ac:dyDescent="0.3">
      <c r="A2668" s="1">
        <v>2667</v>
      </c>
      <c r="B2668" s="23" t="s">
        <v>6860</v>
      </c>
      <c r="C2668" s="24" t="s">
        <v>6889</v>
      </c>
      <c r="D2668" s="2" t="s">
        <v>6822</v>
      </c>
      <c r="E2668" s="2" t="s">
        <v>6775</v>
      </c>
      <c r="F2668" s="2" t="s">
        <v>6890</v>
      </c>
      <c r="G2668" s="25" t="s">
        <v>948</v>
      </c>
      <c r="H2668" s="25" t="s">
        <v>1540</v>
      </c>
    </row>
    <row r="2669" spans="1:8" ht="138" x14ac:dyDescent="0.3">
      <c r="A2669" s="1">
        <v>2668</v>
      </c>
      <c r="B2669" s="23" t="s">
        <v>6860</v>
      </c>
      <c r="C2669" s="24" t="s">
        <v>6891</v>
      </c>
      <c r="D2669" s="2" t="s">
        <v>6851</v>
      </c>
      <c r="E2669" s="2" t="s">
        <v>486</v>
      </c>
      <c r="F2669" s="2" t="s">
        <v>6874</v>
      </c>
      <c r="G2669" s="25" t="s">
        <v>948</v>
      </c>
      <c r="H2669" s="25" t="s">
        <v>1540</v>
      </c>
    </row>
    <row r="2670" spans="1:8" ht="138" x14ac:dyDescent="0.3">
      <c r="A2670" s="1">
        <v>2669</v>
      </c>
      <c r="B2670" s="23" t="s">
        <v>6860</v>
      </c>
      <c r="C2670" s="24" t="s">
        <v>6892</v>
      </c>
      <c r="D2670" s="2" t="s">
        <v>6822</v>
      </c>
      <c r="E2670" s="2" t="s">
        <v>6775</v>
      </c>
      <c r="F2670" s="2" t="s">
        <v>6893</v>
      </c>
      <c r="G2670" s="25" t="s">
        <v>948</v>
      </c>
      <c r="H2670" s="25" t="s">
        <v>1540</v>
      </c>
    </row>
    <row r="2671" spans="1:8" ht="138" x14ac:dyDescent="0.3">
      <c r="A2671" s="1">
        <v>2670</v>
      </c>
      <c r="B2671" s="23" t="s">
        <v>6860</v>
      </c>
      <c r="C2671" s="24" t="s">
        <v>6894</v>
      </c>
      <c r="D2671" s="2" t="s">
        <v>6886</v>
      </c>
      <c r="E2671" s="2" t="s">
        <v>6792</v>
      </c>
      <c r="F2671" s="2" t="s">
        <v>6895</v>
      </c>
      <c r="G2671" s="25" t="s">
        <v>948</v>
      </c>
      <c r="H2671" s="25" t="s">
        <v>1540</v>
      </c>
    </row>
    <row r="2672" spans="1:8" ht="138" x14ac:dyDescent="0.3">
      <c r="A2672" s="1">
        <v>2671</v>
      </c>
      <c r="B2672" s="23" t="s">
        <v>6860</v>
      </c>
      <c r="C2672" s="24" t="s">
        <v>6896</v>
      </c>
      <c r="D2672" s="2" t="s">
        <v>6897</v>
      </c>
      <c r="E2672" s="2" t="s">
        <v>6775</v>
      </c>
      <c r="F2672" s="2" t="s">
        <v>6898</v>
      </c>
      <c r="G2672" s="25" t="s">
        <v>948</v>
      </c>
      <c r="H2672" s="25" t="s">
        <v>1540</v>
      </c>
    </row>
    <row r="2673" spans="1:8" ht="86.4" x14ac:dyDescent="0.3">
      <c r="A2673" s="1">
        <v>2672</v>
      </c>
      <c r="B2673" s="2" t="s">
        <v>6899</v>
      </c>
      <c r="C2673" s="2" t="s">
        <v>6900</v>
      </c>
      <c r="D2673" s="2" t="s">
        <v>5851</v>
      </c>
      <c r="E2673" s="2" t="s">
        <v>6901</v>
      </c>
      <c r="F2673" s="2" t="s">
        <v>6902</v>
      </c>
      <c r="G2673" s="1" t="s">
        <v>14</v>
      </c>
      <c r="H2673" s="25" t="s">
        <v>15</v>
      </c>
    </row>
    <row r="2674" spans="1:8" ht="86.4" x14ac:dyDescent="0.3">
      <c r="A2674" s="1">
        <v>2673</v>
      </c>
      <c r="B2674" s="2" t="s">
        <v>6899</v>
      </c>
      <c r="C2674" s="2" t="s">
        <v>6903</v>
      </c>
      <c r="D2674" s="2" t="s">
        <v>6904</v>
      </c>
      <c r="E2674" s="2" t="s">
        <v>6901</v>
      </c>
      <c r="F2674" s="2" t="s">
        <v>6902</v>
      </c>
      <c r="G2674" s="1" t="s">
        <v>948</v>
      </c>
      <c r="H2674" s="25" t="s">
        <v>949</v>
      </c>
    </row>
    <row r="2675" spans="1:8" ht="86.4" x14ac:dyDescent="0.3">
      <c r="A2675" s="1">
        <v>2674</v>
      </c>
      <c r="B2675" s="2" t="s">
        <v>6899</v>
      </c>
      <c r="C2675" s="2" t="s">
        <v>6905</v>
      </c>
      <c r="D2675" s="2" t="s">
        <v>5851</v>
      </c>
      <c r="E2675" s="2" t="s">
        <v>6906</v>
      </c>
      <c r="F2675" s="2" t="s">
        <v>6902</v>
      </c>
      <c r="G2675" s="1" t="s">
        <v>948</v>
      </c>
      <c r="H2675" s="25" t="s">
        <v>1358</v>
      </c>
    </row>
    <row r="2676" spans="1:8" ht="86.4" x14ac:dyDescent="0.3">
      <c r="A2676" s="1">
        <v>2675</v>
      </c>
      <c r="B2676" s="2" t="s">
        <v>6899</v>
      </c>
      <c r="C2676" s="2" t="s">
        <v>6907</v>
      </c>
      <c r="D2676" s="2" t="s">
        <v>5851</v>
      </c>
      <c r="E2676" s="2" t="s">
        <v>6908</v>
      </c>
      <c r="F2676" s="2" t="s">
        <v>6902</v>
      </c>
      <c r="G2676" s="1" t="s">
        <v>948</v>
      </c>
      <c r="H2676" s="25" t="s">
        <v>1358</v>
      </c>
    </row>
    <row r="2677" spans="1:8" ht="86.4" x14ac:dyDescent="0.3">
      <c r="A2677" s="1">
        <v>2676</v>
      </c>
      <c r="B2677" s="2" t="s">
        <v>6899</v>
      </c>
      <c r="C2677" s="2" t="s">
        <v>6909</v>
      </c>
      <c r="D2677" s="2" t="s">
        <v>5851</v>
      </c>
      <c r="E2677" s="2" t="s">
        <v>6910</v>
      </c>
      <c r="F2677" s="2" t="s">
        <v>6902</v>
      </c>
      <c r="G2677" s="1" t="s">
        <v>948</v>
      </c>
      <c r="H2677" s="25" t="s">
        <v>1358</v>
      </c>
    </row>
    <row r="2678" spans="1:8" ht="86.4" x14ac:dyDescent="0.3">
      <c r="A2678" s="1">
        <v>2677</v>
      </c>
      <c r="B2678" s="2" t="s">
        <v>6899</v>
      </c>
      <c r="C2678" s="2" t="s">
        <v>6911</v>
      </c>
      <c r="D2678" s="2" t="s">
        <v>5851</v>
      </c>
      <c r="E2678" s="2" t="s">
        <v>6912</v>
      </c>
      <c r="F2678" s="2" t="s">
        <v>6913</v>
      </c>
      <c r="G2678" s="1" t="s">
        <v>948</v>
      </c>
      <c r="H2678" s="25" t="s">
        <v>1358</v>
      </c>
    </row>
    <row r="2679" spans="1:8" ht="115.2" x14ac:dyDescent="0.3">
      <c r="A2679" s="1">
        <v>2678</v>
      </c>
      <c r="B2679" s="2" t="s">
        <v>6899</v>
      </c>
      <c r="C2679" s="2" t="s">
        <v>6914</v>
      </c>
      <c r="D2679" s="2" t="s">
        <v>6915</v>
      </c>
      <c r="E2679" s="2" t="s">
        <v>6901</v>
      </c>
      <c r="F2679" s="2" t="s">
        <v>6916</v>
      </c>
      <c r="G2679" s="1" t="s">
        <v>948</v>
      </c>
      <c r="H2679" s="25" t="s">
        <v>1540</v>
      </c>
    </row>
    <row r="2680" spans="1:8" ht="115.2" x14ac:dyDescent="0.3">
      <c r="A2680" s="1">
        <v>2679</v>
      </c>
      <c r="B2680" s="2" t="s">
        <v>6899</v>
      </c>
      <c r="C2680" s="2" t="s">
        <v>6917</v>
      </c>
      <c r="D2680" s="2" t="s">
        <v>6915</v>
      </c>
      <c r="E2680" s="2" t="s">
        <v>6901</v>
      </c>
      <c r="F2680" s="2" t="s">
        <v>6918</v>
      </c>
      <c r="G2680" s="1" t="s">
        <v>948</v>
      </c>
      <c r="H2680" s="25" t="s">
        <v>1540</v>
      </c>
    </row>
    <row r="2681" spans="1:8" ht="100.8" x14ac:dyDescent="0.3">
      <c r="A2681" s="1">
        <v>2680</v>
      </c>
      <c r="B2681" s="2" t="s">
        <v>6899</v>
      </c>
      <c r="C2681" s="2" t="s">
        <v>6919</v>
      </c>
      <c r="D2681" s="2" t="s">
        <v>6920</v>
      </c>
      <c r="E2681" s="2" t="s">
        <v>6901</v>
      </c>
      <c r="F2681" s="2" t="s">
        <v>6902</v>
      </c>
      <c r="G2681" s="1" t="s">
        <v>948</v>
      </c>
      <c r="H2681" s="25" t="s">
        <v>949</v>
      </c>
    </row>
    <row r="2682" spans="1:8" ht="86.4" x14ac:dyDescent="0.3">
      <c r="A2682" s="1">
        <v>2681</v>
      </c>
      <c r="B2682" s="2" t="s">
        <v>6899</v>
      </c>
      <c r="C2682" s="2" t="s">
        <v>6921</v>
      </c>
      <c r="D2682" s="2" t="s">
        <v>6904</v>
      </c>
      <c r="E2682" s="2" t="s">
        <v>6922</v>
      </c>
      <c r="F2682" s="2" t="s">
        <v>6923</v>
      </c>
      <c r="G2682" s="1" t="s">
        <v>948</v>
      </c>
      <c r="H2682" s="29" t="s">
        <v>1973</v>
      </c>
    </row>
    <row r="2683" spans="1:8" ht="100.8" x14ac:dyDescent="0.3">
      <c r="A2683" s="1">
        <v>2682</v>
      </c>
      <c r="B2683" s="2" t="s">
        <v>6899</v>
      </c>
      <c r="C2683" s="2" t="s">
        <v>6924</v>
      </c>
      <c r="D2683" s="2" t="s">
        <v>6925</v>
      </c>
      <c r="E2683" s="2" t="s">
        <v>6901</v>
      </c>
      <c r="F2683" s="2" t="s">
        <v>6902</v>
      </c>
      <c r="G2683" s="1" t="s">
        <v>948</v>
      </c>
      <c r="H2683" s="25" t="s">
        <v>949</v>
      </c>
    </row>
    <row r="2684" spans="1:8" ht="100.8" x14ac:dyDescent="0.3">
      <c r="A2684" s="1">
        <v>2683</v>
      </c>
      <c r="B2684" s="2" t="s">
        <v>6899</v>
      </c>
      <c r="C2684" s="2" t="s">
        <v>6926</v>
      </c>
      <c r="D2684" s="2" t="s">
        <v>6927</v>
      </c>
      <c r="E2684" s="2" t="s">
        <v>6928</v>
      </c>
      <c r="F2684" s="2" t="s">
        <v>6902</v>
      </c>
      <c r="G2684" s="1" t="s">
        <v>948</v>
      </c>
      <c r="H2684" s="25" t="s">
        <v>1358</v>
      </c>
    </row>
    <row r="2685" spans="1:8" ht="100.8" x14ac:dyDescent="0.3">
      <c r="A2685" s="1">
        <v>2684</v>
      </c>
      <c r="B2685" s="2" t="s">
        <v>6899</v>
      </c>
      <c r="C2685" s="2" t="s">
        <v>6929</v>
      </c>
      <c r="D2685" s="2" t="s">
        <v>6904</v>
      </c>
      <c r="E2685" s="2" t="s">
        <v>6906</v>
      </c>
      <c r="F2685" s="2" t="s">
        <v>6902</v>
      </c>
      <c r="G2685" s="1" t="s">
        <v>948</v>
      </c>
      <c r="H2685" s="29" t="s">
        <v>1973</v>
      </c>
    </row>
    <row r="2686" spans="1:8" ht="100.8" x14ac:dyDescent="0.3">
      <c r="A2686" s="1">
        <v>2685</v>
      </c>
      <c r="B2686" s="2" t="s">
        <v>6899</v>
      </c>
      <c r="C2686" s="2" t="s">
        <v>6930</v>
      </c>
      <c r="D2686" s="2" t="s">
        <v>6904</v>
      </c>
      <c r="E2686" s="2" t="s">
        <v>6901</v>
      </c>
      <c r="F2686" s="2" t="s">
        <v>6931</v>
      </c>
      <c r="G2686" s="1" t="s">
        <v>948</v>
      </c>
      <c r="H2686" s="25" t="s">
        <v>1540</v>
      </c>
    </row>
    <row r="2687" spans="1:8" ht="86.4" x14ac:dyDescent="0.3">
      <c r="A2687" s="1">
        <v>2686</v>
      </c>
      <c r="B2687" s="2" t="s">
        <v>6899</v>
      </c>
      <c r="C2687" s="2" t="s">
        <v>6932</v>
      </c>
      <c r="D2687" s="2" t="s">
        <v>5851</v>
      </c>
      <c r="E2687" s="2" t="s">
        <v>6912</v>
      </c>
      <c r="F2687" s="2" t="s">
        <v>6933</v>
      </c>
      <c r="G2687" s="1" t="s">
        <v>948</v>
      </c>
      <c r="H2687" s="25" t="s">
        <v>1358</v>
      </c>
    </row>
    <row r="2688" spans="1:8" ht="115.2" x14ac:dyDescent="0.3">
      <c r="A2688" s="1">
        <v>2687</v>
      </c>
      <c r="B2688" s="2" t="s">
        <v>6899</v>
      </c>
      <c r="C2688" s="2" t="s">
        <v>6934</v>
      </c>
      <c r="D2688" s="2" t="s">
        <v>5851</v>
      </c>
      <c r="E2688" s="2" t="s">
        <v>6901</v>
      </c>
      <c r="F2688" s="2" t="s">
        <v>6935</v>
      </c>
      <c r="G2688" s="1" t="s">
        <v>948</v>
      </c>
      <c r="H2688" s="25" t="s">
        <v>1540</v>
      </c>
    </row>
    <row r="2689" spans="1:8" ht="100.8" x14ac:dyDescent="0.3">
      <c r="A2689" s="1">
        <v>2688</v>
      </c>
      <c r="B2689" s="2" t="s">
        <v>6899</v>
      </c>
      <c r="C2689" s="2" t="s">
        <v>6936</v>
      </c>
      <c r="D2689" s="2" t="s">
        <v>5851</v>
      </c>
      <c r="E2689" s="2" t="s">
        <v>6901</v>
      </c>
      <c r="F2689" s="2" t="s">
        <v>6937</v>
      </c>
      <c r="G2689" s="1" t="s">
        <v>948</v>
      </c>
      <c r="H2689" s="25" t="s">
        <v>1540</v>
      </c>
    </row>
    <row r="2690" spans="1:8" ht="86.4" x14ac:dyDescent="0.3">
      <c r="A2690" s="1">
        <v>2689</v>
      </c>
      <c r="B2690" s="2" t="s">
        <v>6899</v>
      </c>
      <c r="C2690" s="2" t="s">
        <v>6938</v>
      </c>
      <c r="D2690" s="2" t="s">
        <v>5851</v>
      </c>
      <c r="E2690" s="2" t="s">
        <v>6939</v>
      </c>
      <c r="F2690" s="2" t="s">
        <v>6902</v>
      </c>
      <c r="G2690" s="1" t="s">
        <v>948</v>
      </c>
      <c r="H2690" s="25" t="s">
        <v>1358</v>
      </c>
    </row>
    <row r="2691" spans="1:8" ht="86.4" x14ac:dyDescent="0.3">
      <c r="A2691" s="1">
        <v>2690</v>
      </c>
      <c r="B2691" s="2" t="s">
        <v>6899</v>
      </c>
      <c r="C2691" s="2" t="s">
        <v>6940</v>
      </c>
      <c r="D2691" s="2" t="s">
        <v>5851</v>
      </c>
      <c r="E2691" s="2" t="s">
        <v>6941</v>
      </c>
      <c r="F2691" s="2" t="s">
        <v>6902</v>
      </c>
      <c r="G2691" s="1" t="s">
        <v>948</v>
      </c>
      <c r="H2691" s="25" t="s">
        <v>1358</v>
      </c>
    </row>
    <row r="2692" spans="1:8" ht="273.60000000000002" x14ac:dyDescent="0.3">
      <c r="A2692" s="1">
        <v>2691</v>
      </c>
      <c r="B2692" s="2" t="s">
        <v>6942</v>
      </c>
      <c r="C2692" s="2" t="s">
        <v>6943</v>
      </c>
      <c r="D2692" s="2" t="s">
        <v>6944</v>
      </c>
      <c r="E2692" s="2" t="s">
        <v>6945</v>
      </c>
      <c r="F2692" s="2" t="s">
        <v>6946</v>
      </c>
      <c r="G2692" s="1" t="s">
        <v>14</v>
      </c>
      <c r="H2692" s="25" t="s">
        <v>15</v>
      </c>
    </row>
    <row r="2693" spans="1:8" ht="230.4" x14ac:dyDescent="0.3">
      <c r="A2693" s="1">
        <v>2692</v>
      </c>
      <c r="B2693" s="2" t="s">
        <v>6942</v>
      </c>
      <c r="C2693" s="2" t="s">
        <v>6947</v>
      </c>
      <c r="D2693" s="2" t="s">
        <v>6944</v>
      </c>
      <c r="E2693" s="2" t="s">
        <v>6945</v>
      </c>
      <c r="F2693" s="2" t="s">
        <v>6946</v>
      </c>
      <c r="G2693" s="1" t="s">
        <v>948</v>
      </c>
      <c r="H2693" s="25" t="s">
        <v>949</v>
      </c>
    </row>
    <row r="2694" spans="1:8" ht="259.2" x14ac:dyDescent="0.3">
      <c r="A2694" s="1">
        <v>2693</v>
      </c>
      <c r="B2694" s="2" t="s">
        <v>6942</v>
      </c>
      <c r="C2694" s="2" t="s">
        <v>6948</v>
      </c>
      <c r="D2694" s="2" t="s">
        <v>6944</v>
      </c>
      <c r="E2694" s="2" t="s">
        <v>921</v>
      </c>
      <c r="F2694" s="2" t="s">
        <v>6946</v>
      </c>
      <c r="G2694" s="1" t="s">
        <v>948</v>
      </c>
      <c r="H2694" s="25" t="s">
        <v>1358</v>
      </c>
    </row>
    <row r="2695" spans="1:8" ht="259.2" x14ac:dyDescent="0.3">
      <c r="A2695" s="1">
        <v>2694</v>
      </c>
      <c r="B2695" s="2" t="s">
        <v>6942</v>
      </c>
      <c r="C2695" s="2" t="s">
        <v>6949</v>
      </c>
      <c r="D2695" s="2" t="s">
        <v>6944</v>
      </c>
      <c r="E2695" s="2" t="s">
        <v>6037</v>
      </c>
      <c r="F2695" s="2" t="s">
        <v>6946</v>
      </c>
      <c r="G2695" s="1" t="s">
        <v>948</v>
      </c>
      <c r="H2695" s="25" t="s">
        <v>1358</v>
      </c>
    </row>
    <row r="2696" spans="1:8" ht="259.2" x14ac:dyDescent="0.3">
      <c r="A2696" s="1">
        <v>2695</v>
      </c>
      <c r="B2696" s="2" t="s">
        <v>6942</v>
      </c>
      <c r="C2696" s="2" t="s">
        <v>6950</v>
      </c>
      <c r="D2696" s="2" t="s">
        <v>6944</v>
      </c>
      <c r="E2696" s="2" t="s">
        <v>6951</v>
      </c>
      <c r="F2696" s="2" t="s">
        <v>6946</v>
      </c>
      <c r="G2696" s="1" t="s">
        <v>948</v>
      </c>
      <c r="H2696" s="25" t="s">
        <v>1358</v>
      </c>
    </row>
    <row r="2697" spans="1:8" ht="244.8" x14ac:dyDescent="0.3">
      <c r="A2697" s="1">
        <v>2696</v>
      </c>
      <c r="B2697" s="2" t="s">
        <v>6942</v>
      </c>
      <c r="C2697" s="2" t="s">
        <v>6952</v>
      </c>
      <c r="D2697" s="2" t="s">
        <v>6944</v>
      </c>
      <c r="E2697" s="2" t="s">
        <v>6945</v>
      </c>
      <c r="F2697" s="2" t="s">
        <v>6953</v>
      </c>
      <c r="G2697" s="1" t="s">
        <v>948</v>
      </c>
      <c r="H2697" s="25" t="s">
        <v>1540</v>
      </c>
    </row>
    <row r="2698" spans="1:8" ht="259.2" x14ac:dyDescent="0.3">
      <c r="A2698" s="1">
        <v>2697</v>
      </c>
      <c r="B2698" s="2" t="s">
        <v>6942</v>
      </c>
      <c r="C2698" s="2" t="s">
        <v>6954</v>
      </c>
      <c r="D2698" s="2" t="s">
        <v>6944</v>
      </c>
      <c r="E2698" s="2" t="s">
        <v>6955</v>
      </c>
      <c r="F2698" s="2" t="s">
        <v>6946</v>
      </c>
      <c r="G2698" s="1" t="s">
        <v>948</v>
      </c>
      <c r="H2698" s="25" t="s">
        <v>1358</v>
      </c>
    </row>
    <row r="2699" spans="1:8" ht="259.2" x14ac:dyDescent="0.3">
      <c r="A2699" s="1">
        <v>2698</v>
      </c>
      <c r="B2699" s="2" t="s">
        <v>6942</v>
      </c>
      <c r="C2699" s="2" t="s">
        <v>6956</v>
      </c>
      <c r="D2699" s="2" t="s">
        <v>6944</v>
      </c>
      <c r="E2699" s="2" t="s">
        <v>185</v>
      </c>
      <c r="F2699" s="2" t="s">
        <v>6946</v>
      </c>
      <c r="G2699" s="1" t="s">
        <v>948</v>
      </c>
      <c r="H2699" s="25" t="s">
        <v>1358</v>
      </c>
    </row>
    <row r="2700" spans="1:8" ht="259.2" x14ac:dyDescent="0.3">
      <c r="A2700" s="1">
        <v>2699</v>
      </c>
      <c r="B2700" s="2" t="s">
        <v>6942</v>
      </c>
      <c r="C2700" s="2" t="s">
        <v>6957</v>
      </c>
      <c r="D2700" s="2" t="s">
        <v>6944</v>
      </c>
      <c r="E2700" s="2" t="s">
        <v>753</v>
      </c>
      <c r="F2700" s="2" t="s">
        <v>6946</v>
      </c>
      <c r="G2700" s="1" t="s">
        <v>948</v>
      </c>
      <c r="H2700" s="25" t="s">
        <v>1358</v>
      </c>
    </row>
    <row r="2701" spans="1:8" ht="259.2" x14ac:dyDescent="0.3">
      <c r="A2701" s="1">
        <v>2700</v>
      </c>
      <c r="B2701" s="2" t="s">
        <v>6942</v>
      </c>
      <c r="C2701" s="2" t="s">
        <v>6958</v>
      </c>
      <c r="D2701" s="2" t="s">
        <v>6944</v>
      </c>
      <c r="E2701" s="2" t="s">
        <v>6959</v>
      </c>
      <c r="F2701" s="2" t="s">
        <v>6946</v>
      </c>
      <c r="G2701" s="1" t="s">
        <v>948</v>
      </c>
      <c r="H2701" s="25" t="s">
        <v>1358</v>
      </c>
    </row>
    <row r="2702" spans="1:8" ht="259.2" x14ac:dyDescent="0.3">
      <c r="A2702" s="1">
        <v>2701</v>
      </c>
      <c r="B2702" s="2" t="s">
        <v>6942</v>
      </c>
      <c r="C2702" s="2" t="s">
        <v>6960</v>
      </c>
      <c r="D2702" s="2" t="s">
        <v>6961</v>
      </c>
      <c r="E2702" s="2" t="s">
        <v>6962</v>
      </c>
      <c r="F2702" s="2" t="s">
        <v>6946</v>
      </c>
      <c r="G2702" s="1" t="s">
        <v>948</v>
      </c>
      <c r="H2702" s="25" t="s">
        <v>1358</v>
      </c>
    </row>
    <row r="2703" spans="1:8" ht="259.2" x14ac:dyDescent="0.3">
      <c r="A2703" s="1">
        <v>2702</v>
      </c>
      <c r="B2703" s="2" t="s">
        <v>6942</v>
      </c>
      <c r="C2703" s="2" t="s">
        <v>6963</v>
      </c>
      <c r="D2703" s="2" t="s">
        <v>6944</v>
      </c>
      <c r="E2703" s="2" t="s">
        <v>6964</v>
      </c>
      <c r="F2703" s="2" t="s">
        <v>6946</v>
      </c>
      <c r="G2703" s="1" t="s">
        <v>948</v>
      </c>
      <c r="H2703" s="25" t="s">
        <v>1358</v>
      </c>
    </row>
    <row r="2704" spans="1:8" ht="259.2" x14ac:dyDescent="0.3">
      <c r="A2704" s="1">
        <v>2703</v>
      </c>
      <c r="B2704" s="2" t="s">
        <v>6942</v>
      </c>
      <c r="C2704" s="2" t="s">
        <v>6965</v>
      </c>
      <c r="D2704" s="2" t="s">
        <v>6966</v>
      </c>
      <c r="E2704" s="2" t="s">
        <v>6037</v>
      </c>
      <c r="F2704" s="2" t="s">
        <v>6967</v>
      </c>
      <c r="G2704" s="1" t="s">
        <v>948</v>
      </c>
      <c r="H2704" s="29" t="s">
        <v>2788</v>
      </c>
    </row>
    <row r="2705" spans="1:9" ht="259.2" x14ac:dyDescent="0.3">
      <c r="A2705" s="1">
        <v>2704</v>
      </c>
      <c r="B2705" s="2" t="s">
        <v>6942</v>
      </c>
      <c r="C2705" s="2" t="s">
        <v>6968</v>
      </c>
      <c r="D2705" s="2" t="s">
        <v>6944</v>
      </c>
      <c r="E2705" s="2" t="s">
        <v>6955</v>
      </c>
      <c r="F2705" s="2" t="s">
        <v>6946</v>
      </c>
      <c r="G2705" s="1" t="s">
        <v>948</v>
      </c>
      <c r="H2705" s="25" t="s">
        <v>1358</v>
      </c>
    </row>
    <row r="2706" spans="1:9" ht="259.2" x14ac:dyDescent="0.3">
      <c r="A2706" s="1">
        <v>2705</v>
      </c>
      <c r="B2706" s="2" t="s">
        <v>6942</v>
      </c>
      <c r="C2706" s="2" t="s">
        <v>6969</v>
      </c>
      <c r="D2706" s="2" t="s">
        <v>6944</v>
      </c>
      <c r="E2706" s="2" t="s">
        <v>753</v>
      </c>
      <c r="F2706" s="2" t="s">
        <v>6970</v>
      </c>
      <c r="G2706" s="1" t="s">
        <v>948</v>
      </c>
      <c r="H2706" s="29" t="s">
        <v>1824</v>
      </c>
    </row>
    <row r="2707" spans="1:9" ht="259.2" x14ac:dyDescent="0.3">
      <c r="A2707" s="1">
        <v>2706</v>
      </c>
      <c r="B2707" s="2" t="s">
        <v>6942</v>
      </c>
      <c r="C2707" s="2" t="s">
        <v>6971</v>
      </c>
      <c r="D2707" s="2" t="s">
        <v>6944</v>
      </c>
      <c r="E2707" s="2" t="s">
        <v>6972</v>
      </c>
      <c r="F2707" s="2" t="s">
        <v>6946</v>
      </c>
      <c r="G2707" s="1" t="s">
        <v>948</v>
      </c>
      <c r="H2707" s="25" t="s">
        <v>1358</v>
      </c>
    </row>
    <row r="2708" spans="1:9" ht="259.2" x14ac:dyDescent="0.3">
      <c r="A2708" s="1">
        <v>2707</v>
      </c>
      <c r="B2708" s="2" t="s">
        <v>6942</v>
      </c>
      <c r="C2708" s="2" t="s">
        <v>6973</v>
      </c>
      <c r="D2708" s="2" t="s">
        <v>6944</v>
      </c>
      <c r="E2708" s="2" t="s">
        <v>6974</v>
      </c>
      <c r="F2708" s="2" t="s">
        <v>6946</v>
      </c>
      <c r="G2708" s="1" t="s">
        <v>948</v>
      </c>
      <c r="H2708" s="25" t="s">
        <v>1358</v>
      </c>
    </row>
    <row r="2709" spans="1:9" ht="259.2" x14ac:dyDescent="0.3">
      <c r="A2709" s="1">
        <v>2708</v>
      </c>
      <c r="B2709" s="2" t="s">
        <v>6942</v>
      </c>
      <c r="C2709" s="2" t="s">
        <v>6975</v>
      </c>
      <c r="D2709" s="2" t="s">
        <v>6976</v>
      </c>
      <c r="E2709" s="2" t="s">
        <v>6977</v>
      </c>
      <c r="F2709" s="2" t="s">
        <v>6946</v>
      </c>
      <c r="G2709" s="1" t="s">
        <v>948</v>
      </c>
      <c r="H2709" s="25" t="s">
        <v>1358</v>
      </c>
    </row>
    <row r="2710" spans="1:9" ht="273.60000000000002" x14ac:dyDescent="0.3">
      <c r="A2710" s="1">
        <v>2709</v>
      </c>
      <c r="B2710" s="2" t="s">
        <v>6942</v>
      </c>
      <c r="C2710" s="2" t="s">
        <v>6978</v>
      </c>
      <c r="D2710" s="2" t="s">
        <v>6979</v>
      </c>
      <c r="E2710" s="2" t="s">
        <v>6945</v>
      </c>
      <c r="F2710" s="2" t="s">
        <v>6946</v>
      </c>
      <c r="G2710" s="1" t="s">
        <v>948</v>
      </c>
      <c r="H2710" s="25" t="s">
        <v>949</v>
      </c>
    </row>
    <row r="2711" spans="1:9" ht="244.8" x14ac:dyDescent="0.3">
      <c r="A2711" s="1">
        <v>2710</v>
      </c>
      <c r="B2711" s="2" t="s">
        <v>6942</v>
      </c>
      <c r="C2711" s="2" t="s">
        <v>6980</v>
      </c>
      <c r="D2711" s="2" t="s">
        <v>6979</v>
      </c>
      <c r="E2711" s="2" t="s">
        <v>6945</v>
      </c>
      <c r="F2711" s="2" t="s">
        <v>6946</v>
      </c>
      <c r="G2711" s="1" t="s">
        <v>948</v>
      </c>
      <c r="H2711" s="25" t="s">
        <v>949</v>
      </c>
    </row>
    <row r="2712" spans="1:9" ht="244.8" x14ac:dyDescent="0.3">
      <c r="A2712" s="1">
        <v>2711</v>
      </c>
      <c r="B2712" s="2" t="s">
        <v>6942</v>
      </c>
      <c r="C2712" s="2" t="s">
        <v>6981</v>
      </c>
      <c r="D2712" s="2" t="s">
        <v>6982</v>
      </c>
      <c r="E2712" s="2" t="s">
        <v>6945</v>
      </c>
      <c r="F2712" s="2" t="s">
        <v>6946</v>
      </c>
      <c r="G2712" s="1" t="s">
        <v>948</v>
      </c>
      <c r="H2712" s="25" t="s">
        <v>949</v>
      </c>
    </row>
    <row r="2713" spans="1:9" ht="262.8" x14ac:dyDescent="0.3">
      <c r="A2713" s="1">
        <v>2712</v>
      </c>
      <c r="B2713" s="2" t="s">
        <v>6942</v>
      </c>
      <c r="C2713" s="24" t="s">
        <v>6983</v>
      </c>
      <c r="D2713" s="2" t="s">
        <v>6984</v>
      </c>
      <c r="E2713" s="2" t="s">
        <v>6945</v>
      </c>
      <c r="F2713" s="2" t="s">
        <v>6946</v>
      </c>
      <c r="G2713" s="1" t="s">
        <v>948</v>
      </c>
      <c r="H2713" s="25" t="s">
        <v>949</v>
      </c>
    </row>
    <row r="2714" spans="1:9" ht="115.2" x14ac:dyDescent="0.3">
      <c r="A2714" s="1">
        <v>2713</v>
      </c>
      <c r="B2714" s="2" t="s">
        <v>9</v>
      </c>
      <c r="C2714" s="2" t="s">
        <v>6985</v>
      </c>
      <c r="D2714" s="7" t="s">
        <v>6986</v>
      </c>
      <c r="E2714" s="7" t="s">
        <v>6987</v>
      </c>
      <c r="F2714" s="7" t="s">
        <v>6988</v>
      </c>
      <c r="G2714" s="1" t="s">
        <v>948</v>
      </c>
      <c r="H2714" s="1" t="s">
        <v>949</v>
      </c>
      <c r="I2714" s="9" t="s">
        <v>950</v>
      </c>
    </row>
    <row r="2715" spans="1:9" ht="115.2" x14ac:dyDescent="0.3">
      <c r="A2715" s="1">
        <v>2714</v>
      </c>
      <c r="B2715" s="2" t="s">
        <v>9</v>
      </c>
      <c r="C2715" s="2" t="s">
        <v>6989</v>
      </c>
      <c r="D2715" s="7" t="s">
        <v>5826</v>
      </c>
      <c r="E2715" s="7" t="s">
        <v>793</v>
      </c>
      <c r="F2715" s="7" t="s">
        <v>5827</v>
      </c>
      <c r="G2715" s="1" t="s">
        <v>948</v>
      </c>
      <c r="H2715" s="1" t="s">
        <v>949</v>
      </c>
      <c r="I2715" s="9" t="s">
        <v>950</v>
      </c>
    </row>
    <row r="2716" spans="1:9" ht="115.2" x14ac:dyDescent="0.3">
      <c r="A2716" s="1">
        <v>2715</v>
      </c>
      <c r="B2716" s="2" t="s">
        <v>9</v>
      </c>
      <c r="C2716" s="2" t="s">
        <v>6990</v>
      </c>
      <c r="D2716" s="7" t="s">
        <v>6991</v>
      </c>
      <c r="E2716" s="7" t="s">
        <v>6992</v>
      </c>
      <c r="F2716" s="7" t="s">
        <v>6993</v>
      </c>
      <c r="G2716" s="1" t="s">
        <v>948</v>
      </c>
      <c r="H2716" s="1" t="s">
        <v>949</v>
      </c>
      <c r="I2716" s="9" t="s">
        <v>950</v>
      </c>
    </row>
    <row r="2717" spans="1:9" ht="115.2" x14ac:dyDescent="0.3">
      <c r="A2717" s="1">
        <v>2716</v>
      </c>
      <c r="B2717" s="2" t="s">
        <v>9</v>
      </c>
      <c r="C2717" s="2" t="s">
        <v>6994</v>
      </c>
      <c r="D2717" s="7" t="s">
        <v>6995</v>
      </c>
      <c r="E2717" s="7" t="s">
        <v>6996</v>
      </c>
      <c r="F2717" s="7" t="s">
        <v>6997</v>
      </c>
      <c r="G2717" s="1" t="s">
        <v>948</v>
      </c>
      <c r="H2717" s="1" t="s">
        <v>949</v>
      </c>
      <c r="I2717" s="9" t="s">
        <v>950</v>
      </c>
    </row>
    <row r="2718" spans="1:9" ht="115.2" x14ac:dyDescent="0.3">
      <c r="A2718" s="1">
        <v>2717</v>
      </c>
      <c r="B2718" s="2" t="s">
        <v>9</v>
      </c>
      <c r="C2718" s="2" t="s">
        <v>6998</v>
      </c>
      <c r="D2718" s="7" t="s">
        <v>6999</v>
      </c>
      <c r="E2718" s="7" t="s">
        <v>765</v>
      </c>
      <c r="F2718" s="7" t="s">
        <v>7000</v>
      </c>
      <c r="G2718" s="1" t="s">
        <v>948</v>
      </c>
      <c r="H2718" s="1" t="s">
        <v>949</v>
      </c>
      <c r="I2718" s="9" t="s">
        <v>950</v>
      </c>
    </row>
    <row r="2719" spans="1:9" ht="115.2" x14ac:dyDescent="0.3">
      <c r="A2719" s="1">
        <v>2718</v>
      </c>
      <c r="B2719" s="2" t="s">
        <v>9</v>
      </c>
      <c r="C2719" s="2" t="s">
        <v>7001</v>
      </c>
      <c r="D2719" s="7" t="s">
        <v>7002</v>
      </c>
      <c r="E2719" s="7" t="s">
        <v>7003</v>
      </c>
      <c r="F2719" s="7" t="s">
        <v>7004</v>
      </c>
      <c r="G2719" s="1" t="s">
        <v>948</v>
      </c>
      <c r="H2719" s="1" t="s">
        <v>949</v>
      </c>
      <c r="I2719" s="9" t="s">
        <v>950</v>
      </c>
    </row>
    <row r="2720" spans="1:9" ht="115.2" x14ac:dyDescent="0.3">
      <c r="A2720" s="1">
        <v>2719</v>
      </c>
      <c r="B2720" s="2" t="s">
        <v>9</v>
      </c>
      <c r="C2720" s="2" t="s">
        <v>7005</v>
      </c>
      <c r="D2720" s="7" t="s">
        <v>7006</v>
      </c>
      <c r="E2720" s="7" t="s">
        <v>784</v>
      </c>
      <c r="F2720" s="7" t="s">
        <v>7007</v>
      </c>
      <c r="G2720" s="1" t="s">
        <v>948</v>
      </c>
      <c r="H2720" s="1" t="s">
        <v>949</v>
      </c>
      <c r="I2720" s="9" t="s">
        <v>950</v>
      </c>
    </row>
    <row r="2721" spans="1:9" ht="115.2" x14ac:dyDescent="0.3">
      <c r="A2721" s="1">
        <v>2720</v>
      </c>
      <c r="B2721" s="2" t="s">
        <v>9</v>
      </c>
      <c r="C2721" s="2" t="s">
        <v>7008</v>
      </c>
      <c r="D2721" s="7" t="s">
        <v>7009</v>
      </c>
      <c r="E2721" s="7" t="s">
        <v>7010</v>
      </c>
      <c r="F2721" s="7" t="s">
        <v>7011</v>
      </c>
      <c r="G2721" s="1" t="s">
        <v>948</v>
      </c>
      <c r="H2721" s="1" t="s">
        <v>949</v>
      </c>
      <c r="I2721" s="9" t="s">
        <v>950</v>
      </c>
    </row>
    <row r="2722" spans="1:9" ht="115.2" x14ac:dyDescent="0.3">
      <c r="A2722" s="1">
        <v>2721</v>
      </c>
      <c r="B2722" s="2" t="s">
        <v>9</v>
      </c>
      <c r="C2722" s="2" t="s">
        <v>7012</v>
      </c>
      <c r="D2722" s="7" t="s">
        <v>7013</v>
      </c>
      <c r="E2722" s="7" t="s">
        <v>7014</v>
      </c>
      <c r="F2722" s="7" t="s">
        <v>7015</v>
      </c>
      <c r="G2722" s="1" t="s">
        <v>948</v>
      </c>
      <c r="H2722" s="1" t="s">
        <v>949</v>
      </c>
      <c r="I2722" s="9" t="s">
        <v>950</v>
      </c>
    </row>
    <row r="2723" spans="1:9" ht="115.2" x14ac:dyDescent="0.3">
      <c r="A2723" s="1">
        <v>2722</v>
      </c>
      <c r="B2723" s="2" t="s">
        <v>9</v>
      </c>
      <c r="C2723" s="2" t="s">
        <v>7016</v>
      </c>
      <c r="D2723" s="7" t="s">
        <v>7017</v>
      </c>
      <c r="E2723" s="7" t="s">
        <v>7018</v>
      </c>
      <c r="F2723" s="7" t="s">
        <v>7019</v>
      </c>
      <c r="G2723" s="1" t="s">
        <v>948</v>
      </c>
      <c r="H2723" s="1" t="s">
        <v>949</v>
      </c>
      <c r="I2723" s="9" t="s">
        <v>950</v>
      </c>
    </row>
    <row r="2724" spans="1:9" ht="115.2" x14ac:dyDescent="0.3">
      <c r="A2724" s="1">
        <v>2723</v>
      </c>
      <c r="B2724" s="2" t="s">
        <v>17</v>
      </c>
      <c r="C2724" s="2" t="s">
        <v>7020</v>
      </c>
      <c r="D2724" s="7" t="s">
        <v>6986</v>
      </c>
      <c r="E2724" s="7" t="s">
        <v>7021</v>
      </c>
      <c r="F2724" s="7" t="s">
        <v>7022</v>
      </c>
      <c r="G2724" s="1" t="s">
        <v>948</v>
      </c>
      <c r="H2724" s="1" t="s">
        <v>949</v>
      </c>
      <c r="I2724" s="9" t="s">
        <v>954</v>
      </c>
    </row>
    <row r="2725" spans="1:9" ht="115.2" x14ac:dyDescent="0.3">
      <c r="A2725" s="1">
        <v>2724</v>
      </c>
      <c r="B2725" s="2" t="s">
        <v>17</v>
      </c>
      <c r="C2725" s="2" t="s">
        <v>7023</v>
      </c>
      <c r="D2725" s="7" t="s">
        <v>7024</v>
      </c>
      <c r="E2725" s="7" t="s">
        <v>6386</v>
      </c>
      <c r="F2725" s="7" t="s">
        <v>7025</v>
      </c>
      <c r="G2725" s="1" t="s">
        <v>948</v>
      </c>
      <c r="H2725" s="1" t="s">
        <v>949</v>
      </c>
      <c r="I2725" s="9" t="s">
        <v>954</v>
      </c>
    </row>
    <row r="2726" spans="1:9" ht="115.2" x14ac:dyDescent="0.3">
      <c r="A2726" s="1">
        <v>2725</v>
      </c>
      <c r="B2726" s="2" t="s">
        <v>17</v>
      </c>
      <c r="C2726" s="2" t="s">
        <v>7026</v>
      </c>
      <c r="D2726" s="7" t="s">
        <v>7027</v>
      </c>
      <c r="E2726" s="7" t="s">
        <v>7028</v>
      </c>
      <c r="F2726" s="7" t="s">
        <v>7029</v>
      </c>
      <c r="G2726" s="1" t="s">
        <v>948</v>
      </c>
      <c r="H2726" s="1" t="s">
        <v>949</v>
      </c>
      <c r="I2726" s="9" t="s">
        <v>954</v>
      </c>
    </row>
    <row r="2727" spans="1:9" ht="115.2" x14ac:dyDescent="0.3">
      <c r="A2727" s="1">
        <v>2726</v>
      </c>
      <c r="B2727" s="2" t="s">
        <v>17</v>
      </c>
      <c r="C2727" s="2" t="s">
        <v>7030</v>
      </c>
      <c r="D2727" s="7" t="s">
        <v>7006</v>
      </c>
      <c r="E2727" s="7" t="s">
        <v>6453</v>
      </c>
      <c r="F2727" s="7" t="s">
        <v>7031</v>
      </c>
      <c r="G2727" s="1" t="s">
        <v>948</v>
      </c>
      <c r="H2727" s="1" t="s">
        <v>949</v>
      </c>
      <c r="I2727" s="9" t="s">
        <v>954</v>
      </c>
    </row>
    <row r="2728" spans="1:9" ht="115.2" x14ac:dyDescent="0.3">
      <c r="A2728" s="1">
        <v>2727</v>
      </c>
      <c r="B2728" s="2" t="s">
        <v>17</v>
      </c>
      <c r="C2728" s="2" t="s">
        <v>7032</v>
      </c>
      <c r="D2728" s="7" t="s">
        <v>7009</v>
      </c>
      <c r="E2728" s="7" t="s">
        <v>7033</v>
      </c>
      <c r="F2728" s="7" t="s">
        <v>7034</v>
      </c>
      <c r="G2728" s="1" t="s">
        <v>948</v>
      </c>
      <c r="H2728" s="1" t="s">
        <v>949</v>
      </c>
      <c r="I2728" s="9" t="s">
        <v>954</v>
      </c>
    </row>
    <row r="2729" spans="1:9" ht="115.2" x14ac:dyDescent="0.3">
      <c r="A2729" s="1">
        <v>2728</v>
      </c>
      <c r="B2729" s="2" t="s">
        <v>17</v>
      </c>
      <c r="C2729" s="2" t="s">
        <v>7035</v>
      </c>
      <c r="D2729" s="7" t="s">
        <v>7013</v>
      </c>
      <c r="E2729" s="7" t="s">
        <v>7036</v>
      </c>
      <c r="F2729" s="7" t="s">
        <v>7037</v>
      </c>
      <c r="G2729" s="1" t="s">
        <v>948</v>
      </c>
      <c r="H2729" s="1" t="s">
        <v>949</v>
      </c>
      <c r="I2729" s="9" t="s">
        <v>954</v>
      </c>
    </row>
    <row r="2730" spans="1:9" ht="115.2" x14ac:dyDescent="0.3">
      <c r="A2730" s="1">
        <v>2729</v>
      </c>
      <c r="B2730" s="2" t="s">
        <v>17</v>
      </c>
      <c r="C2730" s="2" t="s">
        <v>7038</v>
      </c>
      <c r="D2730" s="7" t="s">
        <v>7017</v>
      </c>
      <c r="E2730" s="7" t="s">
        <v>7039</v>
      </c>
      <c r="F2730" s="7" t="s">
        <v>7040</v>
      </c>
      <c r="G2730" s="1" t="s">
        <v>948</v>
      </c>
      <c r="H2730" s="1" t="s">
        <v>949</v>
      </c>
      <c r="I2730" s="9" t="s">
        <v>954</v>
      </c>
    </row>
    <row r="2731" spans="1:9" ht="115.2" x14ac:dyDescent="0.3">
      <c r="A2731" s="1">
        <v>2730</v>
      </c>
      <c r="B2731" s="2" t="s">
        <v>17</v>
      </c>
      <c r="C2731" s="2" t="s">
        <v>7041</v>
      </c>
      <c r="D2731" s="7" t="s">
        <v>7042</v>
      </c>
      <c r="E2731" s="7" t="s">
        <v>7043</v>
      </c>
      <c r="F2731" s="7" t="s">
        <v>7044</v>
      </c>
      <c r="G2731" s="1" t="s">
        <v>948</v>
      </c>
      <c r="H2731" s="1" t="s">
        <v>949</v>
      </c>
      <c r="I2731" s="9" t="s">
        <v>954</v>
      </c>
    </row>
    <row r="2732" spans="1:9" ht="115.2" x14ac:dyDescent="0.3">
      <c r="A2732" s="1">
        <v>2731</v>
      </c>
      <c r="B2732" s="2" t="s">
        <v>17</v>
      </c>
      <c r="C2732" s="2" t="s">
        <v>7045</v>
      </c>
      <c r="D2732" s="7" t="s">
        <v>7046</v>
      </c>
      <c r="E2732" s="7" t="s">
        <v>7047</v>
      </c>
      <c r="F2732" s="7" t="s">
        <v>7048</v>
      </c>
      <c r="G2732" s="1" t="s">
        <v>948</v>
      </c>
      <c r="H2732" s="1" t="s">
        <v>949</v>
      </c>
      <c r="I2732" s="9" t="s">
        <v>954</v>
      </c>
    </row>
    <row r="2733" spans="1:9" ht="115.2" x14ac:dyDescent="0.3">
      <c r="A2733" s="1">
        <v>2732</v>
      </c>
      <c r="B2733" s="2" t="s">
        <v>17</v>
      </c>
      <c r="C2733" s="2" t="s">
        <v>7049</v>
      </c>
      <c r="D2733" s="7" t="s">
        <v>7050</v>
      </c>
      <c r="E2733" s="7" t="s">
        <v>7051</v>
      </c>
      <c r="F2733" s="7" t="s">
        <v>7052</v>
      </c>
      <c r="G2733" s="1" t="s">
        <v>948</v>
      </c>
      <c r="H2733" s="1" t="s">
        <v>949</v>
      </c>
      <c r="I2733" s="9" t="s">
        <v>954</v>
      </c>
    </row>
    <row r="2734" spans="1:9" ht="115.2" x14ac:dyDescent="0.3">
      <c r="A2734" s="1">
        <v>2733</v>
      </c>
      <c r="B2734" s="2" t="s">
        <v>21</v>
      </c>
      <c r="C2734" s="2" t="s">
        <v>7053</v>
      </c>
      <c r="D2734" s="7" t="s">
        <v>7054</v>
      </c>
      <c r="E2734" s="7" t="s">
        <v>7055</v>
      </c>
      <c r="F2734" s="7" t="s">
        <v>7056</v>
      </c>
      <c r="G2734" s="1" t="s">
        <v>948</v>
      </c>
      <c r="H2734" s="1" t="s">
        <v>949</v>
      </c>
      <c r="I2734" s="9" t="s">
        <v>957</v>
      </c>
    </row>
    <row r="2735" spans="1:9" ht="115.2" x14ac:dyDescent="0.3">
      <c r="B2735" s="2" t="s">
        <v>21</v>
      </c>
      <c r="C2735" s="2" t="s">
        <v>7057</v>
      </c>
      <c r="D2735" s="7" t="s">
        <v>7058</v>
      </c>
      <c r="E2735" s="7" t="s">
        <v>5671</v>
      </c>
      <c r="F2735" s="7" t="s">
        <v>7059</v>
      </c>
      <c r="G2735" s="1" t="s">
        <v>948</v>
      </c>
      <c r="H2735" s="1" t="s">
        <v>949</v>
      </c>
      <c r="I2735" s="9" t="s">
        <v>957</v>
      </c>
    </row>
    <row r="2736" spans="1:9" ht="115.2" x14ac:dyDescent="0.3">
      <c r="B2736" s="2" t="s">
        <v>21</v>
      </c>
      <c r="C2736" s="2" t="s">
        <v>7060</v>
      </c>
      <c r="D2736" s="7" t="s">
        <v>7061</v>
      </c>
      <c r="E2736" s="7" t="s">
        <v>7062</v>
      </c>
      <c r="F2736" s="7" t="s">
        <v>7063</v>
      </c>
      <c r="G2736" s="1" t="s">
        <v>948</v>
      </c>
      <c r="H2736" s="1" t="s">
        <v>949</v>
      </c>
      <c r="I2736" s="9" t="s">
        <v>957</v>
      </c>
    </row>
    <row r="2737" spans="2:9" ht="115.2" x14ac:dyDescent="0.3">
      <c r="B2737" s="2" t="s">
        <v>21</v>
      </c>
      <c r="C2737" s="2" t="s">
        <v>7064</v>
      </c>
      <c r="D2737" s="7" t="s">
        <v>7065</v>
      </c>
      <c r="E2737" s="7" t="s">
        <v>7066</v>
      </c>
      <c r="F2737" s="7" t="s">
        <v>7067</v>
      </c>
      <c r="G2737" s="1" t="s">
        <v>948</v>
      </c>
      <c r="H2737" s="1" t="s">
        <v>949</v>
      </c>
      <c r="I2737" s="9" t="s">
        <v>957</v>
      </c>
    </row>
    <row r="2738" spans="2:9" ht="115.2" x14ac:dyDescent="0.3">
      <c r="B2738" s="2" t="s">
        <v>21</v>
      </c>
      <c r="C2738" s="2" t="s">
        <v>7068</v>
      </c>
      <c r="D2738" s="7" t="s">
        <v>7069</v>
      </c>
      <c r="E2738" s="7" t="s">
        <v>152</v>
      </c>
      <c r="F2738" s="7" t="s">
        <v>7070</v>
      </c>
      <c r="G2738" s="1" t="s">
        <v>948</v>
      </c>
      <c r="H2738" s="1" t="s">
        <v>949</v>
      </c>
      <c r="I2738" s="9" t="s">
        <v>957</v>
      </c>
    </row>
    <row r="2739" spans="2:9" ht="115.2" x14ac:dyDescent="0.3">
      <c r="B2739" s="2" t="s">
        <v>21</v>
      </c>
      <c r="C2739" s="2" t="s">
        <v>7071</v>
      </c>
      <c r="D2739" s="7" t="s">
        <v>7072</v>
      </c>
      <c r="E2739" s="7" t="s">
        <v>7073</v>
      </c>
      <c r="F2739" s="7" t="s">
        <v>7074</v>
      </c>
      <c r="G2739" s="1" t="s">
        <v>948</v>
      </c>
      <c r="H2739" s="1" t="s">
        <v>949</v>
      </c>
      <c r="I2739" s="9" t="s">
        <v>957</v>
      </c>
    </row>
    <row r="2740" spans="2:9" ht="115.2" x14ac:dyDescent="0.3">
      <c r="B2740" s="2" t="s">
        <v>21</v>
      </c>
      <c r="C2740" s="2" t="s">
        <v>7075</v>
      </c>
      <c r="D2740" s="7" t="s">
        <v>7076</v>
      </c>
      <c r="E2740" s="7" t="s">
        <v>7077</v>
      </c>
      <c r="F2740" s="7" t="s">
        <v>7078</v>
      </c>
      <c r="G2740" s="1" t="s">
        <v>948</v>
      </c>
      <c r="H2740" s="1" t="s">
        <v>949</v>
      </c>
      <c r="I2740" s="9" t="s">
        <v>957</v>
      </c>
    </row>
    <row r="2741" spans="2:9" ht="115.2" x14ac:dyDescent="0.3">
      <c r="B2741" s="2" t="s">
        <v>21</v>
      </c>
      <c r="C2741" s="2" t="s">
        <v>7079</v>
      </c>
      <c r="D2741" s="7" t="s">
        <v>7080</v>
      </c>
      <c r="E2741" s="7" t="s">
        <v>152</v>
      </c>
      <c r="F2741" s="7" t="s">
        <v>7081</v>
      </c>
      <c r="G2741" s="1" t="s">
        <v>948</v>
      </c>
      <c r="H2741" s="1" t="s">
        <v>949</v>
      </c>
      <c r="I2741" s="9" t="s">
        <v>957</v>
      </c>
    </row>
    <row r="2742" spans="2:9" ht="115.2" x14ac:dyDescent="0.3">
      <c r="B2742" s="2" t="s">
        <v>21</v>
      </c>
      <c r="C2742" s="2" t="s">
        <v>7082</v>
      </c>
      <c r="D2742" s="7" t="s">
        <v>7083</v>
      </c>
      <c r="E2742" s="7" t="s">
        <v>5671</v>
      </c>
      <c r="F2742" s="7" t="s">
        <v>7084</v>
      </c>
      <c r="G2742" s="1" t="s">
        <v>948</v>
      </c>
      <c r="H2742" s="1" t="s">
        <v>949</v>
      </c>
      <c r="I2742" s="9" t="s">
        <v>957</v>
      </c>
    </row>
    <row r="2743" spans="2:9" ht="115.2" x14ac:dyDescent="0.3">
      <c r="B2743" s="2" t="s">
        <v>21</v>
      </c>
      <c r="C2743" s="2" t="s">
        <v>7085</v>
      </c>
      <c r="D2743" s="7" t="s">
        <v>7086</v>
      </c>
      <c r="E2743" s="7" t="s">
        <v>7077</v>
      </c>
      <c r="F2743" s="7" t="s">
        <v>7087</v>
      </c>
      <c r="G2743" s="1" t="s">
        <v>948</v>
      </c>
      <c r="H2743" s="1" t="s">
        <v>949</v>
      </c>
      <c r="I2743" s="9" t="s">
        <v>957</v>
      </c>
    </row>
    <row r="2744" spans="2:9" ht="129.6" x14ac:dyDescent="0.3">
      <c r="B2744" s="2" t="s">
        <v>25</v>
      </c>
      <c r="C2744" s="2" t="s">
        <v>7088</v>
      </c>
      <c r="D2744" s="7" t="s">
        <v>7089</v>
      </c>
      <c r="E2744" s="7" t="s">
        <v>5671</v>
      </c>
      <c r="F2744" s="7" t="s">
        <v>7090</v>
      </c>
      <c r="G2744" s="1" t="s">
        <v>948</v>
      </c>
      <c r="H2744" s="1" t="s">
        <v>949</v>
      </c>
      <c r="I2744" s="9" t="s">
        <v>960</v>
      </c>
    </row>
    <row r="2745" spans="2:9" ht="129.6" x14ac:dyDescent="0.3">
      <c r="B2745" s="2" t="s">
        <v>25</v>
      </c>
      <c r="C2745" s="2" t="s">
        <v>7091</v>
      </c>
      <c r="D2745" s="7" t="s">
        <v>7086</v>
      </c>
      <c r="E2745" s="7" t="s">
        <v>7077</v>
      </c>
      <c r="F2745" s="7" t="s">
        <v>7092</v>
      </c>
      <c r="G2745" s="1" t="s">
        <v>948</v>
      </c>
      <c r="H2745" s="1" t="s">
        <v>949</v>
      </c>
      <c r="I2745" s="9" t="s">
        <v>960</v>
      </c>
    </row>
    <row r="2746" spans="2:9" ht="129.6" x14ac:dyDescent="0.3">
      <c r="B2746" s="2" t="s">
        <v>25</v>
      </c>
      <c r="C2746" s="2" t="s">
        <v>7093</v>
      </c>
      <c r="D2746" s="7" t="s">
        <v>7061</v>
      </c>
      <c r="E2746" s="7" t="s">
        <v>7062</v>
      </c>
      <c r="F2746" s="7" t="s">
        <v>7094</v>
      </c>
      <c r="G2746" s="1" t="s">
        <v>948</v>
      </c>
      <c r="H2746" s="1" t="s">
        <v>949</v>
      </c>
      <c r="I2746" s="9" t="s">
        <v>960</v>
      </c>
    </row>
    <row r="2747" spans="2:9" ht="129.6" x14ac:dyDescent="0.3">
      <c r="B2747" s="2" t="s">
        <v>25</v>
      </c>
      <c r="C2747" s="2" t="s">
        <v>7095</v>
      </c>
      <c r="D2747" s="7" t="s">
        <v>7096</v>
      </c>
      <c r="E2747" s="7" t="s">
        <v>801</v>
      </c>
      <c r="F2747" s="7" t="s">
        <v>7097</v>
      </c>
      <c r="G2747" s="1" t="s">
        <v>948</v>
      </c>
      <c r="H2747" s="1" t="s">
        <v>949</v>
      </c>
      <c r="I2747" s="9" t="s">
        <v>960</v>
      </c>
    </row>
    <row r="2748" spans="2:9" ht="129.6" x14ac:dyDescent="0.3">
      <c r="B2748" s="2" t="s">
        <v>25</v>
      </c>
      <c r="C2748" s="2" t="s">
        <v>7098</v>
      </c>
      <c r="D2748" s="7" t="s">
        <v>7069</v>
      </c>
      <c r="E2748" s="7" t="s">
        <v>152</v>
      </c>
      <c r="F2748" s="7" t="s">
        <v>7099</v>
      </c>
      <c r="G2748" s="1" t="s">
        <v>948</v>
      </c>
      <c r="H2748" s="1" t="s">
        <v>949</v>
      </c>
      <c r="I2748" s="9" t="s">
        <v>960</v>
      </c>
    </row>
    <row r="2749" spans="2:9" ht="129.6" x14ac:dyDescent="0.3">
      <c r="B2749" s="2" t="s">
        <v>25</v>
      </c>
      <c r="C2749" s="2" t="s">
        <v>7100</v>
      </c>
      <c r="D2749" s="7" t="s">
        <v>7101</v>
      </c>
      <c r="E2749" s="7" t="s">
        <v>7102</v>
      </c>
      <c r="F2749" s="7" t="s">
        <v>7103</v>
      </c>
      <c r="G2749" s="1" t="s">
        <v>948</v>
      </c>
      <c r="H2749" s="1" t="s">
        <v>949</v>
      </c>
      <c r="I2749" s="9" t="s">
        <v>960</v>
      </c>
    </row>
    <row r="2750" spans="2:9" ht="129.6" x14ac:dyDescent="0.3">
      <c r="B2750" s="2" t="s">
        <v>25</v>
      </c>
      <c r="C2750" s="2" t="s">
        <v>7104</v>
      </c>
      <c r="D2750" s="7" t="s">
        <v>7076</v>
      </c>
      <c r="E2750" s="7" t="s">
        <v>7077</v>
      </c>
      <c r="F2750" s="7" t="s">
        <v>7105</v>
      </c>
      <c r="G2750" s="1" t="s">
        <v>948</v>
      </c>
      <c r="H2750" s="1" t="s">
        <v>949</v>
      </c>
      <c r="I2750" s="9" t="s">
        <v>960</v>
      </c>
    </row>
    <row r="2751" spans="2:9" ht="129.6" x14ac:dyDescent="0.3">
      <c r="B2751" s="2" t="s">
        <v>25</v>
      </c>
      <c r="C2751" s="2" t="s">
        <v>7106</v>
      </c>
      <c r="D2751" s="7" t="s">
        <v>7107</v>
      </c>
      <c r="E2751" s="7" t="s">
        <v>152</v>
      </c>
      <c r="F2751" s="7" t="s">
        <v>7108</v>
      </c>
      <c r="G2751" s="1" t="s">
        <v>948</v>
      </c>
      <c r="H2751" s="1" t="s">
        <v>949</v>
      </c>
      <c r="I2751" s="9" t="s">
        <v>960</v>
      </c>
    </row>
    <row r="2752" spans="2:9" ht="129.6" x14ac:dyDescent="0.3">
      <c r="B2752" s="2" t="s">
        <v>25</v>
      </c>
      <c r="C2752" s="2" t="s">
        <v>7109</v>
      </c>
      <c r="D2752" s="7" t="s">
        <v>7110</v>
      </c>
      <c r="E2752" s="7" t="s">
        <v>5671</v>
      </c>
      <c r="F2752" s="7" t="s">
        <v>7111</v>
      </c>
      <c r="G2752" s="1" t="s">
        <v>948</v>
      </c>
      <c r="H2752" s="1" t="s">
        <v>949</v>
      </c>
      <c r="I2752" s="9" t="s">
        <v>960</v>
      </c>
    </row>
    <row r="2753" spans="2:9" ht="129.6" x14ac:dyDescent="0.3">
      <c r="B2753" s="2" t="s">
        <v>25</v>
      </c>
      <c r="C2753" s="2" t="s">
        <v>7112</v>
      </c>
      <c r="D2753" s="7" t="s">
        <v>7113</v>
      </c>
      <c r="E2753" s="7" t="s">
        <v>801</v>
      </c>
      <c r="F2753" s="7" t="s">
        <v>7114</v>
      </c>
      <c r="G2753" s="1" t="s">
        <v>948</v>
      </c>
      <c r="H2753" s="1" t="s">
        <v>949</v>
      </c>
      <c r="I2753" s="9" t="s">
        <v>960</v>
      </c>
    </row>
    <row r="2754" spans="2:9" ht="115.2" x14ac:dyDescent="0.3">
      <c r="B2754" s="30" t="s">
        <v>30</v>
      </c>
      <c r="C2754" s="2" t="s">
        <v>7115</v>
      </c>
      <c r="D2754" s="7" t="s">
        <v>741</v>
      </c>
      <c r="E2754" s="7" t="s">
        <v>7116</v>
      </c>
      <c r="F2754" s="7" t="s">
        <v>7117</v>
      </c>
      <c r="G2754" s="1" t="s">
        <v>948</v>
      </c>
      <c r="H2754" s="1" t="s">
        <v>949</v>
      </c>
      <c r="I2754" s="9" t="s">
        <v>962</v>
      </c>
    </row>
    <row r="2755" spans="2:9" ht="115.2" x14ac:dyDescent="0.3">
      <c r="B2755" s="30" t="s">
        <v>30</v>
      </c>
      <c r="C2755" s="2" t="s">
        <v>7118</v>
      </c>
      <c r="D2755" s="7" t="s">
        <v>7119</v>
      </c>
      <c r="E2755" s="7" t="s">
        <v>7120</v>
      </c>
      <c r="F2755" s="7" t="s">
        <v>7121</v>
      </c>
      <c r="G2755" s="1" t="s">
        <v>948</v>
      </c>
      <c r="H2755" s="1" t="s">
        <v>949</v>
      </c>
      <c r="I2755" s="9" t="s">
        <v>962</v>
      </c>
    </row>
    <row r="2756" spans="2:9" ht="115.2" x14ac:dyDescent="0.3">
      <c r="B2756" s="30" t="s">
        <v>30</v>
      </c>
      <c r="C2756" s="2" t="s">
        <v>7122</v>
      </c>
      <c r="D2756" s="7" t="s">
        <v>7123</v>
      </c>
      <c r="E2756" s="7" t="s">
        <v>7124</v>
      </c>
      <c r="F2756" s="7" t="s">
        <v>7125</v>
      </c>
      <c r="G2756" s="1" t="s">
        <v>948</v>
      </c>
      <c r="H2756" s="1" t="s">
        <v>949</v>
      </c>
      <c r="I2756" s="9" t="s">
        <v>962</v>
      </c>
    </row>
    <row r="2757" spans="2:9" ht="115.2" x14ac:dyDescent="0.3">
      <c r="B2757" s="30" t="s">
        <v>30</v>
      </c>
      <c r="C2757" s="2" t="s">
        <v>7126</v>
      </c>
      <c r="D2757" s="7" t="s">
        <v>7127</v>
      </c>
      <c r="E2757" s="7" t="s">
        <v>7128</v>
      </c>
      <c r="F2757" s="7" t="s">
        <v>7129</v>
      </c>
      <c r="G2757" s="1" t="s">
        <v>948</v>
      </c>
      <c r="H2757" s="1" t="s">
        <v>949</v>
      </c>
      <c r="I2757" s="9" t="s">
        <v>962</v>
      </c>
    </row>
    <row r="2758" spans="2:9" ht="115.2" x14ac:dyDescent="0.3">
      <c r="B2758" s="30" t="s">
        <v>30</v>
      </c>
      <c r="C2758" s="2" t="s">
        <v>7130</v>
      </c>
      <c r="D2758" s="7" t="s">
        <v>7131</v>
      </c>
      <c r="E2758" s="7" t="s">
        <v>7132</v>
      </c>
      <c r="F2758" s="7" t="s">
        <v>7133</v>
      </c>
      <c r="G2758" s="1" t="s">
        <v>948</v>
      </c>
      <c r="H2758" s="1" t="s">
        <v>949</v>
      </c>
      <c r="I2758" s="9" t="s">
        <v>962</v>
      </c>
    </row>
    <row r="2759" spans="2:9" ht="115.2" x14ac:dyDescent="0.3">
      <c r="B2759" s="30" t="s">
        <v>30</v>
      </c>
      <c r="C2759" s="2" t="s">
        <v>7134</v>
      </c>
      <c r="D2759" s="7" t="s">
        <v>7135</v>
      </c>
      <c r="E2759" s="7" t="s">
        <v>7136</v>
      </c>
      <c r="F2759" s="7" t="s">
        <v>7137</v>
      </c>
      <c r="G2759" s="1" t="s">
        <v>948</v>
      </c>
      <c r="H2759" s="1" t="s">
        <v>949</v>
      </c>
      <c r="I2759" s="9" t="s">
        <v>962</v>
      </c>
    </row>
    <row r="2760" spans="2:9" ht="115.2" x14ac:dyDescent="0.3">
      <c r="B2760" s="30" t="s">
        <v>30</v>
      </c>
      <c r="C2760" s="2" t="s">
        <v>7138</v>
      </c>
      <c r="D2760" s="7" t="s">
        <v>7139</v>
      </c>
      <c r="E2760" s="7" t="s">
        <v>7140</v>
      </c>
      <c r="F2760" s="7" t="s">
        <v>7141</v>
      </c>
      <c r="G2760" s="1" t="s">
        <v>948</v>
      </c>
      <c r="H2760" s="1" t="s">
        <v>949</v>
      </c>
      <c r="I2760" s="9" t="s">
        <v>962</v>
      </c>
    </row>
    <row r="2761" spans="2:9" ht="115.2" x14ac:dyDescent="0.3">
      <c r="B2761" s="30" t="s">
        <v>30</v>
      </c>
      <c r="C2761" s="2" t="s">
        <v>7142</v>
      </c>
      <c r="D2761" s="7" t="s">
        <v>7143</v>
      </c>
      <c r="E2761" s="7" t="s">
        <v>7144</v>
      </c>
      <c r="F2761" s="7" t="s">
        <v>7145</v>
      </c>
      <c r="G2761" s="1" t="s">
        <v>948</v>
      </c>
      <c r="H2761" s="1" t="s">
        <v>949</v>
      </c>
      <c r="I2761" s="9" t="s">
        <v>962</v>
      </c>
    </row>
    <row r="2762" spans="2:9" ht="115.2" x14ac:dyDescent="0.3">
      <c r="B2762" s="30" t="s">
        <v>30</v>
      </c>
      <c r="C2762" s="2" t="s">
        <v>7146</v>
      </c>
      <c r="D2762" s="7" t="s">
        <v>741</v>
      </c>
      <c r="E2762" s="7" t="s">
        <v>7147</v>
      </c>
      <c r="F2762" s="7" t="s">
        <v>7148</v>
      </c>
      <c r="G2762" s="1" t="s">
        <v>948</v>
      </c>
      <c r="H2762" s="1" t="s">
        <v>949</v>
      </c>
      <c r="I2762" s="9" t="s">
        <v>962</v>
      </c>
    </row>
    <row r="2763" spans="2:9" ht="115.2" x14ac:dyDescent="0.3">
      <c r="B2763" s="30" t="s">
        <v>30</v>
      </c>
      <c r="C2763" s="2" t="s">
        <v>7149</v>
      </c>
      <c r="D2763" s="7" t="s">
        <v>7150</v>
      </c>
      <c r="E2763" s="7" t="s">
        <v>7151</v>
      </c>
      <c r="F2763" s="7" t="s">
        <v>7152</v>
      </c>
      <c r="G2763" s="1" t="s">
        <v>948</v>
      </c>
      <c r="H2763" s="1" t="s">
        <v>949</v>
      </c>
      <c r="I2763" s="9" t="s">
        <v>962</v>
      </c>
    </row>
    <row r="2764" spans="2:9" ht="115.2" x14ac:dyDescent="0.3">
      <c r="B2764" s="2" t="s">
        <v>35</v>
      </c>
      <c r="C2764" s="2" t="s">
        <v>7153</v>
      </c>
      <c r="D2764" s="7" t="s">
        <v>7154</v>
      </c>
      <c r="E2764" s="7" t="s">
        <v>7155</v>
      </c>
      <c r="F2764" s="7" t="s">
        <v>7156</v>
      </c>
      <c r="G2764" s="1" t="s">
        <v>948</v>
      </c>
      <c r="H2764" s="1" t="s">
        <v>949</v>
      </c>
      <c r="I2764" s="9" t="s">
        <v>964</v>
      </c>
    </row>
    <row r="2765" spans="2:9" ht="115.2" x14ac:dyDescent="0.3">
      <c r="B2765" s="2" t="s">
        <v>35</v>
      </c>
      <c r="C2765" s="2" t="s">
        <v>7157</v>
      </c>
      <c r="D2765" s="7" t="s">
        <v>7086</v>
      </c>
      <c r="E2765" s="7" t="s">
        <v>7158</v>
      </c>
      <c r="F2765" s="7" t="s">
        <v>7159</v>
      </c>
      <c r="G2765" s="1" t="s">
        <v>948</v>
      </c>
      <c r="H2765" s="1" t="s">
        <v>949</v>
      </c>
      <c r="I2765" s="9" t="s">
        <v>964</v>
      </c>
    </row>
    <row r="2766" spans="2:9" ht="115.2" x14ac:dyDescent="0.3">
      <c r="B2766" s="2" t="s">
        <v>35</v>
      </c>
      <c r="C2766" s="2" t="s">
        <v>7160</v>
      </c>
      <c r="D2766" s="7" t="s">
        <v>7061</v>
      </c>
      <c r="E2766" s="7" t="s">
        <v>7161</v>
      </c>
      <c r="F2766" s="7" t="s">
        <v>7162</v>
      </c>
      <c r="G2766" s="1" t="s">
        <v>948</v>
      </c>
      <c r="H2766" s="1" t="s">
        <v>949</v>
      </c>
      <c r="I2766" s="9" t="s">
        <v>964</v>
      </c>
    </row>
    <row r="2767" spans="2:9" ht="115.2" x14ac:dyDescent="0.3">
      <c r="B2767" s="2" t="s">
        <v>35</v>
      </c>
      <c r="C2767" s="2" t="s">
        <v>7163</v>
      </c>
      <c r="D2767" s="7" t="s">
        <v>7069</v>
      </c>
      <c r="E2767" s="7" t="s">
        <v>38</v>
      </c>
      <c r="F2767" s="7" t="s">
        <v>7164</v>
      </c>
      <c r="G2767" s="1" t="s">
        <v>948</v>
      </c>
      <c r="H2767" s="1" t="s">
        <v>949</v>
      </c>
      <c r="I2767" s="9" t="s">
        <v>964</v>
      </c>
    </row>
    <row r="2768" spans="2:9" ht="115.2" x14ac:dyDescent="0.3">
      <c r="B2768" s="2" t="s">
        <v>35</v>
      </c>
      <c r="C2768" s="2" t="s">
        <v>7165</v>
      </c>
      <c r="D2768" s="7" t="s">
        <v>7166</v>
      </c>
      <c r="E2768" s="7" t="s">
        <v>7167</v>
      </c>
      <c r="F2768" s="7" t="s">
        <v>7168</v>
      </c>
      <c r="G2768" s="1" t="s">
        <v>948</v>
      </c>
      <c r="H2768" s="1" t="s">
        <v>949</v>
      </c>
      <c r="I2768" s="9" t="s">
        <v>964</v>
      </c>
    </row>
    <row r="2769" spans="2:9" ht="115.2" x14ac:dyDescent="0.3">
      <c r="B2769" s="2" t="s">
        <v>35</v>
      </c>
      <c r="C2769" s="2" t="s">
        <v>7169</v>
      </c>
      <c r="D2769" s="7" t="s">
        <v>7170</v>
      </c>
      <c r="E2769" s="7" t="s">
        <v>7158</v>
      </c>
      <c r="F2769" s="7" t="s">
        <v>7171</v>
      </c>
      <c r="G2769" s="1" t="s">
        <v>948</v>
      </c>
      <c r="H2769" s="1" t="s">
        <v>949</v>
      </c>
      <c r="I2769" s="9" t="s">
        <v>964</v>
      </c>
    </row>
    <row r="2770" spans="2:9" ht="115.2" x14ac:dyDescent="0.3">
      <c r="B2770" s="2" t="s">
        <v>35</v>
      </c>
      <c r="C2770" s="2" t="s">
        <v>7172</v>
      </c>
      <c r="D2770" s="7" t="s">
        <v>7076</v>
      </c>
      <c r="E2770" s="7" t="s">
        <v>7158</v>
      </c>
      <c r="F2770" s="7" t="s">
        <v>7173</v>
      </c>
      <c r="G2770" s="1" t="s">
        <v>948</v>
      </c>
      <c r="H2770" s="1" t="s">
        <v>949</v>
      </c>
      <c r="I2770" s="9" t="s">
        <v>964</v>
      </c>
    </row>
    <row r="2771" spans="2:9" ht="115.2" x14ac:dyDescent="0.3">
      <c r="B2771" s="2" t="s">
        <v>35</v>
      </c>
      <c r="C2771" s="2" t="s">
        <v>7174</v>
      </c>
      <c r="D2771" s="7" t="s">
        <v>7080</v>
      </c>
      <c r="E2771" s="7" t="s">
        <v>38</v>
      </c>
      <c r="F2771" s="7" t="s">
        <v>7175</v>
      </c>
      <c r="G2771" s="1" t="s">
        <v>948</v>
      </c>
      <c r="H2771" s="1" t="s">
        <v>949</v>
      </c>
      <c r="I2771" s="9" t="s">
        <v>964</v>
      </c>
    </row>
    <row r="2772" spans="2:9" ht="115.2" x14ac:dyDescent="0.3">
      <c r="B2772" s="2" t="s">
        <v>35</v>
      </c>
      <c r="C2772" s="2" t="s">
        <v>7176</v>
      </c>
      <c r="D2772" s="7" t="s">
        <v>7083</v>
      </c>
      <c r="E2772" s="7" t="s">
        <v>7177</v>
      </c>
      <c r="F2772" s="7" t="s">
        <v>7178</v>
      </c>
      <c r="G2772" s="1" t="s">
        <v>948</v>
      </c>
      <c r="H2772" s="1" t="s">
        <v>949</v>
      </c>
      <c r="I2772" s="9" t="s">
        <v>964</v>
      </c>
    </row>
    <row r="2773" spans="2:9" ht="115.2" x14ac:dyDescent="0.3">
      <c r="B2773" s="2" t="s">
        <v>35</v>
      </c>
      <c r="C2773" s="2" t="s">
        <v>7179</v>
      </c>
      <c r="D2773" s="7" t="s">
        <v>7086</v>
      </c>
      <c r="E2773" s="7" t="s">
        <v>7158</v>
      </c>
      <c r="F2773" s="7" t="s">
        <v>7159</v>
      </c>
      <c r="G2773" s="1" t="s">
        <v>948</v>
      </c>
      <c r="H2773" s="1" t="s">
        <v>949</v>
      </c>
      <c r="I2773" s="9" t="s">
        <v>964</v>
      </c>
    </row>
    <row r="2774" spans="2:9" ht="115.2" x14ac:dyDescent="0.3">
      <c r="B2774" s="2" t="s">
        <v>40</v>
      </c>
      <c r="C2774" s="2" t="s">
        <v>7180</v>
      </c>
      <c r="D2774" s="7" t="s">
        <v>7181</v>
      </c>
      <c r="E2774" s="7" t="s">
        <v>7155</v>
      </c>
      <c r="F2774" s="7" t="s">
        <v>7182</v>
      </c>
      <c r="G2774" s="1" t="s">
        <v>948</v>
      </c>
      <c r="H2774" s="1" t="s">
        <v>949</v>
      </c>
      <c r="I2774" s="9" t="s">
        <v>967</v>
      </c>
    </row>
    <row r="2775" spans="2:9" ht="115.2" x14ac:dyDescent="0.3">
      <c r="B2775" s="2" t="s">
        <v>40</v>
      </c>
      <c r="C2775" s="2" t="s">
        <v>7183</v>
      </c>
      <c r="D2775" s="7" t="s">
        <v>7184</v>
      </c>
      <c r="E2775" s="7" t="s">
        <v>7158</v>
      </c>
      <c r="F2775" s="7" t="s">
        <v>6993</v>
      </c>
      <c r="G2775" s="1" t="s">
        <v>948</v>
      </c>
      <c r="H2775" s="1" t="s">
        <v>949</v>
      </c>
      <c r="I2775" s="9" t="s">
        <v>967</v>
      </c>
    </row>
    <row r="2776" spans="2:9" ht="115.2" x14ac:dyDescent="0.3">
      <c r="B2776" s="2" t="s">
        <v>40</v>
      </c>
      <c r="C2776" s="2" t="s">
        <v>7185</v>
      </c>
      <c r="D2776" s="7" t="s">
        <v>7186</v>
      </c>
      <c r="E2776" s="7" t="s">
        <v>7187</v>
      </c>
      <c r="F2776" s="7" t="s">
        <v>7188</v>
      </c>
      <c r="G2776" s="1" t="s">
        <v>948</v>
      </c>
      <c r="H2776" s="1" t="s">
        <v>949</v>
      </c>
      <c r="I2776" s="9" t="s">
        <v>967</v>
      </c>
    </row>
    <row r="2777" spans="2:9" ht="115.2" x14ac:dyDescent="0.3">
      <c r="B2777" s="2" t="s">
        <v>40</v>
      </c>
      <c r="C2777" s="2" t="s">
        <v>7189</v>
      </c>
      <c r="D2777" s="7" t="s">
        <v>7190</v>
      </c>
      <c r="E2777" s="7" t="s">
        <v>7191</v>
      </c>
      <c r="F2777" s="7" t="s">
        <v>7192</v>
      </c>
      <c r="G2777" s="1" t="s">
        <v>948</v>
      </c>
      <c r="H2777" s="1" t="s">
        <v>949</v>
      </c>
      <c r="I2777" s="9" t="s">
        <v>967</v>
      </c>
    </row>
    <row r="2778" spans="2:9" ht="115.2" x14ac:dyDescent="0.3">
      <c r="B2778" s="2" t="s">
        <v>40</v>
      </c>
      <c r="C2778" s="2" t="s">
        <v>7193</v>
      </c>
      <c r="D2778" s="7" t="s">
        <v>7194</v>
      </c>
      <c r="E2778" s="7" t="s">
        <v>7158</v>
      </c>
      <c r="F2778" s="7" t="s">
        <v>7195</v>
      </c>
      <c r="G2778" s="1" t="s">
        <v>948</v>
      </c>
      <c r="H2778" s="1" t="s">
        <v>949</v>
      </c>
      <c r="I2778" s="9" t="s">
        <v>967</v>
      </c>
    </row>
    <row r="2779" spans="2:9" ht="115.2" x14ac:dyDescent="0.3">
      <c r="B2779" s="2" t="s">
        <v>40</v>
      </c>
      <c r="C2779" s="2" t="s">
        <v>7196</v>
      </c>
      <c r="D2779" s="7" t="s">
        <v>7197</v>
      </c>
      <c r="E2779" s="7" t="s">
        <v>38</v>
      </c>
      <c r="F2779" s="7" t="s">
        <v>7198</v>
      </c>
      <c r="G2779" s="1" t="s">
        <v>948</v>
      </c>
      <c r="H2779" s="1" t="s">
        <v>949</v>
      </c>
      <c r="I2779" s="9" t="s">
        <v>967</v>
      </c>
    </row>
    <row r="2780" spans="2:9" ht="115.2" x14ac:dyDescent="0.3">
      <c r="B2780" s="2" t="s">
        <v>40</v>
      </c>
      <c r="C2780" s="2" t="s">
        <v>7199</v>
      </c>
      <c r="D2780" s="7" t="s">
        <v>7200</v>
      </c>
      <c r="E2780" s="7" t="s">
        <v>7167</v>
      </c>
      <c r="F2780" s="7" t="s">
        <v>7201</v>
      </c>
      <c r="G2780" s="1" t="s">
        <v>948</v>
      </c>
      <c r="H2780" s="1" t="s">
        <v>949</v>
      </c>
      <c r="I2780" s="9" t="s">
        <v>967</v>
      </c>
    </row>
    <row r="2781" spans="2:9" ht="115.2" x14ac:dyDescent="0.3">
      <c r="B2781" s="2" t="s">
        <v>40</v>
      </c>
      <c r="C2781" s="2" t="s">
        <v>7202</v>
      </c>
      <c r="D2781" s="7" t="s">
        <v>7190</v>
      </c>
      <c r="E2781" s="7" t="s">
        <v>7191</v>
      </c>
      <c r="F2781" s="7" t="s">
        <v>7192</v>
      </c>
      <c r="G2781" s="1" t="s">
        <v>948</v>
      </c>
      <c r="H2781" s="1" t="s">
        <v>949</v>
      </c>
      <c r="I2781" s="9" t="s">
        <v>967</v>
      </c>
    </row>
    <row r="2782" spans="2:9" ht="115.2" x14ac:dyDescent="0.3">
      <c r="B2782" s="2" t="s">
        <v>40</v>
      </c>
      <c r="C2782" s="2" t="s">
        <v>7203</v>
      </c>
      <c r="D2782" s="7" t="s">
        <v>7204</v>
      </c>
      <c r="E2782" s="7" t="s">
        <v>38</v>
      </c>
      <c r="F2782" s="7" t="s">
        <v>7205</v>
      </c>
      <c r="G2782" s="1" t="s">
        <v>948</v>
      </c>
      <c r="H2782" s="1" t="s">
        <v>949</v>
      </c>
      <c r="I2782" s="9" t="s">
        <v>967</v>
      </c>
    </row>
    <row r="2783" spans="2:9" ht="115.2" x14ac:dyDescent="0.3">
      <c r="B2783" s="2" t="s">
        <v>40</v>
      </c>
      <c r="C2783" s="2" t="s">
        <v>7206</v>
      </c>
      <c r="D2783" s="7" t="s">
        <v>7207</v>
      </c>
      <c r="E2783" s="7" t="s">
        <v>7155</v>
      </c>
      <c r="F2783" s="7" t="s">
        <v>7208</v>
      </c>
      <c r="G2783" s="1" t="s">
        <v>948</v>
      </c>
      <c r="H2783" s="1" t="s">
        <v>949</v>
      </c>
      <c r="I2783" s="9" t="s">
        <v>967</v>
      </c>
    </row>
    <row r="2784" spans="2:9" ht="129.6" x14ac:dyDescent="0.3">
      <c r="B2784" s="2" t="s">
        <v>44</v>
      </c>
      <c r="C2784" s="2" t="s">
        <v>7209</v>
      </c>
      <c r="D2784" s="7" t="s">
        <v>7210</v>
      </c>
      <c r="E2784" s="7" t="s">
        <v>7211</v>
      </c>
      <c r="F2784" s="7" t="s">
        <v>7212</v>
      </c>
      <c r="G2784" s="1" t="s">
        <v>948</v>
      </c>
      <c r="H2784" s="1" t="s">
        <v>949</v>
      </c>
      <c r="I2784" s="9" t="s">
        <v>970</v>
      </c>
    </row>
    <row r="2785" spans="2:9" ht="129.6" x14ac:dyDescent="0.3">
      <c r="B2785" s="2" t="s">
        <v>44</v>
      </c>
      <c r="C2785" s="2" t="s">
        <v>7213</v>
      </c>
      <c r="D2785" s="7" t="s">
        <v>7214</v>
      </c>
      <c r="E2785" s="7" t="s">
        <v>7211</v>
      </c>
      <c r="F2785" s="7" t="s">
        <v>7215</v>
      </c>
      <c r="G2785" s="1" t="s">
        <v>948</v>
      </c>
      <c r="H2785" s="1" t="s">
        <v>949</v>
      </c>
      <c r="I2785" s="9" t="s">
        <v>970</v>
      </c>
    </row>
    <row r="2786" spans="2:9" ht="129.6" x14ac:dyDescent="0.3">
      <c r="B2786" s="2" t="s">
        <v>44</v>
      </c>
      <c r="C2786" s="2" t="s">
        <v>7216</v>
      </c>
      <c r="D2786" s="7" t="s">
        <v>7217</v>
      </c>
      <c r="E2786" s="7" t="s">
        <v>7211</v>
      </c>
      <c r="F2786" s="7" t="s">
        <v>7218</v>
      </c>
      <c r="G2786" s="1" t="s">
        <v>948</v>
      </c>
      <c r="H2786" s="1" t="s">
        <v>949</v>
      </c>
      <c r="I2786" s="9" t="s">
        <v>970</v>
      </c>
    </row>
    <row r="2787" spans="2:9" ht="129.6" x14ac:dyDescent="0.3">
      <c r="B2787" s="2" t="s">
        <v>44</v>
      </c>
      <c r="C2787" s="2" t="s">
        <v>7219</v>
      </c>
      <c r="D2787" s="7" t="s">
        <v>7220</v>
      </c>
      <c r="E2787" s="7" t="s">
        <v>7211</v>
      </c>
      <c r="F2787" s="7" t="s">
        <v>7221</v>
      </c>
      <c r="G2787" s="1" t="s">
        <v>948</v>
      </c>
      <c r="H2787" s="1" t="s">
        <v>949</v>
      </c>
      <c r="I2787" s="9" t="s">
        <v>970</v>
      </c>
    </row>
    <row r="2788" spans="2:9" ht="129.6" x14ac:dyDescent="0.3">
      <c r="B2788" s="2" t="s">
        <v>44</v>
      </c>
      <c r="C2788" s="2" t="s">
        <v>7222</v>
      </c>
      <c r="D2788" s="7" t="s">
        <v>7223</v>
      </c>
      <c r="E2788" s="7" t="s">
        <v>7211</v>
      </c>
      <c r="F2788" s="7" t="s">
        <v>7224</v>
      </c>
      <c r="G2788" s="1" t="s">
        <v>948</v>
      </c>
      <c r="H2788" s="1" t="s">
        <v>949</v>
      </c>
      <c r="I2788" s="9" t="s">
        <v>970</v>
      </c>
    </row>
    <row r="2789" spans="2:9" ht="129.6" x14ac:dyDescent="0.3">
      <c r="B2789" s="2" t="s">
        <v>44</v>
      </c>
      <c r="C2789" s="2" t="s">
        <v>7225</v>
      </c>
      <c r="D2789" s="7" t="s">
        <v>7226</v>
      </c>
      <c r="E2789" s="7" t="s">
        <v>7211</v>
      </c>
      <c r="F2789" s="7" t="s">
        <v>7227</v>
      </c>
      <c r="G2789" s="1" t="s">
        <v>948</v>
      </c>
      <c r="H2789" s="1" t="s">
        <v>949</v>
      </c>
      <c r="I2789" s="9" t="s">
        <v>970</v>
      </c>
    </row>
    <row r="2790" spans="2:9" ht="129.6" x14ac:dyDescent="0.3">
      <c r="B2790" s="2" t="s">
        <v>44</v>
      </c>
      <c r="C2790" s="2" t="s">
        <v>7228</v>
      </c>
      <c r="D2790" s="7" t="s">
        <v>7229</v>
      </c>
      <c r="E2790" s="7" t="s">
        <v>47</v>
      </c>
      <c r="F2790" s="7" t="s">
        <v>7230</v>
      </c>
      <c r="G2790" s="1" t="s">
        <v>948</v>
      </c>
      <c r="H2790" s="1" t="s">
        <v>949</v>
      </c>
      <c r="I2790" s="9" t="s">
        <v>970</v>
      </c>
    </row>
    <row r="2791" spans="2:9" ht="129.6" x14ac:dyDescent="0.3">
      <c r="B2791" s="2" t="s">
        <v>44</v>
      </c>
      <c r="C2791" s="2" t="s">
        <v>7231</v>
      </c>
      <c r="D2791" s="7" t="s">
        <v>7232</v>
      </c>
      <c r="E2791" s="7" t="s">
        <v>7211</v>
      </c>
      <c r="F2791" s="7" t="s">
        <v>7233</v>
      </c>
      <c r="G2791" s="1" t="s">
        <v>948</v>
      </c>
      <c r="H2791" s="1" t="s">
        <v>949</v>
      </c>
      <c r="I2791" s="9" t="s">
        <v>970</v>
      </c>
    </row>
    <row r="2792" spans="2:9" ht="129.6" x14ac:dyDescent="0.3">
      <c r="B2792" s="2" t="s">
        <v>44</v>
      </c>
      <c r="C2792" s="2" t="s">
        <v>7234</v>
      </c>
      <c r="D2792" s="7" t="s">
        <v>7235</v>
      </c>
      <c r="E2792" s="7" t="s">
        <v>7211</v>
      </c>
      <c r="F2792" s="7" t="s">
        <v>7236</v>
      </c>
      <c r="G2792" s="1" t="s">
        <v>948</v>
      </c>
      <c r="H2792" s="1" t="s">
        <v>949</v>
      </c>
      <c r="I2792" s="9" t="s">
        <v>970</v>
      </c>
    </row>
    <row r="2793" spans="2:9" ht="129.6" x14ac:dyDescent="0.3">
      <c r="B2793" s="2" t="s">
        <v>44</v>
      </c>
      <c r="C2793" s="2" t="s">
        <v>7237</v>
      </c>
      <c r="D2793" s="7" t="s">
        <v>7238</v>
      </c>
      <c r="E2793" s="7" t="s">
        <v>7211</v>
      </c>
      <c r="F2793" s="7" t="s">
        <v>7239</v>
      </c>
      <c r="G2793" s="1" t="s">
        <v>948</v>
      </c>
      <c r="H2793" s="1" t="s">
        <v>949</v>
      </c>
      <c r="I2793" s="9" t="s">
        <v>970</v>
      </c>
    </row>
    <row r="2794" spans="2:9" ht="144" x14ac:dyDescent="0.3">
      <c r="B2794" s="2" t="s">
        <v>49</v>
      </c>
      <c r="C2794" s="2" t="s">
        <v>7240</v>
      </c>
      <c r="D2794" s="7" t="s">
        <v>7241</v>
      </c>
      <c r="E2794" s="7" t="s">
        <v>7211</v>
      </c>
      <c r="F2794" s="7" t="s">
        <v>7242</v>
      </c>
      <c r="G2794" s="1" t="s">
        <v>948</v>
      </c>
      <c r="H2794" s="1" t="s">
        <v>949</v>
      </c>
      <c r="I2794" s="9" t="s">
        <v>973</v>
      </c>
    </row>
    <row r="2795" spans="2:9" ht="144" x14ac:dyDescent="0.3">
      <c r="B2795" s="2" t="s">
        <v>49</v>
      </c>
      <c r="C2795" s="2" t="s">
        <v>7243</v>
      </c>
      <c r="D2795" s="7" t="s">
        <v>7244</v>
      </c>
      <c r="E2795" s="7" t="s">
        <v>7211</v>
      </c>
      <c r="F2795" s="7" t="s">
        <v>7245</v>
      </c>
      <c r="G2795" s="1" t="s">
        <v>948</v>
      </c>
      <c r="H2795" s="1" t="s">
        <v>949</v>
      </c>
      <c r="I2795" s="9" t="s">
        <v>973</v>
      </c>
    </row>
    <row r="2796" spans="2:9" ht="144" x14ac:dyDescent="0.3">
      <c r="B2796" s="2" t="s">
        <v>49</v>
      </c>
      <c r="C2796" s="2" t="s">
        <v>7246</v>
      </c>
      <c r="D2796" s="7" t="s">
        <v>7247</v>
      </c>
      <c r="E2796" s="7" t="s">
        <v>7211</v>
      </c>
      <c r="F2796" s="7" t="s">
        <v>7248</v>
      </c>
      <c r="G2796" s="1" t="s">
        <v>948</v>
      </c>
      <c r="H2796" s="1" t="s">
        <v>949</v>
      </c>
      <c r="I2796" s="9" t="s">
        <v>973</v>
      </c>
    </row>
    <row r="2797" spans="2:9" ht="144" x14ac:dyDescent="0.3">
      <c r="B2797" s="2" t="s">
        <v>49</v>
      </c>
      <c r="C2797" s="2" t="s">
        <v>7249</v>
      </c>
      <c r="D2797" s="7" t="s">
        <v>7250</v>
      </c>
      <c r="E2797" s="7" t="s">
        <v>47</v>
      </c>
      <c r="F2797" s="7" t="s">
        <v>7251</v>
      </c>
      <c r="G2797" s="1" t="s">
        <v>948</v>
      </c>
      <c r="H2797" s="1" t="s">
        <v>949</v>
      </c>
      <c r="I2797" s="9" t="s">
        <v>973</v>
      </c>
    </row>
    <row r="2798" spans="2:9" ht="144" x14ac:dyDescent="0.3">
      <c r="B2798" s="2" t="s">
        <v>49</v>
      </c>
      <c r="C2798" s="2" t="s">
        <v>7252</v>
      </c>
      <c r="D2798" s="7" t="s">
        <v>7253</v>
      </c>
      <c r="E2798" s="7" t="s">
        <v>7254</v>
      </c>
      <c r="F2798" s="7" t="s">
        <v>7255</v>
      </c>
      <c r="G2798" s="1" t="s">
        <v>948</v>
      </c>
      <c r="H2798" s="1" t="s">
        <v>949</v>
      </c>
      <c r="I2798" s="9" t="s">
        <v>973</v>
      </c>
    </row>
    <row r="2799" spans="2:9" ht="144" x14ac:dyDescent="0.3">
      <c r="B2799" s="2" t="s">
        <v>49</v>
      </c>
      <c r="C2799" s="2" t="s">
        <v>7256</v>
      </c>
      <c r="D2799" s="7" t="s">
        <v>7257</v>
      </c>
      <c r="E2799" s="7" t="s">
        <v>47</v>
      </c>
      <c r="F2799" s="7" t="s">
        <v>7258</v>
      </c>
      <c r="G2799" s="1" t="s">
        <v>948</v>
      </c>
      <c r="H2799" s="1" t="s">
        <v>949</v>
      </c>
      <c r="I2799" s="9" t="s">
        <v>973</v>
      </c>
    </row>
    <row r="2800" spans="2:9" ht="144" x14ac:dyDescent="0.3">
      <c r="B2800" s="2" t="s">
        <v>49</v>
      </c>
      <c r="C2800" s="2" t="s">
        <v>7259</v>
      </c>
      <c r="D2800" s="7" t="s">
        <v>7247</v>
      </c>
      <c r="E2800" s="7" t="s">
        <v>7211</v>
      </c>
      <c r="F2800" s="7" t="s">
        <v>7248</v>
      </c>
      <c r="G2800" s="1" t="s">
        <v>948</v>
      </c>
      <c r="H2800" s="1" t="s">
        <v>949</v>
      </c>
      <c r="I2800" s="9" t="s">
        <v>973</v>
      </c>
    </row>
    <row r="2801" spans="2:9" ht="144" x14ac:dyDescent="0.3">
      <c r="B2801" s="2" t="s">
        <v>49</v>
      </c>
      <c r="C2801" s="2" t="s">
        <v>7260</v>
      </c>
      <c r="D2801" s="7" t="s">
        <v>7261</v>
      </c>
      <c r="E2801" s="7" t="s">
        <v>7211</v>
      </c>
      <c r="F2801" s="7" t="s">
        <v>7262</v>
      </c>
      <c r="G2801" s="1" t="s">
        <v>948</v>
      </c>
      <c r="H2801" s="1" t="s">
        <v>949</v>
      </c>
      <c r="I2801" s="9" t="s">
        <v>973</v>
      </c>
    </row>
    <row r="2802" spans="2:9" ht="144" x14ac:dyDescent="0.3">
      <c r="B2802" s="2" t="s">
        <v>49</v>
      </c>
      <c r="C2802" s="2" t="s">
        <v>7263</v>
      </c>
      <c r="D2802" s="7" t="s">
        <v>7257</v>
      </c>
      <c r="E2802" s="7" t="s">
        <v>47</v>
      </c>
      <c r="F2802" s="7" t="s">
        <v>7258</v>
      </c>
      <c r="G2802" s="1" t="s">
        <v>948</v>
      </c>
      <c r="H2802" s="1" t="s">
        <v>949</v>
      </c>
      <c r="I2802" s="9" t="s">
        <v>973</v>
      </c>
    </row>
    <row r="2803" spans="2:9" ht="144" x14ac:dyDescent="0.3">
      <c r="B2803" s="2" t="s">
        <v>49</v>
      </c>
      <c r="C2803" s="2" t="s">
        <v>7264</v>
      </c>
      <c r="D2803" s="7" t="s">
        <v>7265</v>
      </c>
      <c r="E2803" s="7" t="s">
        <v>47</v>
      </c>
      <c r="F2803" s="7" t="s">
        <v>7266</v>
      </c>
      <c r="G2803" s="1" t="s">
        <v>948</v>
      </c>
      <c r="H2803" s="1" t="s">
        <v>949</v>
      </c>
      <c r="I2803" s="9" t="s">
        <v>973</v>
      </c>
    </row>
    <row r="2804" spans="2:9" ht="144" x14ac:dyDescent="0.3">
      <c r="B2804" s="2" t="s">
        <v>53</v>
      </c>
      <c r="C2804" s="2" t="s">
        <v>7267</v>
      </c>
      <c r="D2804" s="7" t="s">
        <v>7268</v>
      </c>
      <c r="E2804" s="7" t="s">
        <v>7211</v>
      </c>
      <c r="F2804" s="7" t="s">
        <v>7269</v>
      </c>
      <c r="G2804" s="1" t="s">
        <v>948</v>
      </c>
      <c r="H2804" s="1" t="s">
        <v>949</v>
      </c>
      <c r="I2804" s="9" t="s">
        <v>976</v>
      </c>
    </row>
    <row r="2805" spans="2:9" ht="144" x14ac:dyDescent="0.3">
      <c r="B2805" s="2" t="s">
        <v>53</v>
      </c>
      <c r="C2805" s="2" t="s">
        <v>7270</v>
      </c>
      <c r="D2805" s="7" t="s">
        <v>7271</v>
      </c>
      <c r="E2805" s="7" t="s">
        <v>7211</v>
      </c>
      <c r="F2805" s="7" t="s">
        <v>7272</v>
      </c>
      <c r="G2805" s="1" t="s">
        <v>948</v>
      </c>
      <c r="H2805" s="1" t="s">
        <v>949</v>
      </c>
      <c r="I2805" s="9" t="s">
        <v>976</v>
      </c>
    </row>
    <row r="2806" spans="2:9" ht="144" x14ac:dyDescent="0.3">
      <c r="B2806" s="2" t="s">
        <v>53</v>
      </c>
      <c r="C2806" s="2" t="s">
        <v>7273</v>
      </c>
      <c r="D2806" s="7" t="s">
        <v>7274</v>
      </c>
      <c r="E2806" s="7" t="s">
        <v>7211</v>
      </c>
      <c r="F2806" s="7" t="s">
        <v>7275</v>
      </c>
      <c r="G2806" s="1" t="s">
        <v>948</v>
      </c>
      <c r="H2806" s="1" t="s">
        <v>949</v>
      </c>
      <c r="I2806" s="9" t="s">
        <v>976</v>
      </c>
    </row>
    <row r="2807" spans="2:9" ht="144" x14ac:dyDescent="0.3">
      <c r="B2807" s="2" t="s">
        <v>53</v>
      </c>
      <c r="C2807" s="2" t="s">
        <v>7276</v>
      </c>
      <c r="D2807" s="7" t="s">
        <v>7277</v>
      </c>
      <c r="E2807" s="7" t="s">
        <v>47</v>
      </c>
      <c r="F2807" s="7" t="s">
        <v>7278</v>
      </c>
      <c r="G2807" s="1" t="s">
        <v>948</v>
      </c>
      <c r="H2807" s="1" t="s">
        <v>949</v>
      </c>
      <c r="I2807" s="9" t="s">
        <v>976</v>
      </c>
    </row>
    <row r="2808" spans="2:9" ht="144" x14ac:dyDescent="0.3">
      <c r="B2808" s="2" t="s">
        <v>53</v>
      </c>
      <c r="C2808" s="2" t="s">
        <v>7279</v>
      </c>
      <c r="D2808" s="7" t="s">
        <v>7280</v>
      </c>
      <c r="E2808" s="7" t="s">
        <v>7254</v>
      </c>
      <c r="F2808" s="7" t="s">
        <v>7281</v>
      </c>
      <c r="G2808" s="1" t="s">
        <v>948</v>
      </c>
      <c r="H2808" s="1" t="s">
        <v>949</v>
      </c>
      <c r="I2808" s="9" t="s">
        <v>976</v>
      </c>
    </row>
    <row r="2809" spans="2:9" ht="144" x14ac:dyDescent="0.3">
      <c r="B2809" s="2" t="s">
        <v>53</v>
      </c>
      <c r="C2809" s="2" t="s">
        <v>7282</v>
      </c>
      <c r="D2809" s="7" t="s">
        <v>7283</v>
      </c>
      <c r="E2809" s="7" t="s">
        <v>47</v>
      </c>
      <c r="F2809" s="7" t="s">
        <v>7284</v>
      </c>
      <c r="G2809" s="1" t="s">
        <v>948</v>
      </c>
      <c r="H2809" s="1" t="s">
        <v>949</v>
      </c>
      <c r="I2809" s="9" t="s">
        <v>976</v>
      </c>
    </row>
    <row r="2810" spans="2:9" ht="144" x14ac:dyDescent="0.3">
      <c r="B2810" s="2" t="s">
        <v>53</v>
      </c>
      <c r="C2810" s="2" t="s">
        <v>7285</v>
      </c>
      <c r="D2810" s="7" t="s">
        <v>7274</v>
      </c>
      <c r="E2810" s="7" t="s">
        <v>7211</v>
      </c>
      <c r="F2810" s="7" t="s">
        <v>7275</v>
      </c>
      <c r="G2810" s="1" t="s">
        <v>948</v>
      </c>
      <c r="H2810" s="1" t="s">
        <v>949</v>
      </c>
      <c r="I2810" s="9" t="s">
        <v>976</v>
      </c>
    </row>
    <row r="2811" spans="2:9" ht="144" x14ac:dyDescent="0.3">
      <c r="B2811" s="2" t="s">
        <v>53</v>
      </c>
      <c r="C2811" s="2" t="s">
        <v>7286</v>
      </c>
      <c r="D2811" s="7" t="s">
        <v>7287</v>
      </c>
      <c r="E2811" s="7" t="s">
        <v>7211</v>
      </c>
      <c r="F2811" s="7" t="s">
        <v>7288</v>
      </c>
      <c r="G2811" s="1" t="s">
        <v>948</v>
      </c>
      <c r="H2811" s="1" t="s">
        <v>949</v>
      </c>
      <c r="I2811" s="9" t="s">
        <v>976</v>
      </c>
    </row>
    <row r="2812" spans="2:9" ht="144" x14ac:dyDescent="0.3">
      <c r="B2812" s="2" t="s">
        <v>53</v>
      </c>
      <c r="C2812" s="2" t="s">
        <v>7289</v>
      </c>
      <c r="D2812" s="7" t="s">
        <v>7283</v>
      </c>
      <c r="E2812" s="7" t="s">
        <v>47</v>
      </c>
      <c r="F2812" s="7" t="s">
        <v>7284</v>
      </c>
      <c r="G2812" s="1" t="s">
        <v>948</v>
      </c>
      <c r="H2812" s="1" t="s">
        <v>949</v>
      </c>
      <c r="I2812" s="9" t="s">
        <v>976</v>
      </c>
    </row>
    <row r="2813" spans="2:9" ht="144" x14ac:dyDescent="0.3">
      <c r="B2813" s="2" t="s">
        <v>53</v>
      </c>
      <c r="C2813" s="2" t="s">
        <v>7290</v>
      </c>
      <c r="D2813" s="7" t="s">
        <v>7291</v>
      </c>
      <c r="E2813" s="7" t="s">
        <v>47</v>
      </c>
      <c r="F2813" s="7" t="s">
        <v>7292</v>
      </c>
      <c r="G2813" s="1" t="s">
        <v>948</v>
      </c>
      <c r="H2813" s="1" t="s">
        <v>949</v>
      </c>
      <c r="I2813" s="9" t="s">
        <v>976</v>
      </c>
    </row>
    <row r="2814" spans="2:9" ht="144" x14ac:dyDescent="0.3">
      <c r="B2814" s="2" t="s">
        <v>57</v>
      </c>
      <c r="C2814" s="2" t="s">
        <v>7293</v>
      </c>
      <c r="D2814" s="7" t="s">
        <v>7294</v>
      </c>
      <c r="E2814" s="7" t="s">
        <v>7295</v>
      </c>
      <c r="F2814" s="7" t="s">
        <v>7296</v>
      </c>
      <c r="G2814" s="1" t="s">
        <v>948</v>
      </c>
      <c r="H2814" s="1" t="s">
        <v>949</v>
      </c>
      <c r="I2814" s="9" t="s">
        <v>979</v>
      </c>
    </row>
    <row r="2815" spans="2:9" ht="144" x14ac:dyDescent="0.3">
      <c r="B2815" s="2" t="s">
        <v>57</v>
      </c>
      <c r="C2815" s="2" t="s">
        <v>7297</v>
      </c>
      <c r="D2815" s="7" t="s">
        <v>7298</v>
      </c>
      <c r="E2815" s="7" t="s">
        <v>7211</v>
      </c>
      <c r="F2815" s="7" t="s">
        <v>7299</v>
      </c>
      <c r="G2815" s="1" t="s">
        <v>948</v>
      </c>
      <c r="H2815" s="1" t="s">
        <v>949</v>
      </c>
      <c r="I2815" s="9" t="s">
        <v>979</v>
      </c>
    </row>
    <row r="2816" spans="2:9" ht="144" x14ac:dyDescent="0.3">
      <c r="B2816" s="2" t="s">
        <v>57</v>
      </c>
      <c r="C2816" s="2" t="s">
        <v>7300</v>
      </c>
      <c r="D2816" s="7" t="s">
        <v>7301</v>
      </c>
      <c r="E2816" s="7" t="s">
        <v>60</v>
      </c>
      <c r="F2816" s="7" t="s">
        <v>7302</v>
      </c>
      <c r="G2816" s="1" t="s">
        <v>948</v>
      </c>
      <c r="H2816" s="1" t="s">
        <v>949</v>
      </c>
      <c r="I2816" s="9" t="s">
        <v>979</v>
      </c>
    </row>
    <row r="2817" spans="2:9" ht="144" x14ac:dyDescent="0.3">
      <c r="B2817" s="2" t="s">
        <v>57</v>
      </c>
      <c r="C2817" s="2" t="s">
        <v>7303</v>
      </c>
      <c r="D2817" s="7" t="s">
        <v>7304</v>
      </c>
      <c r="E2817" s="7" t="s">
        <v>60</v>
      </c>
      <c r="F2817" s="7" t="s">
        <v>7305</v>
      </c>
      <c r="G2817" s="1" t="s">
        <v>948</v>
      </c>
      <c r="H2817" s="1" t="s">
        <v>949</v>
      </c>
      <c r="I2817" s="9" t="s">
        <v>979</v>
      </c>
    </row>
    <row r="2818" spans="2:9" ht="144" x14ac:dyDescent="0.3">
      <c r="B2818" s="2" t="s">
        <v>57</v>
      </c>
      <c r="C2818" s="2" t="s">
        <v>7306</v>
      </c>
      <c r="D2818" s="7" t="s">
        <v>7307</v>
      </c>
      <c r="E2818" s="7" t="s">
        <v>7211</v>
      </c>
      <c r="F2818" s="7" t="s">
        <v>7308</v>
      </c>
      <c r="G2818" s="1" t="s">
        <v>948</v>
      </c>
      <c r="H2818" s="1" t="s">
        <v>949</v>
      </c>
      <c r="I2818" s="9" t="s">
        <v>979</v>
      </c>
    </row>
    <row r="2819" spans="2:9" ht="129.6" x14ac:dyDescent="0.3">
      <c r="B2819" s="2" t="s">
        <v>57</v>
      </c>
      <c r="C2819" s="2" t="s">
        <v>7309</v>
      </c>
      <c r="D2819" s="7" t="s">
        <v>7310</v>
      </c>
      <c r="E2819" s="7" t="s">
        <v>60</v>
      </c>
      <c r="F2819" s="7" t="s">
        <v>7311</v>
      </c>
      <c r="G2819" s="1" t="s">
        <v>948</v>
      </c>
      <c r="H2819" s="1" t="s">
        <v>949</v>
      </c>
      <c r="I2819" s="9" t="s">
        <v>979</v>
      </c>
    </row>
    <row r="2820" spans="2:9" ht="129.6" x14ac:dyDescent="0.3">
      <c r="B2820" s="2" t="s">
        <v>57</v>
      </c>
      <c r="C2820" s="2" t="s">
        <v>7312</v>
      </c>
      <c r="D2820" s="7" t="s">
        <v>7313</v>
      </c>
      <c r="E2820" s="7" t="s">
        <v>60</v>
      </c>
      <c r="F2820" s="7" t="s">
        <v>7314</v>
      </c>
      <c r="G2820" s="1" t="s">
        <v>948</v>
      </c>
      <c r="H2820" s="1" t="s">
        <v>949</v>
      </c>
      <c r="I2820" s="9" t="s">
        <v>979</v>
      </c>
    </row>
    <row r="2821" spans="2:9" ht="144" x14ac:dyDescent="0.3">
      <c r="B2821" s="2" t="s">
        <v>57</v>
      </c>
      <c r="C2821" s="2" t="s">
        <v>7315</v>
      </c>
      <c r="D2821" s="7" t="s">
        <v>7316</v>
      </c>
      <c r="E2821" s="7" t="s">
        <v>7295</v>
      </c>
      <c r="F2821" s="7" t="s">
        <v>7317</v>
      </c>
      <c r="G2821" s="1" t="s">
        <v>948</v>
      </c>
      <c r="H2821" s="1" t="s">
        <v>949</v>
      </c>
      <c r="I2821" s="9" t="s">
        <v>979</v>
      </c>
    </row>
    <row r="2822" spans="2:9" ht="129.6" x14ac:dyDescent="0.3">
      <c r="B2822" s="2" t="s">
        <v>57</v>
      </c>
      <c r="C2822" s="2" t="s">
        <v>7318</v>
      </c>
      <c r="D2822" s="7" t="s">
        <v>7319</v>
      </c>
      <c r="E2822" s="7" t="s">
        <v>60</v>
      </c>
      <c r="F2822" s="7" t="s">
        <v>61</v>
      </c>
      <c r="G2822" s="1" t="s">
        <v>948</v>
      </c>
      <c r="H2822" s="1" t="s">
        <v>949</v>
      </c>
      <c r="I2822" s="9" t="s">
        <v>979</v>
      </c>
    </row>
    <row r="2823" spans="2:9" ht="129.6" x14ac:dyDescent="0.3">
      <c r="B2823" s="2" t="s">
        <v>57</v>
      </c>
      <c r="C2823" s="2" t="s">
        <v>7320</v>
      </c>
      <c r="D2823" s="7" t="s">
        <v>7321</v>
      </c>
      <c r="E2823" s="7" t="s">
        <v>60</v>
      </c>
      <c r="F2823" s="7" t="s">
        <v>7322</v>
      </c>
      <c r="G2823" s="1" t="s">
        <v>948</v>
      </c>
      <c r="H2823" s="1" t="s">
        <v>949</v>
      </c>
      <c r="I2823" s="9" t="s">
        <v>979</v>
      </c>
    </row>
    <row r="2824" spans="2:9" ht="129.6" x14ac:dyDescent="0.3">
      <c r="B2824" s="2" t="s">
        <v>62</v>
      </c>
      <c r="C2824" s="2" t="s">
        <v>7323</v>
      </c>
      <c r="D2824" s="7" t="s">
        <v>7324</v>
      </c>
      <c r="E2824" s="7" t="s">
        <v>7325</v>
      </c>
      <c r="F2824" s="7" t="s">
        <v>7326</v>
      </c>
      <c r="G2824" s="1" t="s">
        <v>948</v>
      </c>
      <c r="H2824" s="1" t="s">
        <v>949</v>
      </c>
      <c r="I2824" s="9" t="s">
        <v>982</v>
      </c>
    </row>
    <row r="2825" spans="2:9" ht="129.6" x14ac:dyDescent="0.3">
      <c r="B2825" s="2" t="s">
        <v>62</v>
      </c>
      <c r="C2825" s="2" t="s">
        <v>7327</v>
      </c>
      <c r="D2825" s="7" t="s">
        <v>7328</v>
      </c>
      <c r="E2825" s="7" t="s">
        <v>6992</v>
      </c>
      <c r="F2825" s="7" t="s">
        <v>7329</v>
      </c>
      <c r="G2825" s="1" t="s">
        <v>948</v>
      </c>
      <c r="H2825" s="1" t="s">
        <v>949</v>
      </c>
      <c r="I2825" s="9" t="s">
        <v>982</v>
      </c>
    </row>
    <row r="2826" spans="2:9" ht="129.6" x14ac:dyDescent="0.3">
      <c r="B2826" s="2" t="s">
        <v>62</v>
      </c>
      <c r="C2826" s="2" t="s">
        <v>7330</v>
      </c>
      <c r="D2826" s="7" t="s">
        <v>7331</v>
      </c>
      <c r="E2826" s="7" t="s">
        <v>12</v>
      </c>
      <c r="F2826" s="7" t="s">
        <v>7332</v>
      </c>
      <c r="G2826" s="1" t="s">
        <v>948</v>
      </c>
      <c r="H2826" s="1" t="s">
        <v>949</v>
      </c>
      <c r="I2826" s="9" t="s">
        <v>982</v>
      </c>
    </row>
    <row r="2827" spans="2:9" ht="129.6" x14ac:dyDescent="0.3">
      <c r="B2827" s="2" t="s">
        <v>62</v>
      </c>
      <c r="C2827" s="2" t="s">
        <v>7333</v>
      </c>
      <c r="D2827" s="7" t="s">
        <v>7334</v>
      </c>
      <c r="E2827" s="7" t="s">
        <v>784</v>
      </c>
      <c r="F2827" s="7" t="s">
        <v>7335</v>
      </c>
      <c r="G2827" s="1" t="s">
        <v>948</v>
      </c>
      <c r="H2827" s="1" t="s">
        <v>949</v>
      </c>
      <c r="I2827" s="9" t="s">
        <v>982</v>
      </c>
    </row>
    <row r="2828" spans="2:9" ht="129.6" x14ac:dyDescent="0.3">
      <c r="B2828" s="2" t="s">
        <v>62</v>
      </c>
      <c r="C2828" s="2" t="s">
        <v>7336</v>
      </c>
      <c r="D2828" s="7" t="s">
        <v>7337</v>
      </c>
      <c r="E2828" s="7" t="s">
        <v>6581</v>
      </c>
      <c r="F2828" s="7" t="s">
        <v>7338</v>
      </c>
      <c r="G2828" s="1" t="s">
        <v>948</v>
      </c>
      <c r="H2828" s="1" t="s">
        <v>949</v>
      </c>
      <c r="I2828" s="9" t="s">
        <v>982</v>
      </c>
    </row>
    <row r="2829" spans="2:9" ht="129.6" x14ac:dyDescent="0.3">
      <c r="B2829" s="2" t="s">
        <v>62</v>
      </c>
      <c r="C2829" s="2" t="s">
        <v>7339</v>
      </c>
      <c r="D2829" s="7" t="s">
        <v>7340</v>
      </c>
      <c r="E2829" s="7" t="s">
        <v>12</v>
      </c>
      <c r="F2829" s="7" t="s">
        <v>7341</v>
      </c>
      <c r="G2829" s="1" t="s">
        <v>948</v>
      </c>
      <c r="H2829" s="1" t="s">
        <v>949</v>
      </c>
      <c r="I2829" s="9" t="s">
        <v>982</v>
      </c>
    </row>
    <row r="2830" spans="2:9" ht="129.6" x14ac:dyDescent="0.3">
      <c r="B2830" s="2" t="s">
        <v>62</v>
      </c>
      <c r="C2830" s="2" t="s">
        <v>7342</v>
      </c>
      <c r="D2830" s="7" t="s">
        <v>7343</v>
      </c>
      <c r="E2830" s="7" t="s">
        <v>6992</v>
      </c>
      <c r="F2830" s="7" t="s">
        <v>7344</v>
      </c>
      <c r="G2830" s="1" t="s">
        <v>948</v>
      </c>
      <c r="H2830" s="1" t="s">
        <v>949</v>
      </c>
      <c r="I2830" s="9" t="s">
        <v>982</v>
      </c>
    </row>
    <row r="2831" spans="2:9" ht="129.6" x14ac:dyDescent="0.3">
      <c r="B2831" s="2" t="s">
        <v>62</v>
      </c>
      <c r="C2831" s="2" t="s">
        <v>7345</v>
      </c>
      <c r="D2831" s="7" t="s">
        <v>7346</v>
      </c>
      <c r="E2831" s="7" t="s">
        <v>12</v>
      </c>
      <c r="F2831" s="7" t="s">
        <v>7347</v>
      </c>
      <c r="G2831" s="1" t="s">
        <v>948</v>
      </c>
      <c r="H2831" s="1" t="s">
        <v>949</v>
      </c>
      <c r="I2831" s="9" t="s">
        <v>982</v>
      </c>
    </row>
    <row r="2832" spans="2:9" ht="129.6" x14ac:dyDescent="0.3">
      <c r="B2832" s="2" t="s">
        <v>62</v>
      </c>
      <c r="C2832" s="2" t="s">
        <v>7348</v>
      </c>
      <c r="D2832" s="7" t="s">
        <v>7349</v>
      </c>
      <c r="E2832" s="7" t="s">
        <v>12</v>
      </c>
      <c r="F2832" s="7" t="s">
        <v>7350</v>
      </c>
      <c r="G2832" s="1" t="s">
        <v>948</v>
      </c>
      <c r="H2832" s="1" t="s">
        <v>949</v>
      </c>
      <c r="I2832" s="9" t="s">
        <v>982</v>
      </c>
    </row>
    <row r="2833" spans="2:9" ht="129.6" x14ac:dyDescent="0.3">
      <c r="B2833" s="2" t="s">
        <v>62</v>
      </c>
      <c r="C2833" s="2" t="s">
        <v>7351</v>
      </c>
      <c r="D2833" s="7" t="s">
        <v>7334</v>
      </c>
      <c r="E2833" s="7" t="s">
        <v>784</v>
      </c>
      <c r="F2833" s="7" t="s">
        <v>7335</v>
      </c>
      <c r="G2833" s="1" t="s">
        <v>948</v>
      </c>
      <c r="H2833" s="1" t="s">
        <v>949</v>
      </c>
      <c r="I2833" s="9" t="s">
        <v>982</v>
      </c>
    </row>
    <row r="2834" spans="2:9" ht="129.6" x14ac:dyDescent="0.3">
      <c r="B2834" s="2" t="s">
        <v>66</v>
      </c>
      <c r="C2834" s="2" t="s">
        <v>7352</v>
      </c>
      <c r="D2834" s="7" t="s">
        <v>7353</v>
      </c>
      <c r="E2834" s="7" t="s">
        <v>69</v>
      </c>
      <c r="F2834" s="7" t="s">
        <v>7354</v>
      </c>
      <c r="G2834" s="1" t="s">
        <v>948</v>
      </c>
      <c r="H2834" s="1" t="s">
        <v>949</v>
      </c>
      <c r="I2834" s="2" t="s">
        <v>985</v>
      </c>
    </row>
    <row r="2835" spans="2:9" ht="115.2" x14ac:dyDescent="0.3">
      <c r="B2835" s="2" t="s">
        <v>66</v>
      </c>
      <c r="C2835" s="2" t="s">
        <v>7355</v>
      </c>
      <c r="D2835" s="7" t="s">
        <v>7356</v>
      </c>
      <c r="E2835" s="7" t="s">
        <v>69</v>
      </c>
      <c r="F2835" s="7" t="s">
        <v>7357</v>
      </c>
      <c r="G2835" s="1" t="s">
        <v>948</v>
      </c>
      <c r="H2835" s="1" t="s">
        <v>949</v>
      </c>
      <c r="I2835" s="2" t="s">
        <v>985</v>
      </c>
    </row>
    <row r="2836" spans="2:9" ht="129.6" x14ac:dyDescent="0.3">
      <c r="B2836" s="2" t="s">
        <v>66</v>
      </c>
      <c r="C2836" s="2" t="s">
        <v>7358</v>
      </c>
      <c r="D2836" s="7" t="s">
        <v>7359</v>
      </c>
      <c r="E2836" s="7" t="s">
        <v>69</v>
      </c>
      <c r="F2836" s="7" t="s">
        <v>7360</v>
      </c>
      <c r="G2836" s="1" t="s">
        <v>948</v>
      </c>
      <c r="H2836" s="1" t="s">
        <v>949</v>
      </c>
      <c r="I2836" s="2" t="s">
        <v>985</v>
      </c>
    </row>
    <row r="2837" spans="2:9" ht="115.2" x14ac:dyDescent="0.3">
      <c r="B2837" s="2" t="s">
        <v>66</v>
      </c>
      <c r="C2837" s="2" t="s">
        <v>7361</v>
      </c>
      <c r="D2837" s="7" t="s">
        <v>7362</v>
      </c>
      <c r="E2837" s="7" t="s">
        <v>69</v>
      </c>
      <c r="F2837" s="7" t="s">
        <v>7363</v>
      </c>
      <c r="G2837" s="1" t="s">
        <v>948</v>
      </c>
      <c r="H2837" s="1" t="s">
        <v>949</v>
      </c>
      <c r="I2837" s="2" t="s">
        <v>985</v>
      </c>
    </row>
    <row r="2838" spans="2:9" ht="129.6" x14ac:dyDescent="0.3">
      <c r="B2838" s="2" t="s">
        <v>66</v>
      </c>
      <c r="C2838" s="2" t="s">
        <v>7364</v>
      </c>
      <c r="D2838" s="7" t="s">
        <v>7365</v>
      </c>
      <c r="E2838" s="7" t="s">
        <v>69</v>
      </c>
      <c r="F2838" s="7" t="s">
        <v>7366</v>
      </c>
      <c r="G2838" s="1" t="s">
        <v>948</v>
      </c>
      <c r="H2838" s="1" t="s">
        <v>949</v>
      </c>
      <c r="I2838" s="2" t="s">
        <v>985</v>
      </c>
    </row>
    <row r="2839" spans="2:9" ht="115.2" x14ac:dyDescent="0.3">
      <c r="B2839" s="2" t="s">
        <v>66</v>
      </c>
      <c r="C2839" s="2" t="s">
        <v>7367</v>
      </c>
      <c r="D2839" s="7" t="s">
        <v>7368</v>
      </c>
      <c r="E2839" s="7" t="s">
        <v>69</v>
      </c>
      <c r="F2839" s="7" t="s">
        <v>7369</v>
      </c>
      <c r="G2839" s="1" t="s">
        <v>948</v>
      </c>
      <c r="H2839" s="1" t="s">
        <v>949</v>
      </c>
      <c r="I2839" s="2" t="s">
        <v>985</v>
      </c>
    </row>
    <row r="2840" spans="2:9" ht="129.6" x14ac:dyDescent="0.3">
      <c r="B2840" s="2" t="s">
        <v>66</v>
      </c>
      <c r="C2840" s="2" t="s">
        <v>7370</v>
      </c>
      <c r="D2840" s="7" t="s">
        <v>7353</v>
      </c>
      <c r="E2840" s="7" t="s">
        <v>69</v>
      </c>
      <c r="F2840" s="7" t="s">
        <v>7354</v>
      </c>
      <c r="G2840" s="1" t="s">
        <v>948</v>
      </c>
      <c r="H2840" s="1" t="s">
        <v>949</v>
      </c>
      <c r="I2840" s="2" t="s">
        <v>985</v>
      </c>
    </row>
    <row r="2841" spans="2:9" ht="115.2" x14ac:dyDescent="0.3">
      <c r="B2841" s="2" t="s">
        <v>66</v>
      </c>
      <c r="C2841" s="2" t="s">
        <v>7371</v>
      </c>
      <c r="D2841" s="7" t="s">
        <v>7356</v>
      </c>
      <c r="E2841" s="7" t="s">
        <v>69</v>
      </c>
      <c r="F2841" s="7" t="s">
        <v>7357</v>
      </c>
      <c r="G2841" s="1" t="s">
        <v>948</v>
      </c>
      <c r="H2841" s="1" t="s">
        <v>949</v>
      </c>
      <c r="I2841" s="2" t="s">
        <v>985</v>
      </c>
    </row>
    <row r="2842" spans="2:9" ht="129.6" x14ac:dyDescent="0.3">
      <c r="B2842" s="2" t="s">
        <v>66</v>
      </c>
      <c r="C2842" s="2" t="s">
        <v>7372</v>
      </c>
      <c r="D2842" s="7" t="s">
        <v>7359</v>
      </c>
      <c r="E2842" s="7" t="s">
        <v>69</v>
      </c>
      <c r="F2842" s="7" t="s">
        <v>7360</v>
      </c>
      <c r="G2842" s="1" t="s">
        <v>948</v>
      </c>
      <c r="H2842" s="1" t="s">
        <v>949</v>
      </c>
      <c r="I2842" s="2" t="s">
        <v>985</v>
      </c>
    </row>
    <row r="2843" spans="2:9" ht="115.2" x14ac:dyDescent="0.3">
      <c r="B2843" s="2" t="s">
        <v>66</v>
      </c>
      <c r="C2843" s="2" t="s">
        <v>7373</v>
      </c>
      <c r="D2843" s="7" t="s">
        <v>7362</v>
      </c>
      <c r="E2843" s="7" t="s">
        <v>69</v>
      </c>
      <c r="F2843" s="7" t="s">
        <v>7363</v>
      </c>
      <c r="G2843" s="1" t="s">
        <v>948</v>
      </c>
      <c r="H2843" s="1" t="s">
        <v>949</v>
      </c>
      <c r="I2843" s="2" t="s">
        <v>985</v>
      </c>
    </row>
    <row r="2844" spans="2:9" ht="129.6" x14ac:dyDescent="0.3">
      <c r="B2844" s="2" t="s">
        <v>71</v>
      </c>
      <c r="C2844" s="2" t="s">
        <v>7374</v>
      </c>
      <c r="D2844" s="7" t="s">
        <v>7375</v>
      </c>
      <c r="E2844" s="7" t="s">
        <v>7376</v>
      </c>
      <c r="F2844" s="7" t="s">
        <v>7377</v>
      </c>
      <c r="G2844" s="1" t="s">
        <v>948</v>
      </c>
      <c r="H2844" s="1" t="s">
        <v>949</v>
      </c>
      <c r="I2844" s="9" t="s">
        <v>988</v>
      </c>
    </row>
    <row r="2845" spans="2:9" ht="129.6" x14ac:dyDescent="0.3">
      <c r="B2845" s="2" t="s">
        <v>71</v>
      </c>
      <c r="C2845" s="2" t="s">
        <v>7378</v>
      </c>
      <c r="D2845" s="7" t="s">
        <v>7379</v>
      </c>
      <c r="E2845" s="7" t="s">
        <v>74</v>
      </c>
      <c r="F2845" s="7" t="s">
        <v>7380</v>
      </c>
      <c r="G2845" s="1" t="s">
        <v>948</v>
      </c>
      <c r="H2845" s="1" t="s">
        <v>949</v>
      </c>
      <c r="I2845" s="9" t="s">
        <v>988</v>
      </c>
    </row>
    <row r="2846" spans="2:9" ht="129.6" x14ac:dyDescent="0.3">
      <c r="B2846" s="2" t="s">
        <v>71</v>
      </c>
      <c r="C2846" s="2" t="s">
        <v>7381</v>
      </c>
      <c r="D2846" s="7" t="s">
        <v>7382</v>
      </c>
      <c r="E2846" s="7" t="s">
        <v>7376</v>
      </c>
      <c r="F2846" s="7" t="s">
        <v>7383</v>
      </c>
      <c r="G2846" s="1" t="s">
        <v>948</v>
      </c>
      <c r="H2846" s="1" t="s">
        <v>949</v>
      </c>
      <c r="I2846" s="9" t="s">
        <v>988</v>
      </c>
    </row>
    <row r="2847" spans="2:9" ht="129.6" x14ac:dyDescent="0.3">
      <c r="B2847" s="2" t="s">
        <v>71</v>
      </c>
      <c r="C2847" s="2" t="s">
        <v>7384</v>
      </c>
      <c r="D2847" s="7" t="s">
        <v>7385</v>
      </c>
      <c r="E2847" s="7" t="s">
        <v>74</v>
      </c>
      <c r="F2847" s="7" t="s">
        <v>7386</v>
      </c>
      <c r="G2847" s="1" t="s">
        <v>948</v>
      </c>
      <c r="H2847" s="1" t="s">
        <v>949</v>
      </c>
      <c r="I2847" s="9" t="s">
        <v>988</v>
      </c>
    </row>
    <row r="2848" spans="2:9" ht="129.6" x14ac:dyDescent="0.3">
      <c r="B2848" s="2" t="s">
        <v>71</v>
      </c>
      <c r="C2848" s="2" t="s">
        <v>7387</v>
      </c>
      <c r="D2848" s="7" t="s">
        <v>7388</v>
      </c>
      <c r="E2848" s="7" t="s">
        <v>74</v>
      </c>
      <c r="F2848" s="7" t="s">
        <v>7389</v>
      </c>
      <c r="G2848" s="1" t="s">
        <v>948</v>
      </c>
      <c r="H2848" s="1" t="s">
        <v>949</v>
      </c>
      <c r="I2848" s="9" t="s">
        <v>988</v>
      </c>
    </row>
    <row r="2849" spans="2:9" ht="129.6" x14ac:dyDescent="0.3">
      <c r="B2849" s="2" t="s">
        <v>71</v>
      </c>
      <c r="C2849" s="2" t="s">
        <v>7390</v>
      </c>
      <c r="D2849" s="7" t="s">
        <v>7391</v>
      </c>
      <c r="E2849" s="7" t="s">
        <v>74</v>
      </c>
      <c r="F2849" s="7" t="s">
        <v>7392</v>
      </c>
      <c r="G2849" s="1" t="s">
        <v>948</v>
      </c>
      <c r="H2849" s="1" t="s">
        <v>949</v>
      </c>
      <c r="I2849" s="9" t="s">
        <v>988</v>
      </c>
    </row>
    <row r="2850" spans="2:9" ht="129.6" x14ac:dyDescent="0.3">
      <c r="B2850" s="2" t="s">
        <v>71</v>
      </c>
      <c r="C2850" s="2" t="s">
        <v>7393</v>
      </c>
      <c r="D2850" s="7" t="s">
        <v>7385</v>
      </c>
      <c r="E2850" s="7" t="s">
        <v>74</v>
      </c>
      <c r="F2850" s="7" t="s">
        <v>7386</v>
      </c>
      <c r="G2850" s="1" t="s">
        <v>948</v>
      </c>
      <c r="H2850" s="1" t="s">
        <v>949</v>
      </c>
      <c r="I2850" s="9" t="s">
        <v>988</v>
      </c>
    </row>
    <row r="2851" spans="2:9" ht="129.6" x14ac:dyDescent="0.3">
      <c r="B2851" s="2" t="s">
        <v>71</v>
      </c>
      <c r="C2851" s="2" t="s">
        <v>7394</v>
      </c>
      <c r="D2851" s="7" t="s">
        <v>7388</v>
      </c>
      <c r="E2851" s="7" t="s">
        <v>74</v>
      </c>
      <c r="F2851" s="7" t="s">
        <v>7389</v>
      </c>
      <c r="G2851" s="1" t="s">
        <v>948</v>
      </c>
      <c r="H2851" s="1" t="s">
        <v>949</v>
      </c>
      <c r="I2851" s="9" t="s">
        <v>988</v>
      </c>
    </row>
    <row r="2852" spans="2:9" ht="129.6" x14ac:dyDescent="0.3">
      <c r="B2852" s="2" t="s">
        <v>71</v>
      </c>
      <c r="C2852" s="2" t="s">
        <v>7395</v>
      </c>
      <c r="D2852" s="7" t="s">
        <v>7382</v>
      </c>
      <c r="E2852" s="7" t="s">
        <v>7376</v>
      </c>
      <c r="F2852" s="7" t="s">
        <v>7383</v>
      </c>
      <c r="G2852" s="1" t="s">
        <v>948</v>
      </c>
      <c r="H2852" s="1" t="s">
        <v>949</v>
      </c>
      <c r="I2852" s="9" t="s">
        <v>988</v>
      </c>
    </row>
    <row r="2853" spans="2:9" ht="129.6" x14ac:dyDescent="0.3">
      <c r="B2853" s="2" t="s">
        <v>71</v>
      </c>
      <c r="C2853" s="2" t="s">
        <v>7396</v>
      </c>
      <c r="D2853" s="7" t="s">
        <v>7385</v>
      </c>
      <c r="E2853" s="7" t="s">
        <v>74</v>
      </c>
      <c r="F2853" s="7" t="s">
        <v>7386</v>
      </c>
      <c r="G2853" s="1" t="s">
        <v>948</v>
      </c>
      <c r="H2853" s="1" t="s">
        <v>949</v>
      </c>
      <c r="I2853" s="9" t="s">
        <v>988</v>
      </c>
    </row>
    <row r="2854" spans="2:9" ht="100.8" x14ac:dyDescent="0.3">
      <c r="B2854" s="2" t="s">
        <v>76</v>
      </c>
      <c r="C2854" s="2" t="s">
        <v>7397</v>
      </c>
      <c r="D2854" s="7" t="s">
        <v>7398</v>
      </c>
      <c r="E2854" s="7" t="s">
        <v>79</v>
      </c>
      <c r="F2854" s="7" t="s">
        <v>7399</v>
      </c>
      <c r="G2854" s="1" t="s">
        <v>948</v>
      </c>
      <c r="H2854" s="1" t="s">
        <v>949</v>
      </c>
      <c r="I2854" s="9" t="s">
        <v>991</v>
      </c>
    </row>
    <row r="2855" spans="2:9" ht="100.8" x14ac:dyDescent="0.3">
      <c r="B2855" s="2" t="s">
        <v>76</v>
      </c>
      <c r="C2855" s="2" t="s">
        <v>7400</v>
      </c>
      <c r="D2855" s="7" t="s">
        <v>7401</v>
      </c>
      <c r="E2855" s="7" t="s">
        <v>79</v>
      </c>
      <c r="F2855" s="7" t="s">
        <v>7402</v>
      </c>
      <c r="G2855" s="1" t="s">
        <v>948</v>
      </c>
      <c r="H2855" s="1" t="s">
        <v>949</v>
      </c>
      <c r="I2855" s="9" t="s">
        <v>991</v>
      </c>
    </row>
    <row r="2856" spans="2:9" ht="100.8" x14ac:dyDescent="0.3">
      <c r="B2856" s="2" t="s">
        <v>76</v>
      </c>
      <c r="C2856" s="2" t="s">
        <v>7403</v>
      </c>
      <c r="D2856" s="7" t="s">
        <v>7404</v>
      </c>
      <c r="E2856" s="7" t="s">
        <v>79</v>
      </c>
      <c r="F2856" s="7" t="s">
        <v>7405</v>
      </c>
      <c r="G2856" s="1" t="s">
        <v>948</v>
      </c>
      <c r="H2856" s="1" t="s">
        <v>949</v>
      </c>
      <c r="I2856" s="9" t="s">
        <v>991</v>
      </c>
    </row>
    <row r="2857" spans="2:9" ht="100.8" x14ac:dyDescent="0.3">
      <c r="B2857" s="2" t="s">
        <v>76</v>
      </c>
      <c r="C2857" s="2" t="s">
        <v>7406</v>
      </c>
      <c r="D2857" s="7" t="s">
        <v>990</v>
      </c>
      <c r="E2857" s="7" t="s">
        <v>79</v>
      </c>
      <c r="F2857" s="7" t="s">
        <v>80</v>
      </c>
      <c r="G2857" s="1" t="s">
        <v>948</v>
      </c>
      <c r="H2857" s="1" t="s">
        <v>949</v>
      </c>
      <c r="I2857" s="9" t="s">
        <v>991</v>
      </c>
    </row>
    <row r="2858" spans="2:9" ht="100.8" x14ac:dyDescent="0.3">
      <c r="B2858" s="2" t="s">
        <v>76</v>
      </c>
      <c r="C2858" s="2" t="s">
        <v>7407</v>
      </c>
      <c r="D2858" s="7" t="s">
        <v>7401</v>
      </c>
      <c r="E2858" s="7" t="s">
        <v>79</v>
      </c>
      <c r="F2858" s="7" t="s">
        <v>7402</v>
      </c>
      <c r="G2858" s="1" t="s">
        <v>948</v>
      </c>
      <c r="H2858" s="1" t="s">
        <v>949</v>
      </c>
      <c r="I2858" s="9" t="s">
        <v>991</v>
      </c>
    </row>
    <row r="2859" spans="2:9" ht="100.8" x14ac:dyDescent="0.3">
      <c r="B2859" s="2" t="s">
        <v>76</v>
      </c>
      <c r="C2859" s="2" t="s">
        <v>7408</v>
      </c>
      <c r="D2859" s="7" t="s">
        <v>7404</v>
      </c>
      <c r="E2859" s="7" t="s">
        <v>79</v>
      </c>
      <c r="F2859" s="7" t="s">
        <v>7405</v>
      </c>
      <c r="G2859" s="1" t="s">
        <v>948</v>
      </c>
      <c r="H2859" s="1" t="s">
        <v>949</v>
      </c>
      <c r="I2859" s="9" t="s">
        <v>991</v>
      </c>
    </row>
    <row r="2860" spans="2:9" ht="100.8" x14ac:dyDescent="0.3">
      <c r="B2860" s="2" t="s">
        <v>76</v>
      </c>
      <c r="C2860" s="2" t="s">
        <v>7409</v>
      </c>
      <c r="D2860" s="7" t="s">
        <v>990</v>
      </c>
      <c r="E2860" s="7" t="s">
        <v>79</v>
      </c>
      <c r="F2860" s="7" t="s">
        <v>80</v>
      </c>
      <c r="G2860" s="1" t="s">
        <v>948</v>
      </c>
      <c r="H2860" s="1" t="s">
        <v>949</v>
      </c>
      <c r="I2860" s="9" t="s">
        <v>991</v>
      </c>
    </row>
    <row r="2861" spans="2:9" ht="100.8" x14ac:dyDescent="0.3">
      <c r="B2861" s="2" t="s">
        <v>76</v>
      </c>
      <c r="C2861" s="2" t="s">
        <v>7410</v>
      </c>
      <c r="D2861" s="7" t="s">
        <v>7401</v>
      </c>
      <c r="E2861" s="7" t="s">
        <v>79</v>
      </c>
      <c r="F2861" s="7" t="s">
        <v>7402</v>
      </c>
      <c r="G2861" s="1" t="s">
        <v>948</v>
      </c>
      <c r="H2861" s="1" t="s">
        <v>949</v>
      </c>
      <c r="I2861" s="9" t="s">
        <v>991</v>
      </c>
    </row>
    <row r="2862" spans="2:9" ht="100.8" x14ac:dyDescent="0.3">
      <c r="B2862" s="2" t="s">
        <v>76</v>
      </c>
      <c r="C2862" s="2" t="s">
        <v>7411</v>
      </c>
      <c r="D2862" s="7" t="s">
        <v>7404</v>
      </c>
      <c r="E2862" s="7" t="s">
        <v>79</v>
      </c>
      <c r="F2862" s="7" t="s">
        <v>7405</v>
      </c>
      <c r="G2862" s="1" t="s">
        <v>948</v>
      </c>
      <c r="H2862" s="1" t="s">
        <v>949</v>
      </c>
      <c r="I2862" s="9" t="s">
        <v>991</v>
      </c>
    </row>
    <row r="2863" spans="2:9" ht="100.8" x14ac:dyDescent="0.3">
      <c r="B2863" s="2" t="s">
        <v>76</v>
      </c>
      <c r="C2863" s="2" t="s">
        <v>7412</v>
      </c>
      <c r="D2863" s="7" t="s">
        <v>990</v>
      </c>
      <c r="E2863" s="7" t="s">
        <v>79</v>
      </c>
      <c r="F2863" s="7" t="s">
        <v>80</v>
      </c>
      <c r="G2863" s="1" t="s">
        <v>948</v>
      </c>
      <c r="H2863" s="1" t="s">
        <v>949</v>
      </c>
      <c r="I2863" s="9" t="s">
        <v>991</v>
      </c>
    </row>
    <row r="2864" spans="2:9" ht="129.6" x14ac:dyDescent="0.3">
      <c r="B2864" s="2" t="s">
        <v>81</v>
      </c>
      <c r="C2864" s="2" t="s">
        <v>7413</v>
      </c>
      <c r="D2864" s="7" t="s">
        <v>7414</v>
      </c>
      <c r="E2864" s="7" t="s">
        <v>84</v>
      </c>
      <c r="F2864" s="7" t="s">
        <v>7415</v>
      </c>
      <c r="G2864" s="1" t="s">
        <v>948</v>
      </c>
      <c r="H2864" s="1" t="s">
        <v>949</v>
      </c>
      <c r="I2864" s="9" t="s">
        <v>994</v>
      </c>
    </row>
    <row r="2865" spans="2:9" ht="129.6" x14ac:dyDescent="0.3">
      <c r="B2865" s="2" t="s">
        <v>81</v>
      </c>
      <c r="C2865" s="2" t="s">
        <v>7416</v>
      </c>
      <c r="D2865" s="7" t="s">
        <v>7417</v>
      </c>
      <c r="E2865" s="7" t="s">
        <v>84</v>
      </c>
      <c r="F2865" s="7" t="s">
        <v>7418</v>
      </c>
      <c r="G2865" s="1" t="s">
        <v>948</v>
      </c>
      <c r="H2865" s="1" t="s">
        <v>949</v>
      </c>
      <c r="I2865" s="9" t="s">
        <v>994</v>
      </c>
    </row>
    <row r="2866" spans="2:9" ht="129.6" x14ac:dyDescent="0.3">
      <c r="B2866" s="2" t="s">
        <v>81</v>
      </c>
      <c r="C2866" s="2" t="s">
        <v>7419</v>
      </c>
      <c r="D2866" s="7" t="s">
        <v>7420</v>
      </c>
      <c r="E2866" s="7" t="s">
        <v>7421</v>
      </c>
      <c r="F2866" s="7" t="s">
        <v>7422</v>
      </c>
      <c r="G2866" s="1" t="s">
        <v>948</v>
      </c>
      <c r="H2866" s="1" t="s">
        <v>949</v>
      </c>
      <c r="I2866" s="9" t="s">
        <v>994</v>
      </c>
    </row>
    <row r="2867" spans="2:9" ht="129.6" x14ac:dyDescent="0.3">
      <c r="B2867" s="2" t="s">
        <v>81</v>
      </c>
      <c r="C2867" s="2" t="s">
        <v>7423</v>
      </c>
      <c r="D2867" s="7" t="s">
        <v>7417</v>
      </c>
      <c r="E2867" s="7" t="s">
        <v>84</v>
      </c>
      <c r="F2867" s="7" t="s">
        <v>7418</v>
      </c>
      <c r="G2867" s="1" t="s">
        <v>948</v>
      </c>
      <c r="H2867" s="1" t="s">
        <v>949</v>
      </c>
      <c r="I2867" s="9" t="s">
        <v>994</v>
      </c>
    </row>
    <row r="2868" spans="2:9" ht="129.6" x14ac:dyDescent="0.3">
      <c r="B2868" s="2" t="s">
        <v>81</v>
      </c>
      <c r="C2868" s="2" t="s">
        <v>7424</v>
      </c>
      <c r="D2868" s="7" t="s">
        <v>7414</v>
      </c>
      <c r="E2868" s="7" t="s">
        <v>84</v>
      </c>
      <c r="F2868" s="7" t="s">
        <v>7415</v>
      </c>
      <c r="G2868" s="1" t="s">
        <v>948</v>
      </c>
      <c r="H2868" s="1" t="s">
        <v>949</v>
      </c>
      <c r="I2868" s="9" t="s">
        <v>994</v>
      </c>
    </row>
    <row r="2869" spans="2:9" ht="129.6" x14ac:dyDescent="0.3">
      <c r="B2869" s="2" t="s">
        <v>81</v>
      </c>
      <c r="C2869" s="2" t="s">
        <v>7425</v>
      </c>
      <c r="D2869" s="7" t="s">
        <v>7426</v>
      </c>
      <c r="E2869" s="7" t="s">
        <v>7421</v>
      </c>
      <c r="F2869" s="7" t="s">
        <v>7427</v>
      </c>
      <c r="G2869" s="1" t="s">
        <v>948</v>
      </c>
      <c r="H2869" s="1" t="s">
        <v>949</v>
      </c>
      <c r="I2869" s="9" t="s">
        <v>994</v>
      </c>
    </row>
    <row r="2870" spans="2:9" ht="129.6" x14ac:dyDescent="0.3">
      <c r="B2870" s="2" t="s">
        <v>81</v>
      </c>
      <c r="C2870" s="2" t="s">
        <v>7428</v>
      </c>
      <c r="D2870" s="7" t="s">
        <v>7414</v>
      </c>
      <c r="E2870" s="7" t="s">
        <v>84</v>
      </c>
      <c r="F2870" s="7" t="s">
        <v>7415</v>
      </c>
      <c r="G2870" s="1" t="s">
        <v>948</v>
      </c>
      <c r="H2870" s="1" t="s">
        <v>949</v>
      </c>
      <c r="I2870" s="9" t="s">
        <v>994</v>
      </c>
    </row>
    <row r="2871" spans="2:9" ht="129.6" x14ac:dyDescent="0.3">
      <c r="B2871" s="2" t="s">
        <v>81</v>
      </c>
      <c r="C2871" s="2" t="s">
        <v>7429</v>
      </c>
      <c r="D2871" s="7" t="s">
        <v>7426</v>
      </c>
      <c r="E2871" s="7" t="s">
        <v>7421</v>
      </c>
      <c r="F2871" s="7" t="s">
        <v>7427</v>
      </c>
      <c r="G2871" s="1" t="s">
        <v>948</v>
      </c>
      <c r="H2871" s="1" t="s">
        <v>949</v>
      </c>
      <c r="I2871" s="9" t="s">
        <v>994</v>
      </c>
    </row>
    <row r="2872" spans="2:9" ht="129.6" x14ac:dyDescent="0.3">
      <c r="B2872" s="2" t="s">
        <v>81</v>
      </c>
      <c r="C2872" s="2" t="s">
        <v>7430</v>
      </c>
      <c r="D2872" s="7" t="s">
        <v>7414</v>
      </c>
      <c r="E2872" s="7" t="s">
        <v>84</v>
      </c>
      <c r="F2872" s="7" t="s">
        <v>7415</v>
      </c>
      <c r="G2872" s="1" t="s">
        <v>948</v>
      </c>
      <c r="H2872" s="1" t="s">
        <v>949</v>
      </c>
      <c r="I2872" s="9" t="s">
        <v>994</v>
      </c>
    </row>
    <row r="2873" spans="2:9" ht="129.6" x14ac:dyDescent="0.3">
      <c r="B2873" s="2" t="s">
        <v>81</v>
      </c>
      <c r="C2873" s="2" t="s">
        <v>7431</v>
      </c>
      <c r="D2873" s="7" t="s">
        <v>7426</v>
      </c>
      <c r="E2873" s="7" t="s">
        <v>7421</v>
      </c>
      <c r="F2873" s="7" t="s">
        <v>7427</v>
      </c>
      <c r="G2873" s="1" t="s">
        <v>948</v>
      </c>
      <c r="H2873" s="1" t="s">
        <v>949</v>
      </c>
      <c r="I2873" s="9" t="s">
        <v>994</v>
      </c>
    </row>
    <row r="2874" spans="2:9" ht="115.2" x14ac:dyDescent="0.3">
      <c r="B2874" s="2" t="s">
        <v>86</v>
      </c>
      <c r="C2874" s="2" t="s">
        <v>7432</v>
      </c>
      <c r="D2874" s="7" t="s">
        <v>7433</v>
      </c>
      <c r="E2874" s="7" t="s">
        <v>6992</v>
      </c>
      <c r="F2874" s="7" t="s">
        <v>7434</v>
      </c>
      <c r="G2874" s="1" t="s">
        <v>948</v>
      </c>
      <c r="H2874" s="1" t="s">
        <v>949</v>
      </c>
      <c r="I2874" s="9" t="s">
        <v>997</v>
      </c>
    </row>
    <row r="2875" spans="2:9" ht="115.2" x14ac:dyDescent="0.3">
      <c r="B2875" s="2" t="s">
        <v>86</v>
      </c>
      <c r="C2875" s="2" t="s">
        <v>7435</v>
      </c>
      <c r="D2875" s="7" t="s">
        <v>7436</v>
      </c>
      <c r="E2875" s="7" t="s">
        <v>12</v>
      </c>
      <c r="F2875" s="7" t="s">
        <v>7205</v>
      </c>
      <c r="G2875" s="1" t="s">
        <v>948</v>
      </c>
      <c r="H2875" s="1" t="s">
        <v>949</v>
      </c>
      <c r="I2875" s="9" t="s">
        <v>997</v>
      </c>
    </row>
    <row r="2876" spans="2:9" ht="115.2" x14ac:dyDescent="0.3">
      <c r="B2876" s="2" t="s">
        <v>86</v>
      </c>
      <c r="C2876" s="2" t="s">
        <v>7437</v>
      </c>
      <c r="D2876" s="7" t="s">
        <v>7438</v>
      </c>
      <c r="E2876" s="7" t="s">
        <v>7325</v>
      </c>
      <c r="F2876" s="7" t="s">
        <v>7439</v>
      </c>
      <c r="G2876" s="1" t="s">
        <v>948</v>
      </c>
      <c r="H2876" s="1" t="s">
        <v>949</v>
      </c>
      <c r="I2876" s="9" t="s">
        <v>997</v>
      </c>
    </row>
    <row r="2877" spans="2:9" ht="115.2" x14ac:dyDescent="0.3">
      <c r="B2877" s="2" t="s">
        <v>86</v>
      </c>
      <c r="C2877" s="2" t="s">
        <v>7440</v>
      </c>
      <c r="D2877" s="7" t="s">
        <v>7441</v>
      </c>
      <c r="E2877" s="7" t="s">
        <v>6992</v>
      </c>
      <c r="F2877" s="7" t="s">
        <v>7442</v>
      </c>
      <c r="G2877" s="1" t="s">
        <v>948</v>
      </c>
      <c r="H2877" s="1" t="s">
        <v>949</v>
      </c>
      <c r="I2877" s="9" t="s">
        <v>997</v>
      </c>
    </row>
    <row r="2878" spans="2:9" ht="115.2" x14ac:dyDescent="0.3">
      <c r="B2878" s="2" t="s">
        <v>86</v>
      </c>
      <c r="C2878" s="2" t="s">
        <v>7443</v>
      </c>
      <c r="D2878" s="7" t="s">
        <v>7444</v>
      </c>
      <c r="E2878" s="7" t="s">
        <v>12</v>
      </c>
      <c r="F2878" s="7" t="s">
        <v>7198</v>
      </c>
      <c r="G2878" s="1" t="s">
        <v>948</v>
      </c>
      <c r="H2878" s="1" t="s">
        <v>949</v>
      </c>
      <c r="I2878" s="9" t="s">
        <v>997</v>
      </c>
    </row>
    <row r="2879" spans="2:9" ht="115.2" x14ac:dyDescent="0.3">
      <c r="B2879" s="2" t="s">
        <v>86</v>
      </c>
      <c r="C2879" s="2" t="s">
        <v>7445</v>
      </c>
      <c r="D2879" s="7" t="s">
        <v>7433</v>
      </c>
      <c r="E2879" s="7" t="s">
        <v>6992</v>
      </c>
      <c r="F2879" s="7" t="s">
        <v>7434</v>
      </c>
      <c r="G2879" s="1" t="s">
        <v>948</v>
      </c>
      <c r="H2879" s="1" t="s">
        <v>949</v>
      </c>
      <c r="I2879" s="9" t="s">
        <v>997</v>
      </c>
    </row>
    <row r="2880" spans="2:9" ht="115.2" x14ac:dyDescent="0.3">
      <c r="B2880" s="2" t="s">
        <v>86</v>
      </c>
      <c r="C2880" s="2" t="s">
        <v>7446</v>
      </c>
      <c r="D2880" s="7" t="s">
        <v>7436</v>
      </c>
      <c r="E2880" s="7" t="s">
        <v>12</v>
      </c>
      <c r="F2880" s="7" t="s">
        <v>7205</v>
      </c>
      <c r="G2880" s="1" t="s">
        <v>948</v>
      </c>
      <c r="H2880" s="1" t="s">
        <v>949</v>
      </c>
      <c r="I2880" s="9" t="s">
        <v>997</v>
      </c>
    </row>
    <row r="2881" spans="2:9" ht="115.2" x14ac:dyDescent="0.3">
      <c r="B2881" s="2" t="s">
        <v>86</v>
      </c>
      <c r="C2881" s="2" t="s">
        <v>7447</v>
      </c>
      <c r="D2881" s="7" t="s">
        <v>7438</v>
      </c>
      <c r="E2881" s="7" t="s">
        <v>7325</v>
      </c>
      <c r="F2881" s="7" t="s">
        <v>7439</v>
      </c>
      <c r="G2881" s="1" t="s">
        <v>948</v>
      </c>
      <c r="H2881" s="1" t="s">
        <v>949</v>
      </c>
      <c r="I2881" s="9" t="s">
        <v>997</v>
      </c>
    </row>
    <row r="2882" spans="2:9" ht="115.2" x14ac:dyDescent="0.3">
      <c r="B2882" s="2" t="s">
        <v>86</v>
      </c>
      <c r="C2882" s="2" t="s">
        <v>7448</v>
      </c>
      <c r="D2882" s="7" t="s">
        <v>7441</v>
      </c>
      <c r="E2882" s="7" t="s">
        <v>6992</v>
      </c>
      <c r="F2882" s="7" t="s">
        <v>7442</v>
      </c>
      <c r="G2882" s="1" t="s">
        <v>948</v>
      </c>
      <c r="H2882" s="1" t="s">
        <v>949</v>
      </c>
      <c r="I2882" s="9" t="s">
        <v>997</v>
      </c>
    </row>
    <row r="2883" spans="2:9" ht="115.2" x14ac:dyDescent="0.3">
      <c r="B2883" s="2" t="s">
        <v>86</v>
      </c>
      <c r="C2883" s="2" t="s">
        <v>7449</v>
      </c>
      <c r="D2883" s="7" t="s">
        <v>7444</v>
      </c>
      <c r="E2883" s="7" t="s">
        <v>12</v>
      </c>
      <c r="F2883" s="7" t="s">
        <v>7198</v>
      </c>
      <c r="G2883" s="1" t="s">
        <v>948</v>
      </c>
      <c r="H2883" s="1" t="s">
        <v>949</v>
      </c>
      <c r="I2883" s="9" t="s">
        <v>997</v>
      </c>
    </row>
    <row r="2884" spans="2:9" ht="100.8" x14ac:dyDescent="0.3">
      <c r="B2884" s="2" t="s">
        <v>88</v>
      </c>
      <c r="C2884" s="2" t="s">
        <v>7450</v>
      </c>
      <c r="D2884" s="7" t="s">
        <v>7451</v>
      </c>
      <c r="E2884" s="7" t="s">
        <v>7452</v>
      </c>
      <c r="F2884" s="7" t="s">
        <v>7453</v>
      </c>
      <c r="G2884" s="1" t="s">
        <v>948</v>
      </c>
      <c r="H2884" s="1" t="s">
        <v>949</v>
      </c>
      <c r="I2884" s="9" t="s">
        <v>1000</v>
      </c>
    </row>
    <row r="2885" spans="2:9" ht="100.8" x14ac:dyDescent="0.3">
      <c r="B2885" s="2" t="s">
        <v>88</v>
      </c>
      <c r="C2885" s="2" t="s">
        <v>7454</v>
      </c>
      <c r="D2885" s="7" t="s">
        <v>7455</v>
      </c>
      <c r="E2885" s="7" t="s">
        <v>7456</v>
      </c>
      <c r="F2885" s="7" t="s">
        <v>7457</v>
      </c>
      <c r="G2885" s="1" t="s">
        <v>948</v>
      </c>
      <c r="H2885" s="1" t="s">
        <v>949</v>
      </c>
      <c r="I2885" s="9" t="s">
        <v>1000</v>
      </c>
    </row>
    <row r="2886" spans="2:9" ht="100.8" x14ac:dyDescent="0.3">
      <c r="B2886" s="2" t="s">
        <v>88</v>
      </c>
      <c r="C2886" s="2" t="s">
        <v>7458</v>
      </c>
      <c r="D2886" s="7" t="s">
        <v>7459</v>
      </c>
      <c r="E2886" s="7" t="s">
        <v>7460</v>
      </c>
      <c r="F2886" s="7" t="s">
        <v>7461</v>
      </c>
      <c r="G2886" s="1" t="s">
        <v>948</v>
      </c>
      <c r="H2886" s="1" t="s">
        <v>949</v>
      </c>
      <c r="I2886" s="9" t="s">
        <v>1000</v>
      </c>
    </row>
    <row r="2887" spans="2:9" ht="115.2" x14ac:dyDescent="0.3">
      <c r="B2887" s="2" t="s">
        <v>88</v>
      </c>
      <c r="C2887" s="2" t="s">
        <v>7462</v>
      </c>
      <c r="D2887" s="7" t="s">
        <v>7463</v>
      </c>
      <c r="E2887" s="7" t="s">
        <v>7464</v>
      </c>
      <c r="F2887" s="7" t="s">
        <v>7465</v>
      </c>
      <c r="G2887" s="1" t="s">
        <v>948</v>
      </c>
      <c r="H2887" s="1" t="s">
        <v>949</v>
      </c>
      <c r="I2887" s="9" t="s">
        <v>1000</v>
      </c>
    </row>
    <row r="2888" spans="2:9" ht="100.8" x14ac:dyDescent="0.3">
      <c r="B2888" s="2" t="s">
        <v>88</v>
      </c>
      <c r="C2888" s="2" t="s">
        <v>7466</v>
      </c>
      <c r="D2888" s="7" t="s">
        <v>7451</v>
      </c>
      <c r="E2888" s="7" t="s">
        <v>7452</v>
      </c>
      <c r="F2888" s="7" t="s">
        <v>7453</v>
      </c>
      <c r="G2888" s="1" t="s">
        <v>948</v>
      </c>
      <c r="H2888" s="1" t="s">
        <v>949</v>
      </c>
      <c r="I2888" s="9" t="s">
        <v>1000</v>
      </c>
    </row>
    <row r="2889" spans="2:9" ht="100.8" x14ac:dyDescent="0.3">
      <c r="B2889" s="2" t="s">
        <v>88</v>
      </c>
      <c r="C2889" s="2" t="s">
        <v>7467</v>
      </c>
      <c r="D2889" s="7" t="s">
        <v>7455</v>
      </c>
      <c r="E2889" s="7" t="s">
        <v>7456</v>
      </c>
      <c r="F2889" s="7" t="s">
        <v>7457</v>
      </c>
      <c r="G2889" s="1" t="s">
        <v>948</v>
      </c>
      <c r="H2889" s="1" t="s">
        <v>949</v>
      </c>
      <c r="I2889" s="9" t="s">
        <v>1000</v>
      </c>
    </row>
    <row r="2890" spans="2:9" ht="100.8" x14ac:dyDescent="0.3">
      <c r="B2890" s="2" t="s">
        <v>88</v>
      </c>
      <c r="C2890" s="2" t="s">
        <v>7468</v>
      </c>
      <c r="D2890" s="7" t="s">
        <v>7459</v>
      </c>
      <c r="E2890" s="7" t="s">
        <v>7460</v>
      </c>
      <c r="F2890" s="7" t="s">
        <v>7461</v>
      </c>
      <c r="G2890" s="1" t="s">
        <v>948</v>
      </c>
      <c r="H2890" s="1" t="s">
        <v>949</v>
      </c>
      <c r="I2890" s="9" t="s">
        <v>1000</v>
      </c>
    </row>
    <row r="2891" spans="2:9" ht="115.2" x14ac:dyDescent="0.3">
      <c r="B2891" s="2" t="s">
        <v>88</v>
      </c>
      <c r="C2891" s="2" t="s">
        <v>7469</v>
      </c>
      <c r="D2891" s="7" t="s">
        <v>7463</v>
      </c>
      <c r="E2891" s="7" t="s">
        <v>7464</v>
      </c>
      <c r="F2891" s="7" t="s">
        <v>7465</v>
      </c>
      <c r="G2891" s="1" t="s">
        <v>948</v>
      </c>
      <c r="H2891" s="1" t="s">
        <v>949</v>
      </c>
      <c r="I2891" s="9" t="s">
        <v>1000</v>
      </c>
    </row>
    <row r="2892" spans="2:9" ht="100.8" x14ac:dyDescent="0.3">
      <c r="B2892" s="2" t="s">
        <v>88</v>
      </c>
      <c r="C2892" s="2" t="s">
        <v>7470</v>
      </c>
      <c r="D2892" s="7" t="s">
        <v>7451</v>
      </c>
      <c r="E2892" s="7" t="s">
        <v>7452</v>
      </c>
      <c r="F2892" s="7" t="s">
        <v>7453</v>
      </c>
      <c r="G2892" s="1" t="s">
        <v>948</v>
      </c>
      <c r="H2892" s="1" t="s">
        <v>949</v>
      </c>
      <c r="I2892" s="9" t="s">
        <v>1000</v>
      </c>
    </row>
    <row r="2893" spans="2:9" ht="100.8" x14ac:dyDescent="0.3">
      <c r="B2893" s="2" t="s">
        <v>88</v>
      </c>
      <c r="C2893" s="2" t="s">
        <v>7471</v>
      </c>
      <c r="D2893" s="7" t="s">
        <v>7455</v>
      </c>
      <c r="E2893" s="7" t="s">
        <v>7456</v>
      </c>
      <c r="F2893" s="7" t="s">
        <v>7457</v>
      </c>
      <c r="G2893" s="1" t="s">
        <v>948</v>
      </c>
      <c r="H2893" s="1" t="s">
        <v>949</v>
      </c>
      <c r="I2893" s="9" t="s">
        <v>1000</v>
      </c>
    </row>
    <row r="2894" spans="2:9" ht="100.8" x14ac:dyDescent="0.3">
      <c r="B2894" s="2" t="s">
        <v>93</v>
      </c>
      <c r="C2894" s="2" t="s">
        <v>7472</v>
      </c>
      <c r="D2894" s="7" t="s">
        <v>7473</v>
      </c>
      <c r="E2894" s="7" t="s">
        <v>7474</v>
      </c>
      <c r="F2894" s="7" t="s">
        <v>7475</v>
      </c>
      <c r="G2894" s="1" t="s">
        <v>948</v>
      </c>
      <c r="H2894" s="1" t="s">
        <v>949</v>
      </c>
      <c r="I2894" s="9" t="s">
        <v>1003</v>
      </c>
    </row>
    <row r="2895" spans="2:9" ht="100.8" x14ac:dyDescent="0.3">
      <c r="B2895" s="2" t="s">
        <v>93</v>
      </c>
      <c r="C2895" s="2" t="s">
        <v>7476</v>
      </c>
      <c r="D2895" s="7" t="s">
        <v>1002</v>
      </c>
      <c r="E2895" s="7" t="s">
        <v>96</v>
      </c>
      <c r="F2895" s="7" t="s">
        <v>97</v>
      </c>
      <c r="G2895" s="1" t="s">
        <v>948</v>
      </c>
      <c r="H2895" s="1" t="s">
        <v>949</v>
      </c>
      <c r="I2895" s="9" t="s">
        <v>1003</v>
      </c>
    </row>
    <row r="2896" spans="2:9" ht="100.8" x14ac:dyDescent="0.3">
      <c r="B2896" s="2" t="s">
        <v>93</v>
      </c>
      <c r="C2896" s="2" t="s">
        <v>7477</v>
      </c>
      <c r="D2896" s="7" t="s">
        <v>7478</v>
      </c>
      <c r="E2896" s="7" t="s">
        <v>96</v>
      </c>
      <c r="F2896" s="7" t="s">
        <v>7479</v>
      </c>
      <c r="G2896" s="1" t="s">
        <v>948</v>
      </c>
      <c r="H2896" s="1" t="s">
        <v>949</v>
      </c>
      <c r="I2896" s="9" t="s">
        <v>1003</v>
      </c>
    </row>
    <row r="2897" spans="2:9" ht="100.8" x14ac:dyDescent="0.3">
      <c r="B2897" s="2" t="s">
        <v>93</v>
      </c>
      <c r="C2897" s="2" t="s">
        <v>7480</v>
      </c>
      <c r="D2897" s="7" t="s">
        <v>7481</v>
      </c>
      <c r="E2897" s="7" t="s">
        <v>96</v>
      </c>
      <c r="F2897" s="7" t="s">
        <v>7482</v>
      </c>
      <c r="G2897" s="1" t="s">
        <v>948</v>
      </c>
      <c r="H2897" s="1" t="s">
        <v>949</v>
      </c>
      <c r="I2897" s="9" t="s">
        <v>1003</v>
      </c>
    </row>
    <row r="2898" spans="2:9" ht="100.8" x14ac:dyDescent="0.3">
      <c r="B2898" s="2" t="s">
        <v>93</v>
      </c>
      <c r="C2898" s="2" t="s">
        <v>7483</v>
      </c>
      <c r="D2898" s="7" t="s">
        <v>7473</v>
      </c>
      <c r="E2898" s="7" t="s">
        <v>7474</v>
      </c>
      <c r="F2898" s="7" t="s">
        <v>7475</v>
      </c>
      <c r="G2898" s="1" t="s">
        <v>948</v>
      </c>
      <c r="H2898" s="1" t="s">
        <v>949</v>
      </c>
      <c r="I2898" s="9" t="s">
        <v>1003</v>
      </c>
    </row>
    <row r="2899" spans="2:9" ht="100.8" x14ac:dyDescent="0.3">
      <c r="B2899" s="2" t="s">
        <v>93</v>
      </c>
      <c r="C2899" s="2" t="s">
        <v>7484</v>
      </c>
      <c r="D2899" s="7" t="s">
        <v>1002</v>
      </c>
      <c r="E2899" s="7" t="s">
        <v>96</v>
      </c>
      <c r="F2899" s="7" t="s">
        <v>97</v>
      </c>
      <c r="G2899" s="1" t="s">
        <v>948</v>
      </c>
      <c r="H2899" s="1" t="s">
        <v>949</v>
      </c>
      <c r="I2899" s="9" t="s">
        <v>1003</v>
      </c>
    </row>
    <row r="2900" spans="2:9" ht="100.8" x14ac:dyDescent="0.3">
      <c r="B2900" s="2" t="s">
        <v>93</v>
      </c>
      <c r="C2900" s="2" t="s">
        <v>7485</v>
      </c>
      <c r="D2900" s="7" t="s">
        <v>7478</v>
      </c>
      <c r="E2900" s="7" t="s">
        <v>96</v>
      </c>
      <c r="F2900" s="7" t="s">
        <v>7479</v>
      </c>
      <c r="G2900" s="1" t="s">
        <v>948</v>
      </c>
      <c r="H2900" s="1" t="s">
        <v>949</v>
      </c>
      <c r="I2900" s="9" t="s">
        <v>1003</v>
      </c>
    </row>
    <row r="2901" spans="2:9" ht="100.8" x14ac:dyDescent="0.3">
      <c r="B2901" s="2" t="s">
        <v>93</v>
      </c>
      <c r="C2901" s="2" t="s">
        <v>7486</v>
      </c>
      <c r="D2901" s="7" t="s">
        <v>7481</v>
      </c>
      <c r="E2901" s="7" t="s">
        <v>96</v>
      </c>
      <c r="F2901" s="7" t="s">
        <v>7482</v>
      </c>
      <c r="G2901" s="1" t="s">
        <v>948</v>
      </c>
      <c r="H2901" s="1" t="s">
        <v>949</v>
      </c>
      <c r="I2901" s="9" t="s">
        <v>1003</v>
      </c>
    </row>
    <row r="2902" spans="2:9" ht="100.8" x14ac:dyDescent="0.3">
      <c r="B2902" s="2" t="s">
        <v>93</v>
      </c>
      <c r="C2902" s="2" t="s">
        <v>7487</v>
      </c>
      <c r="D2902" s="7" t="s">
        <v>7473</v>
      </c>
      <c r="E2902" s="7" t="s">
        <v>7474</v>
      </c>
      <c r="F2902" s="7" t="s">
        <v>7475</v>
      </c>
      <c r="G2902" s="1" t="s">
        <v>948</v>
      </c>
      <c r="H2902" s="1" t="s">
        <v>949</v>
      </c>
      <c r="I2902" s="9" t="s">
        <v>1003</v>
      </c>
    </row>
    <row r="2903" spans="2:9" ht="100.8" x14ac:dyDescent="0.3">
      <c r="B2903" s="2" t="s">
        <v>93</v>
      </c>
      <c r="C2903" s="2" t="s">
        <v>7488</v>
      </c>
      <c r="D2903" s="7" t="s">
        <v>1002</v>
      </c>
      <c r="E2903" s="7" t="s">
        <v>96</v>
      </c>
      <c r="F2903" s="7" t="s">
        <v>97</v>
      </c>
      <c r="G2903" s="1" t="s">
        <v>948</v>
      </c>
      <c r="H2903" s="1" t="s">
        <v>949</v>
      </c>
      <c r="I2903" s="9" t="s">
        <v>1003</v>
      </c>
    </row>
    <row r="2904" spans="2:9" ht="115.2" x14ac:dyDescent="0.3">
      <c r="B2904" s="2" t="s">
        <v>98</v>
      </c>
      <c r="C2904" s="2" t="s">
        <v>7489</v>
      </c>
      <c r="D2904" s="7" t="s">
        <v>7490</v>
      </c>
      <c r="E2904" s="7" t="s">
        <v>793</v>
      </c>
      <c r="F2904" s="7" t="s">
        <v>7491</v>
      </c>
      <c r="G2904" s="1" t="s">
        <v>948</v>
      </c>
      <c r="H2904" s="1" t="s">
        <v>949</v>
      </c>
      <c r="I2904" s="9" t="s">
        <v>1006</v>
      </c>
    </row>
    <row r="2905" spans="2:9" ht="115.2" x14ac:dyDescent="0.3">
      <c r="B2905" s="2" t="s">
        <v>98</v>
      </c>
      <c r="C2905" s="2" t="s">
        <v>7492</v>
      </c>
      <c r="D2905" s="7" t="s">
        <v>7493</v>
      </c>
      <c r="E2905" s="7" t="s">
        <v>12</v>
      </c>
      <c r="F2905" s="7" t="s">
        <v>7494</v>
      </c>
      <c r="G2905" s="1" t="s">
        <v>948</v>
      </c>
      <c r="H2905" s="1" t="s">
        <v>949</v>
      </c>
      <c r="I2905" s="9" t="s">
        <v>1006</v>
      </c>
    </row>
    <row r="2906" spans="2:9" ht="115.2" x14ac:dyDescent="0.3">
      <c r="B2906" s="2" t="s">
        <v>98</v>
      </c>
      <c r="C2906" s="2" t="s">
        <v>7495</v>
      </c>
      <c r="D2906" s="7" t="s">
        <v>7496</v>
      </c>
      <c r="E2906" s="7" t="s">
        <v>765</v>
      </c>
      <c r="F2906" s="7" t="s">
        <v>7497</v>
      </c>
      <c r="G2906" s="1" t="s">
        <v>948</v>
      </c>
      <c r="H2906" s="1" t="s">
        <v>949</v>
      </c>
      <c r="I2906" s="9" t="s">
        <v>1006</v>
      </c>
    </row>
    <row r="2907" spans="2:9" ht="115.2" x14ac:dyDescent="0.3">
      <c r="B2907" s="2" t="s">
        <v>98</v>
      </c>
      <c r="C2907" s="2" t="s">
        <v>7498</v>
      </c>
      <c r="D2907" s="7" t="s">
        <v>7493</v>
      </c>
      <c r="E2907" s="7" t="s">
        <v>12</v>
      </c>
      <c r="F2907" s="7" t="s">
        <v>7494</v>
      </c>
      <c r="G2907" s="1" t="s">
        <v>948</v>
      </c>
      <c r="H2907" s="1" t="s">
        <v>949</v>
      </c>
      <c r="I2907" s="9" t="s">
        <v>1006</v>
      </c>
    </row>
    <row r="2908" spans="2:9" ht="115.2" x14ac:dyDescent="0.3">
      <c r="B2908" s="2" t="s">
        <v>98</v>
      </c>
      <c r="C2908" s="2" t="s">
        <v>7499</v>
      </c>
      <c r="D2908" s="7" t="s">
        <v>7490</v>
      </c>
      <c r="E2908" s="7" t="s">
        <v>793</v>
      </c>
      <c r="F2908" s="7" t="s">
        <v>7491</v>
      </c>
      <c r="G2908" s="1" t="s">
        <v>948</v>
      </c>
      <c r="H2908" s="1" t="s">
        <v>949</v>
      </c>
      <c r="I2908" s="9" t="s">
        <v>1006</v>
      </c>
    </row>
    <row r="2909" spans="2:9" ht="115.2" x14ac:dyDescent="0.3">
      <c r="B2909" s="2" t="s">
        <v>98</v>
      </c>
      <c r="C2909" s="2" t="s">
        <v>7500</v>
      </c>
      <c r="D2909" s="7" t="s">
        <v>7493</v>
      </c>
      <c r="E2909" s="7" t="s">
        <v>12</v>
      </c>
      <c r="F2909" s="7" t="s">
        <v>7494</v>
      </c>
      <c r="G2909" s="1" t="s">
        <v>948</v>
      </c>
      <c r="H2909" s="1" t="s">
        <v>949</v>
      </c>
      <c r="I2909" s="9" t="s">
        <v>1006</v>
      </c>
    </row>
    <row r="2910" spans="2:9" ht="115.2" x14ac:dyDescent="0.3">
      <c r="B2910" s="2" t="s">
        <v>98</v>
      </c>
      <c r="C2910" s="2" t="s">
        <v>7501</v>
      </c>
      <c r="D2910" s="7" t="s">
        <v>7496</v>
      </c>
      <c r="E2910" s="7" t="s">
        <v>765</v>
      </c>
      <c r="F2910" s="7" t="s">
        <v>7497</v>
      </c>
      <c r="G2910" s="1" t="s">
        <v>948</v>
      </c>
      <c r="H2910" s="1" t="s">
        <v>949</v>
      </c>
      <c r="I2910" s="9" t="s">
        <v>1006</v>
      </c>
    </row>
    <row r="2911" spans="2:9" ht="115.2" x14ac:dyDescent="0.3">
      <c r="B2911" s="2" t="s">
        <v>98</v>
      </c>
      <c r="C2911" s="2" t="s">
        <v>7502</v>
      </c>
      <c r="D2911" s="7" t="s">
        <v>7493</v>
      </c>
      <c r="E2911" s="7" t="s">
        <v>12</v>
      </c>
      <c r="F2911" s="7" t="s">
        <v>7494</v>
      </c>
      <c r="G2911" s="1" t="s">
        <v>948</v>
      </c>
      <c r="H2911" s="1" t="s">
        <v>949</v>
      </c>
      <c r="I2911" s="9" t="s">
        <v>1006</v>
      </c>
    </row>
    <row r="2912" spans="2:9" ht="115.2" x14ac:dyDescent="0.3">
      <c r="B2912" s="2" t="s">
        <v>98</v>
      </c>
      <c r="C2912" s="2" t="s">
        <v>7503</v>
      </c>
      <c r="D2912" s="7" t="s">
        <v>7490</v>
      </c>
      <c r="E2912" s="7" t="s">
        <v>793</v>
      </c>
      <c r="F2912" s="7" t="s">
        <v>7491</v>
      </c>
      <c r="G2912" s="1" t="s">
        <v>948</v>
      </c>
      <c r="H2912" s="1" t="s">
        <v>949</v>
      </c>
      <c r="I2912" s="9" t="s">
        <v>1006</v>
      </c>
    </row>
    <row r="2913" spans="2:9" ht="115.2" x14ac:dyDescent="0.3">
      <c r="B2913" s="2" t="s">
        <v>98</v>
      </c>
      <c r="C2913" s="2" t="s">
        <v>7504</v>
      </c>
      <c r="D2913" s="7" t="s">
        <v>7493</v>
      </c>
      <c r="E2913" s="7" t="s">
        <v>12</v>
      </c>
      <c r="F2913" s="7" t="s">
        <v>7494</v>
      </c>
      <c r="G2913" s="1" t="s">
        <v>948</v>
      </c>
      <c r="H2913" s="1" t="s">
        <v>949</v>
      </c>
      <c r="I2913" s="9" t="s">
        <v>1006</v>
      </c>
    </row>
    <row r="2914" spans="2:9" ht="100.8" x14ac:dyDescent="0.3">
      <c r="B2914" s="2" t="s">
        <v>102</v>
      </c>
      <c r="C2914" s="2" t="s">
        <v>7505</v>
      </c>
      <c r="D2914" s="7" t="s">
        <v>7506</v>
      </c>
      <c r="E2914" s="7" t="s">
        <v>7507</v>
      </c>
      <c r="F2914" s="7" t="s">
        <v>7508</v>
      </c>
      <c r="G2914" s="1" t="s">
        <v>948</v>
      </c>
      <c r="H2914" s="1" t="s">
        <v>949</v>
      </c>
      <c r="I2914" s="9" t="s">
        <v>1009</v>
      </c>
    </row>
    <row r="2915" spans="2:9" ht="100.8" x14ac:dyDescent="0.3">
      <c r="B2915" s="2" t="s">
        <v>102</v>
      </c>
      <c r="C2915" s="2" t="s">
        <v>7509</v>
      </c>
      <c r="D2915" s="7" t="s">
        <v>7510</v>
      </c>
      <c r="E2915" s="7" t="s">
        <v>2575</v>
      </c>
      <c r="F2915" s="7" t="s">
        <v>7511</v>
      </c>
      <c r="G2915" s="1" t="s">
        <v>948</v>
      </c>
      <c r="H2915" s="1" t="s">
        <v>949</v>
      </c>
      <c r="I2915" s="9" t="s">
        <v>1009</v>
      </c>
    </row>
    <row r="2916" spans="2:9" ht="100.8" x14ac:dyDescent="0.3">
      <c r="B2916" s="2" t="s">
        <v>102</v>
      </c>
      <c r="C2916" s="2" t="s">
        <v>7512</v>
      </c>
      <c r="D2916" s="7" t="s">
        <v>7513</v>
      </c>
      <c r="E2916" s="7" t="s">
        <v>7514</v>
      </c>
      <c r="F2916" s="7" t="s">
        <v>7515</v>
      </c>
      <c r="G2916" s="1" t="s">
        <v>948</v>
      </c>
      <c r="H2916" s="1" t="s">
        <v>949</v>
      </c>
      <c r="I2916" s="9" t="s">
        <v>1009</v>
      </c>
    </row>
    <row r="2917" spans="2:9" ht="100.8" x14ac:dyDescent="0.3">
      <c r="B2917" s="2" t="s">
        <v>102</v>
      </c>
      <c r="C2917" s="2" t="s">
        <v>7516</v>
      </c>
      <c r="D2917" s="7" t="s">
        <v>7517</v>
      </c>
      <c r="E2917" s="7" t="s">
        <v>2575</v>
      </c>
      <c r="F2917" s="7" t="s">
        <v>7518</v>
      </c>
      <c r="G2917" s="1" t="s">
        <v>948</v>
      </c>
      <c r="H2917" s="1" t="s">
        <v>949</v>
      </c>
      <c r="I2917" s="9" t="s">
        <v>1009</v>
      </c>
    </row>
    <row r="2918" spans="2:9" ht="100.8" x14ac:dyDescent="0.3">
      <c r="B2918" s="2" t="s">
        <v>102</v>
      </c>
      <c r="C2918" s="2" t="s">
        <v>7519</v>
      </c>
      <c r="D2918" s="7" t="s">
        <v>7520</v>
      </c>
      <c r="E2918" s="7" t="s">
        <v>2575</v>
      </c>
      <c r="F2918" s="7" t="s">
        <v>7521</v>
      </c>
      <c r="G2918" s="1" t="s">
        <v>948</v>
      </c>
      <c r="H2918" s="1" t="s">
        <v>949</v>
      </c>
      <c r="I2918" s="9" t="s">
        <v>1009</v>
      </c>
    </row>
    <row r="2919" spans="2:9" ht="100.8" x14ac:dyDescent="0.3">
      <c r="B2919" s="2" t="s">
        <v>102</v>
      </c>
      <c r="C2919" s="2" t="s">
        <v>7522</v>
      </c>
      <c r="D2919" s="7" t="s">
        <v>7506</v>
      </c>
      <c r="E2919" s="7" t="s">
        <v>7507</v>
      </c>
      <c r="F2919" s="7" t="s">
        <v>7508</v>
      </c>
      <c r="G2919" s="1" t="s">
        <v>948</v>
      </c>
      <c r="H2919" s="1" t="s">
        <v>949</v>
      </c>
      <c r="I2919" s="9" t="s">
        <v>1009</v>
      </c>
    </row>
    <row r="2920" spans="2:9" ht="100.8" x14ac:dyDescent="0.3">
      <c r="B2920" s="2" t="s">
        <v>102</v>
      </c>
      <c r="C2920" s="2" t="s">
        <v>7523</v>
      </c>
      <c r="D2920" s="7" t="s">
        <v>7510</v>
      </c>
      <c r="E2920" s="7" t="s">
        <v>2575</v>
      </c>
      <c r="F2920" s="7" t="s">
        <v>7511</v>
      </c>
      <c r="G2920" s="1" t="s">
        <v>948</v>
      </c>
      <c r="H2920" s="1" t="s">
        <v>949</v>
      </c>
      <c r="I2920" s="9" t="s">
        <v>1009</v>
      </c>
    </row>
    <row r="2921" spans="2:9" ht="100.8" x14ac:dyDescent="0.3">
      <c r="B2921" s="2" t="s">
        <v>102</v>
      </c>
      <c r="C2921" s="2" t="s">
        <v>7524</v>
      </c>
      <c r="D2921" s="7" t="s">
        <v>7513</v>
      </c>
      <c r="E2921" s="7" t="s">
        <v>7514</v>
      </c>
      <c r="F2921" s="7" t="s">
        <v>7515</v>
      </c>
      <c r="G2921" s="1" t="s">
        <v>948</v>
      </c>
      <c r="H2921" s="1" t="s">
        <v>949</v>
      </c>
      <c r="I2921" s="9" t="s">
        <v>1009</v>
      </c>
    </row>
    <row r="2922" spans="2:9" ht="100.8" x14ac:dyDescent="0.3">
      <c r="B2922" s="2" t="s">
        <v>102</v>
      </c>
      <c r="C2922" s="2" t="s">
        <v>7525</v>
      </c>
      <c r="D2922" s="7" t="s">
        <v>7517</v>
      </c>
      <c r="E2922" s="7" t="s">
        <v>2575</v>
      </c>
      <c r="F2922" s="7" t="s">
        <v>7518</v>
      </c>
      <c r="G2922" s="1" t="s">
        <v>948</v>
      </c>
      <c r="H2922" s="1" t="s">
        <v>949</v>
      </c>
      <c r="I2922" s="9" t="s">
        <v>1009</v>
      </c>
    </row>
    <row r="2923" spans="2:9" ht="100.8" x14ac:dyDescent="0.3">
      <c r="B2923" s="2" t="s">
        <v>102</v>
      </c>
      <c r="C2923" s="2" t="s">
        <v>7526</v>
      </c>
      <c r="D2923" s="7" t="s">
        <v>7520</v>
      </c>
      <c r="E2923" s="7" t="s">
        <v>2575</v>
      </c>
      <c r="F2923" s="7" t="s">
        <v>7521</v>
      </c>
      <c r="G2923" s="1" t="s">
        <v>948</v>
      </c>
      <c r="H2923" s="1" t="s">
        <v>949</v>
      </c>
      <c r="I2923" s="9" t="s">
        <v>1009</v>
      </c>
    </row>
    <row r="2924" spans="2:9" ht="144" x14ac:dyDescent="0.3">
      <c r="B2924" s="2" t="s">
        <v>107</v>
      </c>
      <c r="C2924" s="2" t="s">
        <v>7527</v>
      </c>
      <c r="D2924" s="7" t="s">
        <v>7528</v>
      </c>
      <c r="E2924" s="7" t="s">
        <v>7529</v>
      </c>
      <c r="F2924" s="7" t="s">
        <v>7530</v>
      </c>
      <c r="G2924" s="1" t="s">
        <v>948</v>
      </c>
      <c r="H2924" s="1" t="s">
        <v>949</v>
      </c>
      <c r="I2924" s="9" t="s">
        <v>1012</v>
      </c>
    </row>
    <row r="2925" spans="2:9" ht="129.6" x14ac:dyDescent="0.3">
      <c r="B2925" s="2" t="s">
        <v>107</v>
      </c>
      <c r="C2925" s="2" t="s">
        <v>7531</v>
      </c>
      <c r="D2925" s="7" t="s">
        <v>7532</v>
      </c>
      <c r="E2925" s="7" t="s">
        <v>569</v>
      </c>
      <c r="F2925" s="7" t="s">
        <v>5334</v>
      </c>
      <c r="G2925" s="1" t="s">
        <v>948</v>
      </c>
      <c r="H2925" s="1" t="s">
        <v>949</v>
      </c>
      <c r="I2925" s="9" t="s">
        <v>1012</v>
      </c>
    </row>
    <row r="2926" spans="2:9" ht="129.6" x14ac:dyDescent="0.3">
      <c r="B2926" s="2" t="s">
        <v>107</v>
      </c>
      <c r="C2926" s="2" t="s">
        <v>7533</v>
      </c>
      <c r="D2926" s="7" t="s">
        <v>7534</v>
      </c>
      <c r="E2926" s="7" t="s">
        <v>7535</v>
      </c>
      <c r="F2926" s="7" t="s">
        <v>7536</v>
      </c>
      <c r="G2926" s="1" t="s">
        <v>948</v>
      </c>
      <c r="H2926" s="1" t="s">
        <v>949</v>
      </c>
      <c r="I2926" s="9" t="s">
        <v>1012</v>
      </c>
    </row>
    <row r="2927" spans="2:9" ht="129.6" x14ac:dyDescent="0.3">
      <c r="B2927" s="2" t="s">
        <v>107</v>
      </c>
      <c r="C2927" s="2" t="s">
        <v>7537</v>
      </c>
      <c r="D2927" s="7" t="s">
        <v>7538</v>
      </c>
      <c r="E2927" s="7" t="s">
        <v>60</v>
      </c>
      <c r="F2927" s="7" t="s">
        <v>5334</v>
      </c>
      <c r="G2927" s="1" t="s">
        <v>948</v>
      </c>
      <c r="H2927" s="1" t="s">
        <v>949</v>
      </c>
      <c r="I2927" s="9" t="s">
        <v>1012</v>
      </c>
    </row>
    <row r="2928" spans="2:9" ht="115.2" x14ac:dyDescent="0.3">
      <c r="B2928" s="2" t="s">
        <v>107</v>
      </c>
      <c r="C2928" s="2" t="s">
        <v>7539</v>
      </c>
      <c r="D2928" s="7" t="s">
        <v>7540</v>
      </c>
      <c r="E2928" s="7" t="s">
        <v>7529</v>
      </c>
      <c r="F2928" s="7" t="s">
        <v>7541</v>
      </c>
      <c r="G2928" s="1" t="s">
        <v>948</v>
      </c>
      <c r="H2928" s="1" t="s">
        <v>949</v>
      </c>
      <c r="I2928" s="9" t="s">
        <v>1012</v>
      </c>
    </row>
    <row r="2929" spans="2:9" ht="129.6" x14ac:dyDescent="0.3">
      <c r="B2929" s="2" t="s">
        <v>107</v>
      </c>
      <c r="C2929" s="2" t="s">
        <v>7542</v>
      </c>
      <c r="D2929" s="7" t="s">
        <v>7532</v>
      </c>
      <c r="E2929" s="7" t="s">
        <v>569</v>
      </c>
      <c r="F2929" s="7" t="s">
        <v>5334</v>
      </c>
      <c r="G2929" s="1" t="s">
        <v>948</v>
      </c>
      <c r="H2929" s="1" t="s">
        <v>949</v>
      </c>
      <c r="I2929" s="9" t="s">
        <v>1012</v>
      </c>
    </row>
    <row r="2930" spans="2:9" ht="129.6" x14ac:dyDescent="0.3">
      <c r="B2930" s="2" t="s">
        <v>107</v>
      </c>
      <c r="C2930" s="2" t="s">
        <v>7543</v>
      </c>
      <c r="D2930" s="7" t="s">
        <v>7534</v>
      </c>
      <c r="E2930" s="7" t="s">
        <v>7535</v>
      </c>
      <c r="F2930" s="7" t="s">
        <v>7536</v>
      </c>
      <c r="G2930" s="1" t="s">
        <v>948</v>
      </c>
      <c r="H2930" s="1" t="s">
        <v>949</v>
      </c>
      <c r="I2930" s="9" t="s">
        <v>1012</v>
      </c>
    </row>
    <row r="2931" spans="2:9" ht="129.6" x14ac:dyDescent="0.3">
      <c r="B2931" s="2" t="s">
        <v>107</v>
      </c>
      <c r="C2931" s="2" t="s">
        <v>7544</v>
      </c>
      <c r="D2931" s="7" t="s">
        <v>7538</v>
      </c>
      <c r="E2931" s="7" t="s">
        <v>60</v>
      </c>
      <c r="F2931" s="7" t="s">
        <v>5334</v>
      </c>
      <c r="G2931" s="1" t="s">
        <v>948</v>
      </c>
      <c r="H2931" s="1" t="s">
        <v>949</v>
      </c>
      <c r="I2931" s="9" t="s">
        <v>1012</v>
      </c>
    </row>
    <row r="2932" spans="2:9" ht="115.2" x14ac:dyDescent="0.3">
      <c r="B2932" s="2" t="s">
        <v>107</v>
      </c>
      <c r="C2932" s="2" t="s">
        <v>7545</v>
      </c>
      <c r="D2932" s="7" t="s">
        <v>7540</v>
      </c>
      <c r="E2932" s="7" t="s">
        <v>7529</v>
      </c>
      <c r="F2932" s="7" t="s">
        <v>7541</v>
      </c>
      <c r="G2932" s="1" t="s">
        <v>948</v>
      </c>
      <c r="H2932" s="1" t="s">
        <v>949</v>
      </c>
      <c r="I2932" s="9" t="s">
        <v>1012</v>
      </c>
    </row>
    <row r="2933" spans="2:9" ht="129.6" x14ac:dyDescent="0.3">
      <c r="B2933" s="2" t="s">
        <v>107</v>
      </c>
      <c r="C2933" s="2" t="s">
        <v>7546</v>
      </c>
      <c r="D2933" s="7" t="s">
        <v>7532</v>
      </c>
      <c r="E2933" s="7" t="s">
        <v>569</v>
      </c>
      <c r="F2933" s="7" t="s">
        <v>5334</v>
      </c>
      <c r="G2933" s="1" t="s">
        <v>948</v>
      </c>
      <c r="H2933" s="1" t="s">
        <v>949</v>
      </c>
      <c r="I2933" s="9" t="s">
        <v>1012</v>
      </c>
    </row>
    <row r="2934" spans="2:9" ht="158.4" x14ac:dyDescent="0.3">
      <c r="B2934" s="2" t="s">
        <v>111</v>
      </c>
      <c r="C2934" s="2" t="s">
        <v>7547</v>
      </c>
      <c r="D2934" s="7" t="s">
        <v>7548</v>
      </c>
      <c r="E2934" s="7" t="s">
        <v>7003</v>
      </c>
      <c r="F2934" s="7" t="s">
        <v>7549</v>
      </c>
      <c r="G2934" s="1" t="s">
        <v>948</v>
      </c>
      <c r="H2934" s="1" t="s">
        <v>949</v>
      </c>
      <c r="I2934" s="9" t="s">
        <v>1015</v>
      </c>
    </row>
    <row r="2935" spans="2:9" ht="144" x14ac:dyDescent="0.3">
      <c r="B2935" s="2" t="s">
        <v>111</v>
      </c>
      <c r="C2935" s="2" t="s">
        <v>7550</v>
      </c>
      <c r="D2935" s="7" t="s">
        <v>1014</v>
      </c>
      <c r="E2935" s="7" t="s">
        <v>12</v>
      </c>
      <c r="F2935" s="7" t="s">
        <v>114</v>
      </c>
      <c r="G2935" s="1" t="s">
        <v>948</v>
      </c>
      <c r="H2935" s="1" t="s">
        <v>949</v>
      </c>
      <c r="I2935" s="9" t="s">
        <v>1015</v>
      </c>
    </row>
    <row r="2936" spans="2:9" ht="158.4" x14ac:dyDescent="0.3">
      <c r="B2936" s="2" t="s">
        <v>111</v>
      </c>
      <c r="C2936" s="2" t="s">
        <v>7551</v>
      </c>
      <c r="D2936" s="7" t="s">
        <v>7548</v>
      </c>
      <c r="E2936" s="7" t="s">
        <v>7003</v>
      </c>
      <c r="F2936" s="7" t="s">
        <v>7549</v>
      </c>
      <c r="G2936" s="1" t="s">
        <v>948</v>
      </c>
      <c r="H2936" s="1" t="s">
        <v>949</v>
      </c>
      <c r="I2936" s="9" t="s">
        <v>1015</v>
      </c>
    </row>
    <row r="2937" spans="2:9" ht="144" x14ac:dyDescent="0.3">
      <c r="B2937" s="2" t="s">
        <v>111</v>
      </c>
      <c r="C2937" s="2" t="s">
        <v>7552</v>
      </c>
      <c r="D2937" s="7" t="s">
        <v>1014</v>
      </c>
      <c r="E2937" s="7" t="s">
        <v>12</v>
      </c>
      <c r="F2937" s="7" t="s">
        <v>114</v>
      </c>
      <c r="G2937" s="1" t="s">
        <v>948</v>
      </c>
      <c r="H2937" s="1" t="s">
        <v>949</v>
      </c>
      <c r="I2937" s="9" t="s">
        <v>1015</v>
      </c>
    </row>
    <row r="2938" spans="2:9" ht="158.4" x14ac:dyDescent="0.3">
      <c r="B2938" s="2" t="s">
        <v>111</v>
      </c>
      <c r="C2938" s="2" t="s">
        <v>7553</v>
      </c>
      <c r="D2938" s="7" t="s">
        <v>7548</v>
      </c>
      <c r="E2938" s="7" t="s">
        <v>7003</v>
      </c>
      <c r="F2938" s="7" t="s">
        <v>7549</v>
      </c>
      <c r="G2938" s="1" t="s">
        <v>948</v>
      </c>
      <c r="H2938" s="1" t="s">
        <v>949</v>
      </c>
      <c r="I2938" s="9" t="s">
        <v>1015</v>
      </c>
    </row>
    <row r="2939" spans="2:9" ht="144" x14ac:dyDescent="0.3">
      <c r="B2939" s="2" t="s">
        <v>111</v>
      </c>
      <c r="C2939" s="2" t="s">
        <v>7554</v>
      </c>
      <c r="D2939" s="7" t="s">
        <v>1014</v>
      </c>
      <c r="E2939" s="7" t="s">
        <v>12</v>
      </c>
      <c r="F2939" s="7" t="s">
        <v>114</v>
      </c>
      <c r="G2939" s="1" t="s">
        <v>948</v>
      </c>
      <c r="H2939" s="1" t="s">
        <v>949</v>
      </c>
      <c r="I2939" s="9" t="s">
        <v>1015</v>
      </c>
    </row>
    <row r="2940" spans="2:9" ht="158.4" x14ac:dyDescent="0.3">
      <c r="B2940" s="2" t="s">
        <v>111</v>
      </c>
      <c r="C2940" s="2" t="s">
        <v>7555</v>
      </c>
      <c r="D2940" s="7" t="s">
        <v>7548</v>
      </c>
      <c r="E2940" s="7" t="s">
        <v>7003</v>
      </c>
      <c r="F2940" s="7" t="s">
        <v>7549</v>
      </c>
      <c r="G2940" s="1" t="s">
        <v>948</v>
      </c>
      <c r="H2940" s="1" t="s">
        <v>949</v>
      </c>
      <c r="I2940" s="9" t="s">
        <v>1015</v>
      </c>
    </row>
    <row r="2941" spans="2:9" ht="144" x14ac:dyDescent="0.3">
      <c r="B2941" s="2" t="s">
        <v>111</v>
      </c>
      <c r="C2941" s="2" t="s">
        <v>7556</v>
      </c>
      <c r="D2941" s="7" t="s">
        <v>1014</v>
      </c>
      <c r="E2941" s="7" t="s">
        <v>12</v>
      </c>
      <c r="F2941" s="7" t="s">
        <v>114</v>
      </c>
      <c r="G2941" s="1" t="s">
        <v>948</v>
      </c>
      <c r="H2941" s="1" t="s">
        <v>949</v>
      </c>
      <c r="I2941" s="9" t="s">
        <v>1015</v>
      </c>
    </row>
    <row r="2942" spans="2:9" ht="158.4" x14ac:dyDescent="0.3">
      <c r="B2942" s="2" t="s">
        <v>111</v>
      </c>
      <c r="C2942" s="2" t="s">
        <v>7557</v>
      </c>
      <c r="D2942" s="7" t="s">
        <v>7548</v>
      </c>
      <c r="E2942" s="7" t="s">
        <v>7003</v>
      </c>
      <c r="F2942" s="7" t="s">
        <v>7549</v>
      </c>
      <c r="G2942" s="1" t="s">
        <v>948</v>
      </c>
      <c r="H2942" s="1" t="s">
        <v>949</v>
      </c>
      <c r="I2942" s="9" t="s">
        <v>1015</v>
      </c>
    </row>
    <row r="2943" spans="2:9" ht="144" x14ac:dyDescent="0.3">
      <c r="B2943" s="2" t="s">
        <v>111</v>
      </c>
      <c r="C2943" s="2" t="s">
        <v>7558</v>
      </c>
      <c r="D2943" s="7" t="s">
        <v>1014</v>
      </c>
      <c r="E2943" s="7" t="s">
        <v>12</v>
      </c>
      <c r="F2943" s="7" t="s">
        <v>114</v>
      </c>
      <c r="G2943" s="1" t="s">
        <v>948</v>
      </c>
      <c r="H2943" s="1" t="s">
        <v>949</v>
      </c>
      <c r="I2943" s="9" t="s">
        <v>1015</v>
      </c>
    </row>
    <row r="2944" spans="2:9" ht="100.8" x14ac:dyDescent="0.3">
      <c r="B2944" s="2" t="s">
        <v>120</v>
      </c>
      <c r="C2944" s="2" t="s">
        <v>7559</v>
      </c>
      <c r="D2944" s="7" t="s">
        <v>7560</v>
      </c>
      <c r="E2944" s="7" t="s">
        <v>7561</v>
      </c>
      <c r="F2944" s="7" t="s">
        <v>7562</v>
      </c>
      <c r="G2944" s="1" t="s">
        <v>948</v>
      </c>
      <c r="H2944" s="1" t="s">
        <v>949</v>
      </c>
      <c r="I2944" s="9" t="s">
        <v>1018</v>
      </c>
    </row>
    <row r="2945" spans="2:9" ht="100.8" x14ac:dyDescent="0.3">
      <c r="B2945" s="2" t="s">
        <v>120</v>
      </c>
      <c r="C2945" s="2" t="s">
        <v>7563</v>
      </c>
      <c r="D2945" s="7" t="s">
        <v>7564</v>
      </c>
      <c r="E2945" s="7" t="s">
        <v>7565</v>
      </c>
      <c r="F2945" s="7" t="s">
        <v>7566</v>
      </c>
      <c r="G2945" s="1" t="s">
        <v>948</v>
      </c>
      <c r="H2945" s="1" t="s">
        <v>949</v>
      </c>
      <c r="I2945" s="9" t="s">
        <v>1018</v>
      </c>
    </row>
    <row r="2946" spans="2:9" ht="100.8" x14ac:dyDescent="0.3">
      <c r="B2946" s="2" t="s">
        <v>120</v>
      </c>
      <c r="C2946" s="2" t="s">
        <v>7567</v>
      </c>
      <c r="D2946" s="7" t="s">
        <v>330</v>
      </c>
      <c r="E2946" s="7" t="s">
        <v>1017</v>
      </c>
      <c r="F2946" s="7" t="s">
        <v>39</v>
      </c>
      <c r="G2946" s="1" t="s">
        <v>948</v>
      </c>
      <c r="H2946" s="1" t="s">
        <v>949</v>
      </c>
      <c r="I2946" s="9" t="s">
        <v>1018</v>
      </c>
    </row>
    <row r="2947" spans="2:9" ht="100.8" x14ac:dyDescent="0.3">
      <c r="B2947" s="2" t="s">
        <v>120</v>
      </c>
      <c r="C2947" s="2" t="s">
        <v>7568</v>
      </c>
      <c r="D2947" s="7" t="s">
        <v>7564</v>
      </c>
      <c r="E2947" s="7" t="s">
        <v>7565</v>
      </c>
      <c r="F2947" s="7" t="s">
        <v>7566</v>
      </c>
      <c r="G2947" s="1" t="s">
        <v>948</v>
      </c>
      <c r="H2947" s="1" t="s">
        <v>949</v>
      </c>
      <c r="I2947" s="9" t="s">
        <v>1018</v>
      </c>
    </row>
    <row r="2948" spans="2:9" ht="100.8" x14ac:dyDescent="0.3">
      <c r="B2948" s="2" t="s">
        <v>120</v>
      </c>
      <c r="C2948" s="2" t="s">
        <v>7569</v>
      </c>
      <c r="D2948" s="7" t="s">
        <v>7560</v>
      </c>
      <c r="E2948" s="7" t="s">
        <v>7561</v>
      </c>
      <c r="F2948" s="7" t="s">
        <v>7562</v>
      </c>
      <c r="G2948" s="1" t="s">
        <v>948</v>
      </c>
      <c r="H2948" s="1" t="s">
        <v>949</v>
      </c>
      <c r="I2948" s="9" t="s">
        <v>1018</v>
      </c>
    </row>
    <row r="2949" spans="2:9" ht="100.8" x14ac:dyDescent="0.3">
      <c r="B2949" s="2" t="s">
        <v>120</v>
      </c>
      <c r="C2949" s="2" t="s">
        <v>7570</v>
      </c>
      <c r="D2949" s="7" t="s">
        <v>7564</v>
      </c>
      <c r="E2949" s="7" t="s">
        <v>7565</v>
      </c>
      <c r="F2949" s="7" t="s">
        <v>7566</v>
      </c>
      <c r="G2949" s="1" t="s">
        <v>948</v>
      </c>
      <c r="H2949" s="1" t="s">
        <v>949</v>
      </c>
      <c r="I2949" s="9" t="s">
        <v>1018</v>
      </c>
    </row>
    <row r="2950" spans="2:9" ht="100.8" x14ac:dyDescent="0.3">
      <c r="B2950" s="2" t="s">
        <v>120</v>
      </c>
      <c r="C2950" s="2" t="s">
        <v>7571</v>
      </c>
      <c r="D2950" s="7" t="s">
        <v>330</v>
      </c>
      <c r="E2950" s="7" t="s">
        <v>1017</v>
      </c>
      <c r="F2950" s="7" t="s">
        <v>39</v>
      </c>
      <c r="G2950" s="1" t="s">
        <v>948</v>
      </c>
      <c r="H2950" s="1" t="s">
        <v>949</v>
      </c>
      <c r="I2950" s="9" t="s">
        <v>1018</v>
      </c>
    </row>
    <row r="2951" spans="2:9" ht="100.8" x14ac:dyDescent="0.3">
      <c r="B2951" s="2" t="s">
        <v>120</v>
      </c>
      <c r="C2951" s="2" t="s">
        <v>7572</v>
      </c>
      <c r="D2951" s="7" t="s">
        <v>7564</v>
      </c>
      <c r="E2951" s="7" t="s">
        <v>7565</v>
      </c>
      <c r="F2951" s="7" t="s">
        <v>7566</v>
      </c>
      <c r="G2951" s="1" t="s">
        <v>948</v>
      </c>
      <c r="H2951" s="1" t="s">
        <v>949</v>
      </c>
      <c r="I2951" s="9" t="s">
        <v>1018</v>
      </c>
    </row>
    <row r="2952" spans="2:9" ht="100.8" x14ac:dyDescent="0.3">
      <c r="B2952" s="2" t="s">
        <v>120</v>
      </c>
      <c r="C2952" s="2" t="s">
        <v>7573</v>
      </c>
      <c r="D2952" s="7" t="s">
        <v>7560</v>
      </c>
      <c r="E2952" s="7" t="s">
        <v>7561</v>
      </c>
      <c r="F2952" s="7" t="s">
        <v>7562</v>
      </c>
      <c r="G2952" s="1" t="s">
        <v>948</v>
      </c>
      <c r="H2952" s="1" t="s">
        <v>949</v>
      </c>
      <c r="I2952" s="9" t="s">
        <v>1018</v>
      </c>
    </row>
    <row r="2953" spans="2:9" ht="100.8" x14ac:dyDescent="0.3">
      <c r="B2953" s="2" t="s">
        <v>120</v>
      </c>
      <c r="C2953" s="2" t="s">
        <v>7574</v>
      </c>
      <c r="D2953" s="7" t="s">
        <v>7564</v>
      </c>
      <c r="E2953" s="7" t="s">
        <v>7565</v>
      </c>
      <c r="F2953" s="7" t="s">
        <v>7566</v>
      </c>
      <c r="G2953" s="1" t="s">
        <v>948</v>
      </c>
      <c r="H2953" s="1" t="s">
        <v>949</v>
      </c>
      <c r="I2953" s="9" t="s">
        <v>1018</v>
      </c>
    </row>
    <row r="2954" spans="2:9" ht="100.8" x14ac:dyDescent="0.3">
      <c r="B2954" s="2" t="s">
        <v>124</v>
      </c>
      <c r="C2954" s="2" t="s">
        <v>7575</v>
      </c>
      <c r="D2954" s="7" t="s">
        <v>7576</v>
      </c>
      <c r="E2954" s="7" t="s">
        <v>7577</v>
      </c>
      <c r="F2954" s="7" t="s">
        <v>7578</v>
      </c>
      <c r="G2954" s="1" t="s">
        <v>948</v>
      </c>
      <c r="H2954" s="1" t="s">
        <v>949</v>
      </c>
      <c r="I2954" s="9" t="s">
        <v>1021</v>
      </c>
    </row>
    <row r="2955" spans="2:9" ht="100.8" x14ac:dyDescent="0.3">
      <c r="B2955" s="2" t="s">
        <v>124</v>
      </c>
      <c r="C2955" s="2" t="s">
        <v>7579</v>
      </c>
      <c r="D2955" s="7" t="s">
        <v>7580</v>
      </c>
      <c r="E2955" s="7" t="s">
        <v>7581</v>
      </c>
      <c r="F2955" s="7" t="s">
        <v>7582</v>
      </c>
      <c r="G2955" s="1" t="s">
        <v>948</v>
      </c>
      <c r="H2955" s="1" t="s">
        <v>949</v>
      </c>
      <c r="I2955" s="9" t="s">
        <v>1021</v>
      </c>
    </row>
    <row r="2956" spans="2:9" ht="100.8" x14ac:dyDescent="0.3">
      <c r="B2956" s="2" t="s">
        <v>124</v>
      </c>
      <c r="C2956" s="2" t="s">
        <v>7583</v>
      </c>
      <c r="D2956" s="7" t="s">
        <v>7584</v>
      </c>
      <c r="E2956" s="7" t="s">
        <v>127</v>
      </c>
      <c r="F2956" s="7" t="s">
        <v>7585</v>
      </c>
      <c r="G2956" s="1" t="s">
        <v>948</v>
      </c>
      <c r="H2956" s="1" t="s">
        <v>949</v>
      </c>
      <c r="I2956" s="9" t="s">
        <v>1021</v>
      </c>
    </row>
    <row r="2957" spans="2:9" ht="100.8" x14ac:dyDescent="0.3">
      <c r="B2957" s="2" t="s">
        <v>124</v>
      </c>
      <c r="C2957" s="2" t="s">
        <v>7586</v>
      </c>
      <c r="D2957" s="7" t="s">
        <v>7587</v>
      </c>
      <c r="E2957" s="7" t="s">
        <v>7577</v>
      </c>
      <c r="F2957" s="7" t="s">
        <v>7588</v>
      </c>
      <c r="G2957" s="1" t="s">
        <v>948</v>
      </c>
      <c r="H2957" s="1" t="s">
        <v>949</v>
      </c>
      <c r="I2957" s="9" t="s">
        <v>1021</v>
      </c>
    </row>
    <row r="2958" spans="2:9" ht="100.8" x14ac:dyDescent="0.3">
      <c r="B2958" s="2" t="s">
        <v>124</v>
      </c>
      <c r="C2958" s="2" t="s">
        <v>7589</v>
      </c>
      <c r="D2958" s="7" t="s">
        <v>7590</v>
      </c>
      <c r="E2958" s="7" t="s">
        <v>7581</v>
      </c>
      <c r="F2958" s="7" t="s">
        <v>7591</v>
      </c>
      <c r="G2958" s="1" t="s">
        <v>948</v>
      </c>
      <c r="H2958" s="1" t="s">
        <v>949</v>
      </c>
      <c r="I2958" s="9" t="s">
        <v>1021</v>
      </c>
    </row>
    <row r="2959" spans="2:9" ht="100.8" x14ac:dyDescent="0.3">
      <c r="B2959" s="2" t="s">
        <v>124</v>
      </c>
      <c r="C2959" s="2" t="s">
        <v>7592</v>
      </c>
      <c r="D2959" s="7" t="s">
        <v>7587</v>
      </c>
      <c r="E2959" s="7" t="s">
        <v>7577</v>
      </c>
      <c r="F2959" s="7" t="s">
        <v>7588</v>
      </c>
      <c r="G2959" s="1" t="s">
        <v>948</v>
      </c>
      <c r="H2959" s="1" t="s">
        <v>949</v>
      </c>
      <c r="I2959" s="9" t="s">
        <v>1021</v>
      </c>
    </row>
    <row r="2960" spans="2:9" ht="100.8" x14ac:dyDescent="0.3">
      <c r="B2960" s="2" t="s">
        <v>124</v>
      </c>
      <c r="C2960" s="2" t="s">
        <v>7593</v>
      </c>
      <c r="D2960" s="7" t="s">
        <v>7584</v>
      </c>
      <c r="E2960" s="7" t="s">
        <v>127</v>
      </c>
      <c r="F2960" s="7" t="s">
        <v>7585</v>
      </c>
      <c r="G2960" s="1" t="s">
        <v>948</v>
      </c>
      <c r="H2960" s="1" t="s">
        <v>949</v>
      </c>
      <c r="I2960" s="9" t="s">
        <v>1021</v>
      </c>
    </row>
    <row r="2961" spans="2:9" ht="100.8" x14ac:dyDescent="0.3">
      <c r="B2961" s="2" t="s">
        <v>124</v>
      </c>
      <c r="C2961" s="2" t="s">
        <v>7594</v>
      </c>
      <c r="D2961" s="7" t="s">
        <v>7580</v>
      </c>
      <c r="E2961" s="7" t="s">
        <v>7581</v>
      </c>
      <c r="F2961" s="7" t="s">
        <v>7582</v>
      </c>
      <c r="G2961" s="1" t="s">
        <v>948</v>
      </c>
      <c r="H2961" s="1" t="s">
        <v>949</v>
      </c>
      <c r="I2961" s="9" t="s">
        <v>1021</v>
      </c>
    </row>
    <row r="2962" spans="2:9" ht="100.8" x14ac:dyDescent="0.3">
      <c r="B2962" s="2" t="s">
        <v>124</v>
      </c>
      <c r="C2962" s="2" t="s">
        <v>7595</v>
      </c>
      <c r="D2962" s="7" t="s">
        <v>7576</v>
      </c>
      <c r="E2962" s="7" t="s">
        <v>7577</v>
      </c>
      <c r="F2962" s="7" t="s">
        <v>7578</v>
      </c>
      <c r="G2962" s="1" t="s">
        <v>948</v>
      </c>
      <c r="H2962" s="1" t="s">
        <v>949</v>
      </c>
      <c r="I2962" s="9" t="s">
        <v>1021</v>
      </c>
    </row>
    <row r="2963" spans="2:9" ht="100.8" x14ac:dyDescent="0.3">
      <c r="B2963" s="2" t="s">
        <v>124</v>
      </c>
      <c r="C2963" s="2" t="s">
        <v>7596</v>
      </c>
      <c r="D2963" s="7" t="s">
        <v>7597</v>
      </c>
      <c r="E2963" s="7" t="s">
        <v>127</v>
      </c>
      <c r="F2963" s="7" t="s">
        <v>7598</v>
      </c>
      <c r="G2963" s="1" t="s">
        <v>948</v>
      </c>
      <c r="H2963" s="1" t="s">
        <v>949</v>
      </c>
      <c r="I2963" s="9" t="s">
        <v>1021</v>
      </c>
    </row>
    <row r="2964" spans="2:9" ht="100.8" x14ac:dyDescent="0.3">
      <c r="B2964" s="2" t="s">
        <v>129</v>
      </c>
      <c r="C2964" s="2" t="s">
        <v>7599</v>
      </c>
      <c r="D2964" s="7" t="s">
        <v>7600</v>
      </c>
      <c r="E2964" s="7" t="s">
        <v>7601</v>
      </c>
      <c r="F2964" s="7" t="s">
        <v>7578</v>
      </c>
      <c r="G2964" s="1" t="s">
        <v>948</v>
      </c>
      <c r="H2964" s="1" t="s">
        <v>949</v>
      </c>
      <c r="I2964" s="9" t="s">
        <v>1024</v>
      </c>
    </row>
    <row r="2965" spans="2:9" ht="100.8" x14ac:dyDescent="0.3">
      <c r="B2965" s="2" t="s">
        <v>129</v>
      </c>
      <c r="C2965" s="2" t="s">
        <v>7602</v>
      </c>
      <c r="D2965" s="7" t="s">
        <v>7603</v>
      </c>
      <c r="E2965" s="7" t="s">
        <v>7604</v>
      </c>
      <c r="F2965" s="7" t="s">
        <v>7582</v>
      </c>
      <c r="G2965" s="1" t="s">
        <v>948</v>
      </c>
      <c r="H2965" s="1" t="s">
        <v>949</v>
      </c>
      <c r="I2965" s="9" t="s">
        <v>1024</v>
      </c>
    </row>
    <row r="2966" spans="2:9" ht="100.8" x14ac:dyDescent="0.3">
      <c r="B2966" s="2" t="s">
        <v>129</v>
      </c>
      <c r="C2966" s="2" t="s">
        <v>7605</v>
      </c>
      <c r="D2966" s="7" t="s">
        <v>7606</v>
      </c>
      <c r="E2966" s="7" t="s">
        <v>132</v>
      </c>
      <c r="F2966" s="7" t="s">
        <v>7585</v>
      </c>
      <c r="G2966" s="1" t="s">
        <v>948</v>
      </c>
      <c r="H2966" s="1" t="s">
        <v>949</v>
      </c>
      <c r="I2966" s="9" t="s">
        <v>1024</v>
      </c>
    </row>
    <row r="2967" spans="2:9" ht="100.8" x14ac:dyDescent="0.3">
      <c r="B2967" s="2" t="s">
        <v>129</v>
      </c>
      <c r="C2967" s="2" t="s">
        <v>7607</v>
      </c>
      <c r="D2967" s="7" t="s">
        <v>7608</v>
      </c>
      <c r="E2967" s="7" t="s">
        <v>7601</v>
      </c>
      <c r="F2967" s="7" t="s">
        <v>7588</v>
      </c>
      <c r="G2967" s="1" t="s">
        <v>948</v>
      </c>
      <c r="H2967" s="1" t="s">
        <v>949</v>
      </c>
      <c r="I2967" s="9" t="s">
        <v>1024</v>
      </c>
    </row>
    <row r="2968" spans="2:9" ht="100.8" x14ac:dyDescent="0.3">
      <c r="B2968" s="2" t="s">
        <v>129</v>
      </c>
      <c r="C2968" s="2" t="s">
        <v>7609</v>
      </c>
      <c r="D2968" s="7" t="s">
        <v>7610</v>
      </c>
      <c r="E2968" s="7" t="s">
        <v>7604</v>
      </c>
      <c r="F2968" s="7" t="s">
        <v>7591</v>
      </c>
      <c r="G2968" s="1" t="s">
        <v>948</v>
      </c>
      <c r="H2968" s="1" t="s">
        <v>949</v>
      </c>
      <c r="I2968" s="9" t="s">
        <v>1024</v>
      </c>
    </row>
    <row r="2969" spans="2:9" ht="100.8" x14ac:dyDescent="0.3">
      <c r="B2969" s="2" t="s">
        <v>129</v>
      </c>
      <c r="C2969" s="2" t="s">
        <v>7611</v>
      </c>
      <c r="D2969" s="7" t="s">
        <v>7608</v>
      </c>
      <c r="E2969" s="7" t="s">
        <v>7601</v>
      </c>
      <c r="F2969" s="7" t="s">
        <v>7588</v>
      </c>
      <c r="G2969" s="1" t="s">
        <v>948</v>
      </c>
      <c r="H2969" s="1" t="s">
        <v>949</v>
      </c>
      <c r="I2969" s="9" t="s">
        <v>1024</v>
      </c>
    </row>
    <row r="2970" spans="2:9" ht="100.8" x14ac:dyDescent="0.3">
      <c r="B2970" s="2" t="s">
        <v>129</v>
      </c>
      <c r="C2970" s="2" t="s">
        <v>7612</v>
      </c>
      <c r="D2970" s="7" t="s">
        <v>7606</v>
      </c>
      <c r="E2970" s="7" t="s">
        <v>132</v>
      </c>
      <c r="F2970" s="7" t="s">
        <v>7585</v>
      </c>
      <c r="G2970" s="1" t="s">
        <v>948</v>
      </c>
      <c r="H2970" s="1" t="s">
        <v>949</v>
      </c>
      <c r="I2970" s="9" t="s">
        <v>1024</v>
      </c>
    </row>
    <row r="2971" spans="2:9" ht="100.8" x14ac:dyDescent="0.3">
      <c r="B2971" s="2" t="s">
        <v>129</v>
      </c>
      <c r="C2971" s="2" t="s">
        <v>7613</v>
      </c>
      <c r="D2971" s="7" t="s">
        <v>7603</v>
      </c>
      <c r="E2971" s="7" t="s">
        <v>7604</v>
      </c>
      <c r="F2971" s="7" t="s">
        <v>7582</v>
      </c>
      <c r="G2971" s="1" t="s">
        <v>948</v>
      </c>
      <c r="H2971" s="1" t="s">
        <v>949</v>
      </c>
      <c r="I2971" s="9" t="s">
        <v>1024</v>
      </c>
    </row>
    <row r="2972" spans="2:9" ht="100.8" x14ac:dyDescent="0.3">
      <c r="B2972" s="2" t="s">
        <v>129</v>
      </c>
      <c r="C2972" s="2" t="s">
        <v>7614</v>
      </c>
      <c r="D2972" s="7" t="s">
        <v>7600</v>
      </c>
      <c r="E2972" s="7" t="s">
        <v>7601</v>
      </c>
      <c r="F2972" s="7" t="s">
        <v>7578</v>
      </c>
      <c r="G2972" s="1" t="s">
        <v>948</v>
      </c>
      <c r="H2972" s="1" t="s">
        <v>949</v>
      </c>
      <c r="I2972" s="9" t="s">
        <v>1024</v>
      </c>
    </row>
    <row r="2973" spans="2:9" ht="100.8" x14ac:dyDescent="0.3">
      <c r="B2973" s="2" t="s">
        <v>129</v>
      </c>
      <c r="C2973" s="2" t="s">
        <v>7615</v>
      </c>
      <c r="D2973" s="7" t="s">
        <v>7616</v>
      </c>
      <c r="E2973" s="7" t="s">
        <v>132</v>
      </c>
      <c r="F2973" s="7" t="s">
        <v>7598</v>
      </c>
      <c r="G2973" s="1" t="s">
        <v>948</v>
      </c>
      <c r="H2973" s="1" t="s">
        <v>949</v>
      </c>
      <c r="I2973" s="9" t="s">
        <v>1024</v>
      </c>
    </row>
    <row r="2974" spans="2:9" ht="144" x14ac:dyDescent="0.3">
      <c r="B2974" s="2" t="s">
        <v>133</v>
      </c>
      <c r="C2974" s="2" t="s">
        <v>7617</v>
      </c>
      <c r="D2974" s="7" t="s">
        <v>7618</v>
      </c>
      <c r="E2974" s="7" t="s">
        <v>7003</v>
      </c>
      <c r="F2974" s="7" t="s">
        <v>7619</v>
      </c>
      <c r="G2974" s="1" t="s">
        <v>948</v>
      </c>
      <c r="H2974" s="1" t="s">
        <v>949</v>
      </c>
      <c r="I2974" s="9" t="s">
        <v>1026</v>
      </c>
    </row>
    <row r="2975" spans="2:9" ht="144" x14ac:dyDescent="0.3">
      <c r="B2975" s="2" t="s">
        <v>133</v>
      </c>
      <c r="C2975" s="2" t="s">
        <v>7620</v>
      </c>
      <c r="D2975" s="7" t="s">
        <v>7621</v>
      </c>
      <c r="E2975" s="7" t="s">
        <v>6581</v>
      </c>
      <c r="F2975" s="7" t="s">
        <v>7622</v>
      </c>
      <c r="G2975" s="1" t="s">
        <v>948</v>
      </c>
      <c r="H2975" s="1" t="s">
        <v>949</v>
      </c>
      <c r="I2975" s="9" t="s">
        <v>1026</v>
      </c>
    </row>
    <row r="2976" spans="2:9" ht="129.6" x14ac:dyDescent="0.3">
      <c r="B2976" s="2" t="s">
        <v>133</v>
      </c>
      <c r="C2976" s="2" t="s">
        <v>7623</v>
      </c>
      <c r="D2976" s="7" t="s">
        <v>156</v>
      </c>
      <c r="E2976" s="7" t="s">
        <v>12</v>
      </c>
      <c r="F2976" s="7" t="s">
        <v>136</v>
      </c>
      <c r="G2976" s="1" t="s">
        <v>948</v>
      </c>
      <c r="H2976" s="1" t="s">
        <v>949</v>
      </c>
      <c r="I2976" s="9" t="s">
        <v>1026</v>
      </c>
    </row>
    <row r="2977" spans="2:9" ht="144" x14ac:dyDescent="0.3">
      <c r="B2977" s="2" t="s">
        <v>133</v>
      </c>
      <c r="C2977" s="2" t="s">
        <v>7624</v>
      </c>
      <c r="D2977" s="7" t="s">
        <v>7618</v>
      </c>
      <c r="E2977" s="7" t="s">
        <v>7003</v>
      </c>
      <c r="F2977" s="7" t="s">
        <v>7619</v>
      </c>
      <c r="G2977" s="1" t="s">
        <v>948</v>
      </c>
      <c r="H2977" s="1" t="s">
        <v>949</v>
      </c>
      <c r="I2977" s="9" t="s">
        <v>1026</v>
      </c>
    </row>
    <row r="2978" spans="2:9" ht="144" x14ac:dyDescent="0.3">
      <c r="B2978" s="2" t="s">
        <v>133</v>
      </c>
      <c r="C2978" s="2" t="s">
        <v>7625</v>
      </c>
      <c r="D2978" s="7" t="s">
        <v>7621</v>
      </c>
      <c r="E2978" s="7" t="s">
        <v>6581</v>
      </c>
      <c r="F2978" s="7" t="s">
        <v>7622</v>
      </c>
      <c r="G2978" s="1" t="s">
        <v>948</v>
      </c>
      <c r="H2978" s="1" t="s">
        <v>949</v>
      </c>
      <c r="I2978" s="9" t="s">
        <v>1026</v>
      </c>
    </row>
    <row r="2979" spans="2:9" ht="129.6" x14ac:dyDescent="0.3">
      <c r="B2979" s="2" t="s">
        <v>133</v>
      </c>
      <c r="C2979" s="2" t="s">
        <v>7626</v>
      </c>
      <c r="D2979" s="7" t="s">
        <v>156</v>
      </c>
      <c r="E2979" s="7" t="s">
        <v>12</v>
      </c>
      <c r="F2979" s="7" t="s">
        <v>136</v>
      </c>
      <c r="G2979" s="1" t="s">
        <v>948</v>
      </c>
      <c r="H2979" s="1" t="s">
        <v>949</v>
      </c>
      <c r="I2979" s="9" t="s">
        <v>1026</v>
      </c>
    </row>
    <row r="2980" spans="2:9" ht="144" x14ac:dyDescent="0.3">
      <c r="B2980" s="2" t="s">
        <v>133</v>
      </c>
      <c r="C2980" s="2" t="s">
        <v>7627</v>
      </c>
      <c r="D2980" s="7" t="s">
        <v>7618</v>
      </c>
      <c r="E2980" s="7" t="s">
        <v>7003</v>
      </c>
      <c r="F2980" s="7" t="s">
        <v>7619</v>
      </c>
      <c r="G2980" s="1" t="s">
        <v>948</v>
      </c>
      <c r="H2980" s="1" t="s">
        <v>949</v>
      </c>
      <c r="I2980" s="9" t="s">
        <v>1026</v>
      </c>
    </row>
    <row r="2981" spans="2:9" ht="144" x14ac:dyDescent="0.3">
      <c r="B2981" s="2" t="s">
        <v>133</v>
      </c>
      <c r="C2981" s="2" t="s">
        <v>7628</v>
      </c>
      <c r="D2981" s="7" t="s">
        <v>7621</v>
      </c>
      <c r="E2981" s="7" t="s">
        <v>6581</v>
      </c>
      <c r="F2981" s="7" t="s">
        <v>7622</v>
      </c>
      <c r="G2981" s="1" t="s">
        <v>948</v>
      </c>
      <c r="H2981" s="1" t="s">
        <v>949</v>
      </c>
      <c r="I2981" s="9" t="s">
        <v>1026</v>
      </c>
    </row>
    <row r="2982" spans="2:9" ht="129.6" x14ac:dyDescent="0.3">
      <c r="B2982" s="2" t="s">
        <v>133</v>
      </c>
      <c r="C2982" s="2" t="s">
        <v>7629</v>
      </c>
      <c r="D2982" s="7" t="s">
        <v>156</v>
      </c>
      <c r="E2982" s="7" t="s">
        <v>12</v>
      </c>
      <c r="F2982" s="7" t="s">
        <v>136</v>
      </c>
      <c r="G2982" s="1" t="s">
        <v>948</v>
      </c>
      <c r="H2982" s="1" t="s">
        <v>949</v>
      </c>
      <c r="I2982" s="9" t="s">
        <v>1026</v>
      </c>
    </row>
    <row r="2983" spans="2:9" ht="144" x14ac:dyDescent="0.3">
      <c r="B2983" s="2" t="s">
        <v>133</v>
      </c>
      <c r="C2983" s="2" t="s">
        <v>7630</v>
      </c>
      <c r="D2983" s="7" t="s">
        <v>7618</v>
      </c>
      <c r="E2983" s="7" t="s">
        <v>7003</v>
      </c>
      <c r="F2983" s="7" t="s">
        <v>7619</v>
      </c>
      <c r="G2983" s="1" t="s">
        <v>948</v>
      </c>
      <c r="H2983" s="1" t="s">
        <v>949</v>
      </c>
      <c r="I2983" s="9" t="s">
        <v>1026</v>
      </c>
    </row>
    <row r="2984" spans="2:9" ht="115.2" x14ac:dyDescent="0.3">
      <c r="B2984" s="2" t="s">
        <v>137</v>
      </c>
      <c r="C2984" s="2" t="s">
        <v>7631</v>
      </c>
      <c r="D2984" s="7" t="s">
        <v>7632</v>
      </c>
      <c r="E2984" s="7" t="s">
        <v>7003</v>
      </c>
      <c r="F2984" s="7" t="s">
        <v>7633</v>
      </c>
      <c r="G2984" s="1" t="s">
        <v>948</v>
      </c>
      <c r="H2984" s="1" t="s">
        <v>949</v>
      </c>
      <c r="I2984" s="9" t="s">
        <v>1029</v>
      </c>
    </row>
    <row r="2985" spans="2:9" ht="115.2" x14ac:dyDescent="0.3">
      <c r="B2985" s="2" t="s">
        <v>137</v>
      </c>
      <c r="C2985" s="2" t="s">
        <v>7634</v>
      </c>
      <c r="D2985" s="7" t="s">
        <v>7635</v>
      </c>
      <c r="E2985" s="7" t="s">
        <v>6581</v>
      </c>
      <c r="F2985" s="7" t="s">
        <v>7636</v>
      </c>
      <c r="G2985" s="1" t="s">
        <v>948</v>
      </c>
      <c r="H2985" s="1" t="s">
        <v>949</v>
      </c>
      <c r="I2985" s="9" t="s">
        <v>1029</v>
      </c>
    </row>
    <row r="2986" spans="2:9" ht="115.2" x14ac:dyDescent="0.3">
      <c r="B2986" s="2" t="s">
        <v>137</v>
      </c>
      <c r="C2986" s="2" t="s">
        <v>7637</v>
      </c>
      <c r="D2986" s="7" t="s">
        <v>1028</v>
      </c>
      <c r="E2986" s="7" t="s">
        <v>12</v>
      </c>
      <c r="F2986" s="7" t="s">
        <v>140</v>
      </c>
      <c r="G2986" s="1" t="s">
        <v>948</v>
      </c>
      <c r="H2986" s="1" t="s">
        <v>949</v>
      </c>
      <c r="I2986" s="9" t="s">
        <v>1029</v>
      </c>
    </row>
    <row r="2987" spans="2:9" ht="115.2" x14ac:dyDescent="0.3">
      <c r="B2987" s="2" t="s">
        <v>137</v>
      </c>
      <c r="C2987" s="2" t="s">
        <v>7638</v>
      </c>
      <c r="D2987" s="7" t="s">
        <v>7632</v>
      </c>
      <c r="E2987" s="7" t="s">
        <v>7003</v>
      </c>
      <c r="F2987" s="7" t="s">
        <v>7633</v>
      </c>
      <c r="G2987" s="1" t="s">
        <v>948</v>
      </c>
      <c r="H2987" s="1" t="s">
        <v>949</v>
      </c>
      <c r="I2987" s="9" t="s">
        <v>1029</v>
      </c>
    </row>
    <row r="2988" spans="2:9" ht="115.2" x14ac:dyDescent="0.3">
      <c r="B2988" s="2" t="s">
        <v>137</v>
      </c>
      <c r="C2988" s="2" t="s">
        <v>7639</v>
      </c>
      <c r="D2988" s="7" t="s">
        <v>7635</v>
      </c>
      <c r="E2988" s="7" t="s">
        <v>6581</v>
      </c>
      <c r="F2988" s="7" t="s">
        <v>7636</v>
      </c>
      <c r="G2988" s="1" t="s">
        <v>948</v>
      </c>
      <c r="H2988" s="1" t="s">
        <v>949</v>
      </c>
      <c r="I2988" s="9" t="s">
        <v>1029</v>
      </c>
    </row>
    <row r="2989" spans="2:9" ht="115.2" x14ac:dyDescent="0.3">
      <c r="B2989" s="2" t="s">
        <v>137</v>
      </c>
      <c r="C2989" s="2" t="s">
        <v>7640</v>
      </c>
      <c r="D2989" s="7" t="s">
        <v>1028</v>
      </c>
      <c r="E2989" s="7" t="s">
        <v>12</v>
      </c>
      <c r="F2989" s="7" t="s">
        <v>140</v>
      </c>
      <c r="G2989" s="1" t="s">
        <v>948</v>
      </c>
      <c r="H2989" s="1" t="s">
        <v>949</v>
      </c>
      <c r="I2989" s="9" t="s">
        <v>1029</v>
      </c>
    </row>
    <row r="2990" spans="2:9" ht="115.2" x14ac:dyDescent="0.3">
      <c r="B2990" s="2" t="s">
        <v>137</v>
      </c>
      <c r="C2990" s="2" t="s">
        <v>7641</v>
      </c>
      <c r="D2990" s="7" t="s">
        <v>7632</v>
      </c>
      <c r="E2990" s="7" t="s">
        <v>7003</v>
      </c>
      <c r="F2990" s="7" t="s">
        <v>7633</v>
      </c>
      <c r="G2990" s="1" t="s">
        <v>948</v>
      </c>
      <c r="H2990" s="1" t="s">
        <v>949</v>
      </c>
      <c r="I2990" s="9" t="s">
        <v>1029</v>
      </c>
    </row>
    <row r="2991" spans="2:9" ht="115.2" x14ac:dyDescent="0.3">
      <c r="B2991" s="2" t="s">
        <v>137</v>
      </c>
      <c r="C2991" s="2" t="s">
        <v>7642</v>
      </c>
      <c r="D2991" s="7" t="s">
        <v>7635</v>
      </c>
      <c r="E2991" s="7" t="s">
        <v>6581</v>
      </c>
      <c r="F2991" s="7" t="s">
        <v>7636</v>
      </c>
      <c r="G2991" s="1" t="s">
        <v>948</v>
      </c>
      <c r="H2991" s="1" t="s">
        <v>949</v>
      </c>
      <c r="I2991" s="9" t="s">
        <v>1029</v>
      </c>
    </row>
    <row r="2992" spans="2:9" ht="115.2" x14ac:dyDescent="0.3">
      <c r="B2992" s="2" t="s">
        <v>137</v>
      </c>
      <c r="C2992" s="2" t="s">
        <v>7643</v>
      </c>
      <c r="D2992" s="7" t="s">
        <v>1028</v>
      </c>
      <c r="E2992" s="7" t="s">
        <v>12</v>
      </c>
      <c r="F2992" s="7" t="s">
        <v>140</v>
      </c>
      <c r="G2992" s="1" t="s">
        <v>948</v>
      </c>
      <c r="H2992" s="1" t="s">
        <v>949</v>
      </c>
      <c r="I2992" s="9" t="s">
        <v>1029</v>
      </c>
    </row>
    <row r="2993" spans="2:9" ht="115.2" x14ac:dyDescent="0.3">
      <c r="B2993" s="2" t="s">
        <v>137</v>
      </c>
      <c r="C2993" s="2" t="s">
        <v>7644</v>
      </c>
      <c r="D2993" s="7" t="s">
        <v>7632</v>
      </c>
      <c r="E2993" s="7" t="s">
        <v>7003</v>
      </c>
      <c r="F2993" s="7" t="s">
        <v>7633</v>
      </c>
      <c r="G2993" s="1" t="s">
        <v>948</v>
      </c>
      <c r="H2993" s="1" t="s">
        <v>949</v>
      </c>
      <c r="I2993" s="9" t="s">
        <v>1029</v>
      </c>
    </row>
    <row r="2994" spans="2:9" ht="115.2" x14ac:dyDescent="0.3">
      <c r="B2994" s="2" t="s">
        <v>141</v>
      </c>
      <c r="C2994" s="2" t="s">
        <v>7645</v>
      </c>
      <c r="D2994" s="7" t="s">
        <v>7646</v>
      </c>
      <c r="E2994" s="7" t="s">
        <v>7003</v>
      </c>
      <c r="F2994" s="7" t="s">
        <v>7647</v>
      </c>
      <c r="G2994" s="1" t="s">
        <v>948</v>
      </c>
      <c r="H2994" s="1" t="s">
        <v>949</v>
      </c>
      <c r="I2994" s="9" t="s">
        <v>1033</v>
      </c>
    </row>
    <row r="2995" spans="2:9" ht="115.2" x14ac:dyDescent="0.3">
      <c r="B2995" s="2" t="s">
        <v>141</v>
      </c>
      <c r="C2995" s="2" t="s">
        <v>7648</v>
      </c>
      <c r="D2995" s="7" t="s">
        <v>7649</v>
      </c>
      <c r="E2995" s="7" t="s">
        <v>6581</v>
      </c>
      <c r="F2995" s="7" t="s">
        <v>7650</v>
      </c>
      <c r="G2995" s="1" t="s">
        <v>948</v>
      </c>
      <c r="H2995" s="1" t="s">
        <v>949</v>
      </c>
      <c r="I2995" s="9" t="s">
        <v>1033</v>
      </c>
    </row>
    <row r="2996" spans="2:9" ht="115.2" x14ac:dyDescent="0.3">
      <c r="B2996" s="2" t="s">
        <v>141</v>
      </c>
      <c r="C2996" s="2" t="s">
        <v>7651</v>
      </c>
      <c r="D2996" s="7" t="s">
        <v>1031</v>
      </c>
      <c r="E2996" s="7" t="s">
        <v>12</v>
      </c>
      <c r="F2996" s="7" t="s">
        <v>1032</v>
      </c>
      <c r="G2996" s="1" t="s">
        <v>948</v>
      </c>
      <c r="H2996" s="1" t="s">
        <v>949</v>
      </c>
      <c r="I2996" s="9" t="s">
        <v>1033</v>
      </c>
    </row>
    <row r="2997" spans="2:9" ht="115.2" x14ac:dyDescent="0.3">
      <c r="B2997" s="2" t="s">
        <v>141</v>
      </c>
      <c r="C2997" s="2" t="s">
        <v>7652</v>
      </c>
      <c r="D2997" s="7" t="s">
        <v>7646</v>
      </c>
      <c r="E2997" s="7" t="s">
        <v>7003</v>
      </c>
      <c r="F2997" s="7" t="s">
        <v>7647</v>
      </c>
      <c r="G2997" s="1" t="s">
        <v>948</v>
      </c>
      <c r="H2997" s="1" t="s">
        <v>949</v>
      </c>
      <c r="I2997" s="9" t="s">
        <v>1033</v>
      </c>
    </row>
    <row r="2998" spans="2:9" ht="115.2" x14ac:dyDescent="0.3">
      <c r="B2998" s="2" t="s">
        <v>141</v>
      </c>
      <c r="C2998" s="2" t="s">
        <v>7653</v>
      </c>
      <c r="D2998" s="7" t="s">
        <v>7649</v>
      </c>
      <c r="E2998" s="7" t="s">
        <v>6581</v>
      </c>
      <c r="F2998" s="7" t="s">
        <v>7650</v>
      </c>
      <c r="G2998" s="1" t="s">
        <v>948</v>
      </c>
      <c r="H2998" s="1" t="s">
        <v>949</v>
      </c>
      <c r="I2998" s="9" t="s">
        <v>1033</v>
      </c>
    </row>
    <row r="2999" spans="2:9" ht="115.2" x14ac:dyDescent="0.3">
      <c r="B2999" s="2" t="s">
        <v>141</v>
      </c>
      <c r="C2999" s="2" t="s">
        <v>7654</v>
      </c>
      <c r="D2999" s="7" t="s">
        <v>1031</v>
      </c>
      <c r="E2999" s="7" t="s">
        <v>12</v>
      </c>
      <c r="F2999" s="7" t="s">
        <v>1032</v>
      </c>
      <c r="G2999" s="1" t="s">
        <v>948</v>
      </c>
      <c r="H2999" s="1" t="s">
        <v>949</v>
      </c>
      <c r="I2999" s="9" t="s">
        <v>1033</v>
      </c>
    </row>
    <row r="3000" spans="2:9" ht="115.2" x14ac:dyDescent="0.3">
      <c r="B3000" s="2" t="s">
        <v>141</v>
      </c>
      <c r="C3000" s="2" t="s">
        <v>7655</v>
      </c>
      <c r="D3000" s="7" t="s">
        <v>7646</v>
      </c>
      <c r="E3000" s="7" t="s">
        <v>7003</v>
      </c>
      <c r="F3000" s="7" t="s">
        <v>7647</v>
      </c>
      <c r="G3000" s="1" t="s">
        <v>948</v>
      </c>
      <c r="H3000" s="1" t="s">
        <v>949</v>
      </c>
      <c r="I3000" s="9" t="s">
        <v>1033</v>
      </c>
    </row>
    <row r="3001" spans="2:9" ht="115.2" x14ac:dyDescent="0.3">
      <c r="B3001" s="2" t="s">
        <v>141</v>
      </c>
      <c r="C3001" s="2" t="s">
        <v>7656</v>
      </c>
      <c r="D3001" s="7" t="s">
        <v>7649</v>
      </c>
      <c r="E3001" s="7" t="s">
        <v>6581</v>
      </c>
      <c r="F3001" s="7" t="s">
        <v>7650</v>
      </c>
      <c r="G3001" s="1" t="s">
        <v>948</v>
      </c>
      <c r="H3001" s="1" t="s">
        <v>949</v>
      </c>
      <c r="I3001" s="9" t="s">
        <v>1033</v>
      </c>
    </row>
    <row r="3002" spans="2:9" ht="115.2" x14ac:dyDescent="0.3">
      <c r="B3002" s="2" t="s">
        <v>141</v>
      </c>
      <c r="C3002" s="2" t="s">
        <v>7657</v>
      </c>
      <c r="D3002" s="7" t="s">
        <v>1031</v>
      </c>
      <c r="E3002" s="7" t="s">
        <v>12</v>
      </c>
      <c r="F3002" s="7" t="s">
        <v>1032</v>
      </c>
      <c r="G3002" s="1" t="s">
        <v>948</v>
      </c>
      <c r="H3002" s="1" t="s">
        <v>949</v>
      </c>
      <c r="I3002" s="9" t="s">
        <v>1033</v>
      </c>
    </row>
    <row r="3003" spans="2:9" ht="115.2" x14ac:dyDescent="0.3">
      <c r="B3003" s="2" t="s">
        <v>141</v>
      </c>
      <c r="C3003" s="2" t="s">
        <v>7658</v>
      </c>
      <c r="D3003" s="7" t="s">
        <v>7646</v>
      </c>
      <c r="E3003" s="7" t="s">
        <v>7003</v>
      </c>
      <c r="F3003" s="7" t="s">
        <v>7647</v>
      </c>
      <c r="G3003" s="1" t="s">
        <v>948</v>
      </c>
      <c r="H3003" s="1" t="s">
        <v>949</v>
      </c>
      <c r="I3003" s="9" t="s">
        <v>1033</v>
      </c>
    </row>
    <row r="3004" spans="2:9" ht="115.2" x14ac:dyDescent="0.3">
      <c r="B3004" s="2" t="s">
        <v>145</v>
      </c>
      <c r="C3004" s="2" t="s">
        <v>7659</v>
      </c>
      <c r="D3004" s="7" t="s">
        <v>7660</v>
      </c>
      <c r="E3004" s="7" t="s">
        <v>7003</v>
      </c>
      <c r="F3004" s="7" t="s">
        <v>7661</v>
      </c>
      <c r="G3004" s="1" t="s">
        <v>948</v>
      </c>
      <c r="H3004" s="1" t="s">
        <v>949</v>
      </c>
      <c r="I3004" s="9" t="s">
        <v>1036</v>
      </c>
    </row>
    <row r="3005" spans="2:9" ht="115.2" x14ac:dyDescent="0.3">
      <c r="B3005" s="2" t="s">
        <v>145</v>
      </c>
      <c r="C3005" s="2" t="s">
        <v>7662</v>
      </c>
      <c r="D3005" s="7" t="s">
        <v>7663</v>
      </c>
      <c r="E3005" s="7" t="s">
        <v>6581</v>
      </c>
      <c r="F3005" s="7" t="s">
        <v>7664</v>
      </c>
      <c r="G3005" s="1" t="s">
        <v>948</v>
      </c>
      <c r="H3005" s="1" t="s">
        <v>949</v>
      </c>
      <c r="I3005" s="9" t="s">
        <v>1036</v>
      </c>
    </row>
    <row r="3006" spans="2:9" ht="115.2" x14ac:dyDescent="0.3">
      <c r="B3006" s="2" t="s">
        <v>145</v>
      </c>
      <c r="C3006" s="2" t="s">
        <v>7665</v>
      </c>
      <c r="D3006" s="7" t="s">
        <v>7666</v>
      </c>
      <c r="E3006" s="7" t="s">
        <v>12</v>
      </c>
      <c r="F3006" s="7" t="s">
        <v>7667</v>
      </c>
      <c r="G3006" s="1" t="s">
        <v>948</v>
      </c>
      <c r="H3006" s="1" t="s">
        <v>949</v>
      </c>
      <c r="I3006" s="9" t="s">
        <v>1036</v>
      </c>
    </row>
    <row r="3007" spans="2:9" ht="115.2" x14ac:dyDescent="0.3">
      <c r="B3007" s="2" t="s">
        <v>145</v>
      </c>
      <c r="C3007" s="2" t="s">
        <v>7668</v>
      </c>
      <c r="D3007" s="7" t="s">
        <v>7660</v>
      </c>
      <c r="E3007" s="7" t="s">
        <v>7003</v>
      </c>
      <c r="F3007" s="7" t="s">
        <v>7661</v>
      </c>
      <c r="G3007" s="1" t="s">
        <v>948</v>
      </c>
      <c r="H3007" s="1" t="s">
        <v>949</v>
      </c>
      <c r="I3007" s="9" t="s">
        <v>1036</v>
      </c>
    </row>
    <row r="3008" spans="2:9" ht="115.2" x14ac:dyDescent="0.3">
      <c r="B3008" s="2" t="s">
        <v>145</v>
      </c>
      <c r="C3008" s="2" t="s">
        <v>7669</v>
      </c>
      <c r="D3008" s="7" t="s">
        <v>7663</v>
      </c>
      <c r="E3008" s="7" t="s">
        <v>6581</v>
      </c>
      <c r="F3008" s="7" t="s">
        <v>7664</v>
      </c>
      <c r="G3008" s="1" t="s">
        <v>948</v>
      </c>
      <c r="H3008" s="1" t="s">
        <v>949</v>
      </c>
      <c r="I3008" s="9" t="s">
        <v>1036</v>
      </c>
    </row>
    <row r="3009" spans="2:9" ht="115.2" x14ac:dyDescent="0.3">
      <c r="B3009" s="2" t="s">
        <v>145</v>
      </c>
      <c r="C3009" s="2" t="s">
        <v>7670</v>
      </c>
      <c r="D3009" s="7" t="s">
        <v>7666</v>
      </c>
      <c r="E3009" s="7" t="s">
        <v>12</v>
      </c>
      <c r="F3009" s="7" t="s">
        <v>7667</v>
      </c>
      <c r="G3009" s="1" t="s">
        <v>948</v>
      </c>
      <c r="H3009" s="1" t="s">
        <v>949</v>
      </c>
      <c r="I3009" s="9" t="s">
        <v>1036</v>
      </c>
    </row>
    <row r="3010" spans="2:9" ht="115.2" x14ac:dyDescent="0.3">
      <c r="B3010" s="2" t="s">
        <v>145</v>
      </c>
      <c r="C3010" s="2" t="s">
        <v>7671</v>
      </c>
      <c r="D3010" s="7" t="s">
        <v>7660</v>
      </c>
      <c r="E3010" s="7" t="s">
        <v>7003</v>
      </c>
      <c r="F3010" s="7" t="s">
        <v>7661</v>
      </c>
      <c r="G3010" s="1" t="s">
        <v>948</v>
      </c>
      <c r="H3010" s="1" t="s">
        <v>949</v>
      </c>
      <c r="I3010" s="9" t="s">
        <v>1036</v>
      </c>
    </row>
    <row r="3011" spans="2:9" ht="115.2" x14ac:dyDescent="0.3">
      <c r="B3011" s="2" t="s">
        <v>145</v>
      </c>
      <c r="C3011" s="2" t="s">
        <v>7672</v>
      </c>
      <c r="D3011" s="7" t="s">
        <v>7663</v>
      </c>
      <c r="E3011" s="7" t="s">
        <v>6581</v>
      </c>
      <c r="F3011" s="7" t="s">
        <v>7664</v>
      </c>
      <c r="G3011" s="1" t="s">
        <v>948</v>
      </c>
      <c r="H3011" s="1" t="s">
        <v>949</v>
      </c>
      <c r="I3011" s="9" t="s">
        <v>1036</v>
      </c>
    </row>
    <row r="3012" spans="2:9" ht="115.2" x14ac:dyDescent="0.3">
      <c r="B3012" s="2" t="s">
        <v>145</v>
      </c>
      <c r="C3012" s="2" t="s">
        <v>7673</v>
      </c>
      <c r="D3012" s="7" t="s">
        <v>7666</v>
      </c>
      <c r="E3012" s="7" t="s">
        <v>12</v>
      </c>
      <c r="F3012" s="7" t="s">
        <v>7667</v>
      </c>
      <c r="G3012" s="1" t="s">
        <v>948</v>
      </c>
      <c r="H3012" s="1" t="s">
        <v>949</v>
      </c>
      <c r="I3012" s="9" t="s">
        <v>1036</v>
      </c>
    </row>
    <row r="3013" spans="2:9" ht="115.2" x14ac:dyDescent="0.3">
      <c r="B3013" s="2" t="s">
        <v>145</v>
      </c>
      <c r="C3013" s="2" t="s">
        <v>7674</v>
      </c>
      <c r="D3013" s="7" t="s">
        <v>7660</v>
      </c>
      <c r="E3013" s="7" t="s">
        <v>7003</v>
      </c>
      <c r="F3013" s="7" t="s">
        <v>7661</v>
      </c>
      <c r="G3013" s="1" t="s">
        <v>948</v>
      </c>
      <c r="H3013" s="1" t="s">
        <v>949</v>
      </c>
      <c r="I3013" s="9" t="s">
        <v>1036</v>
      </c>
    </row>
    <row r="3014" spans="2:9" ht="230.4" x14ac:dyDescent="0.3">
      <c r="B3014" s="2" t="s">
        <v>149</v>
      </c>
      <c r="C3014" s="2" t="s">
        <v>7675</v>
      </c>
      <c r="D3014" s="7" t="s">
        <v>7676</v>
      </c>
      <c r="E3014" s="7" t="s">
        <v>5671</v>
      </c>
      <c r="F3014" s="7" t="s">
        <v>7677</v>
      </c>
      <c r="G3014" s="1" t="s">
        <v>948</v>
      </c>
      <c r="H3014" s="1" t="s">
        <v>949</v>
      </c>
      <c r="I3014" s="9" t="s">
        <v>1039</v>
      </c>
    </row>
    <row r="3015" spans="2:9" ht="216" x14ac:dyDescent="0.3">
      <c r="B3015" s="2" t="s">
        <v>149</v>
      </c>
      <c r="C3015" s="2" t="s">
        <v>7678</v>
      </c>
      <c r="D3015" s="7" t="s">
        <v>7679</v>
      </c>
      <c r="E3015" s="7" t="s">
        <v>152</v>
      </c>
      <c r="F3015" s="7" t="s">
        <v>7680</v>
      </c>
      <c r="G3015" s="1" t="s">
        <v>948</v>
      </c>
      <c r="H3015" s="1" t="s">
        <v>949</v>
      </c>
      <c r="I3015" s="9" t="s">
        <v>1039</v>
      </c>
    </row>
    <row r="3016" spans="2:9" ht="244.8" x14ac:dyDescent="0.3">
      <c r="B3016" s="2" t="s">
        <v>149</v>
      </c>
      <c r="C3016" s="2" t="s">
        <v>7681</v>
      </c>
      <c r="D3016" s="7" t="s">
        <v>7682</v>
      </c>
      <c r="E3016" s="7" t="s">
        <v>7066</v>
      </c>
      <c r="F3016" s="7" t="s">
        <v>7683</v>
      </c>
      <c r="G3016" s="1" t="s">
        <v>948</v>
      </c>
      <c r="H3016" s="1" t="s">
        <v>949</v>
      </c>
      <c r="I3016" s="9" t="s">
        <v>1039</v>
      </c>
    </row>
    <row r="3017" spans="2:9" ht="230.4" x14ac:dyDescent="0.3">
      <c r="B3017" s="2" t="s">
        <v>149</v>
      </c>
      <c r="C3017" s="2" t="s">
        <v>7684</v>
      </c>
      <c r="D3017" s="7" t="s">
        <v>7685</v>
      </c>
      <c r="E3017" s="7" t="s">
        <v>152</v>
      </c>
      <c r="F3017" s="7" t="s">
        <v>7686</v>
      </c>
      <c r="G3017" s="1" t="s">
        <v>948</v>
      </c>
      <c r="H3017" s="1" t="s">
        <v>949</v>
      </c>
      <c r="I3017" s="9" t="s">
        <v>1039</v>
      </c>
    </row>
    <row r="3018" spans="2:9" ht="230.4" x14ac:dyDescent="0.3">
      <c r="B3018" s="2" t="s">
        <v>149</v>
      </c>
      <c r="C3018" s="2" t="s">
        <v>7687</v>
      </c>
      <c r="D3018" s="7" t="s">
        <v>7688</v>
      </c>
      <c r="E3018" s="7" t="s">
        <v>5671</v>
      </c>
      <c r="F3018" s="7" t="s">
        <v>7689</v>
      </c>
      <c r="G3018" s="1" t="s">
        <v>948</v>
      </c>
      <c r="H3018" s="1" t="s">
        <v>949</v>
      </c>
      <c r="I3018" s="9" t="s">
        <v>1039</v>
      </c>
    </row>
    <row r="3019" spans="2:9" ht="244.8" x14ac:dyDescent="0.3">
      <c r="B3019" s="2" t="s">
        <v>149</v>
      </c>
      <c r="C3019" s="2" t="s">
        <v>7690</v>
      </c>
      <c r="D3019" s="7" t="s">
        <v>7682</v>
      </c>
      <c r="E3019" s="7" t="s">
        <v>7066</v>
      </c>
      <c r="F3019" s="7" t="s">
        <v>7683</v>
      </c>
      <c r="G3019" s="1" t="s">
        <v>948</v>
      </c>
      <c r="H3019" s="1" t="s">
        <v>949</v>
      </c>
      <c r="I3019" s="9" t="s">
        <v>1039</v>
      </c>
    </row>
    <row r="3020" spans="2:9" ht="230.4" x14ac:dyDescent="0.3">
      <c r="B3020" s="2" t="s">
        <v>149</v>
      </c>
      <c r="C3020" s="2" t="s">
        <v>7691</v>
      </c>
      <c r="D3020" s="7" t="s">
        <v>7685</v>
      </c>
      <c r="E3020" s="7" t="s">
        <v>152</v>
      </c>
      <c r="F3020" s="7" t="s">
        <v>7686</v>
      </c>
      <c r="G3020" s="1" t="s">
        <v>948</v>
      </c>
      <c r="H3020" s="1" t="s">
        <v>949</v>
      </c>
      <c r="I3020" s="9" t="s">
        <v>1039</v>
      </c>
    </row>
    <row r="3021" spans="2:9" ht="230.4" x14ac:dyDescent="0.3">
      <c r="B3021" s="2" t="s">
        <v>149</v>
      </c>
      <c r="C3021" s="2" t="s">
        <v>7692</v>
      </c>
      <c r="D3021" s="7" t="s">
        <v>7688</v>
      </c>
      <c r="E3021" s="7" t="s">
        <v>5671</v>
      </c>
      <c r="F3021" s="7" t="s">
        <v>7689</v>
      </c>
      <c r="G3021" s="1" t="s">
        <v>948</v>
      </c>
      <c r="H3021" s="1" t="s">
        <v>949</v>
      </c>
      <c r="I3021" s="9" t="s">
        <v>1039</v>
      </c>
    </row>
    <row r="3022" spans="2:9" ht="244.8" x14ac:dyDescent="0.3">
      <c r="B3022" s="2" t="s">
        <v>149</v>
      </c>
      <c r="C3022" s="2" t="s">
        <v>7693</v>
      </c>
      <c r="D3022" s="7" t="s">
        <v>7682</v>
      </c>
      <c r="E3022" s="7" t="s">
        <v>7066</v>
      </c>
      <c r="F3022" s="7" t="s">
        <v>7683</v>
      </c>
      <c r="G3022" s="1" t="s">
        <v>948</v>
      </c>
      <c r="H3022" s="1" t="s">
        <v>949</v>
      </c>
      <c r="I3022" s="9" t="s">
        <v>1039</v>
      </c>
    </row>
    <row r="3023" spans="2:9" ht="230.4" x14ac:dyDescent="0.3">
      <c r="B3023" s="2" t="s">
        <v>149</v>
      </c>
      <c r="C3023" s="2" t="s">
        <v>7694</v>
      </c>
      <c r="D3023" s="7" t="s">
        <v>7685</v>
      </c>
      <c r="E3023" s="7" t="s">
        <v>152</v>
      </c>
      <c r="F3023" s="7" t="s">
        <v>7686</v>
      </c>
      <c r="G3023" s="1" t="s">
        <v>948</v>
      </c>
      <c r="H3023" s="1" t="s">
        <v>949</v>
      </c>
      <c r="I3023" s="9" t="s">
        <v>1039</v>
      </c>
    </row>
    <row r="3024" spans="2:9" ht="158.4" x14ac:dyDescent="0.3">
      <c r="B3024" s="2" t="s">
        <v>154</v>
      </c>
      <c r="C3024" s="2" t="s">
        <v>7695</v>
      </c>
      <c r="D3024" s="7" t="s">
        <v>7696</v>
      </c>
      <c r="E3024" s="7" t="s">
        <v>7697</v>
      </c>
      <c r="F3024" s="7" t="s">
        <v>7698</v>
      </c>
      <c r="G3024" s="1" t="s">
        <v>948</v>
      </c>
      <c r="H3024" s="1" t="s">
        <v>949</v>
      </c>
      <c r="I3024" s="9" t="s">
        <v>1041</v>
      </c>
    </row>
    <row r="3025" spans="2:9" ht="158.4" x14ac:dyDescent="0.3">
      <c r="B3025" s="2" t="s">
        <v>154</v>
      </c>
      <c r="C3025" s="2" t="s">
        <v>7699</v>
      </c>
      <c r="D3025" s="7" t="s">
        <v>7700</v>
      </c>
      <c r="E3025" s="7" t="s">
        <v>7701</v>
      </c>
      <c r="F3025" s="7" t="s">
        <v>7702</v>
      </c>
      <c r="G3025" s="1" t="s">
        <v>948</v>
      </c>
      <c r="H3025" s="1" t="s">
        <v>949</v>
      </c>
      <c r="I3025" s="9" t="s">
        <v>1041</v>
      </c>
    </row>
    <row r="3026" spans="2:9" ht="158.4" x14ac:dyDescent="0.3">
      <c r="B3026" s="2" t="s">
        <v>154</v>
      </c>
      <c r="C3026" s="2" t="s">
        <v>7703</v>
      </c>
      <c r="D3026" s="7" t="s">
        <v>7704</v>
      </c>
      <c r="E3026" s="7" t="s">
        <v>157</v>
      </c>
      <c r="F3026" s="7" t="s">
        <v>7705</v>
      </c>
      <c r="G3026" s="1" t="s">
        <v>948</v>
      </c>
      <c r="H3026" s="1" t="s">
        <v>949</v>
      </c>
      <c r="I3026" s="9" t="s">
        <v>1041</v>
      </c>
    </row>
    <row r="3027" spans="2:9" ht="158.4" x14ac:dyDescent="0.3">
      <c r="B3027" s="2" t="s">
        <v>154</v>
      </c>
      <c r="C3027" s="2" t="s">
        <v>7706</v>
      </c>
      <c r="D3027" s="7" t="s">
        <v>7707</v>
      </c>
      <c r="E3027" s="7" t="s">
        <v>7697</v>
      </c>
      <c r="F3027" s="7" t="s">
        <v>7708</v>
      </c>
      <c r="G3027" s="1" t="s">
        <v>948</v>
      </c>
      <c r="H3027" s="1" t="s">
        <v>949</v>
      </c>
      <c r="I3027" s="9" t="s">
        <v>1041</v>
      </c>
    </row>
    <row r="3028" spans="2:9" ht="158.4" x14ac:dyDescent="0.3">
      <c r="B3028" s="2" t="s">
        <v>154</v>
      </c>
      <c r="C3028" s="2" t="s">
        <v>7709</v>
      </c>
      <c r="D3028" s="7" t="s">
        <v>7700</v>
      </c>
      <c r="E3028" s="7" t="s">
        <v>7701</v>
      </c>
      <c r="F3028" s="7" t="s">
        <v>7702</v>
      </c>
      <c r="G3028" s="1" t="s">
        <v>948</v>
      </c>
      <c r="H3028" s="1" t="s">
        <v>949</v>
      </c>
      <c r="I3028" s="9" t="s">
        <v>1041</v>
      </c>
    </row>
    <row r="3029" spans="2:9" ht="158.4" x14ac:dyDescent="0.3">
      <c r="B3029" s="2" t="s">
        <v>154</v>
      </c>
      <c r="C3029" s="2" t="s">
        <v>7710</v>
      </c>
      <c r="D3029" s="7" t="s">
        <v>7704</v>
      </c>
      <c r="E3029" s="7" t="s">
        <v>157</v>
      </c>
      <c r="F3029" s="7" t="s">
        <v>7705</v>
      </c>
      <c r="G3029" s="1" t="s">
        <v>948</v>
      </c>
      <c r="H3029" s="1" t="s">
        <v>949</v>
      </c>
      <c r="I3029" s="9" t="s">
        <v>1041</v>
      </c>
    </row>
    <row r="3030" spans="2:9" ht="158.4" x14ac:dyDescent="0.3">
      <c r="B3030" s="2" t="s">
        <v>154</v>
      </c>
      <c r="C3030" s="2" t="s">
        <v>7711</v>
      </c>
      <c r="D3030" s="7" t="s">
        <v>7707</v>
      </c>
      <c r="E3030" s="7" t="s">
        <v>7697</v>
      </c>
      <c r="F3030" s="7" t="s">
        <v>7708</v>
      </c>
      <c r="G3030" s="1" t="s">
        <v>948</v>
      </c>
      <c r="H3030" s="1" t="s">
        <v>949</v>
      </c>
      <c r="I3030" s="9" t="s">
        <v>1041</v>
      </c>
    </row>
    <row r="3031" spans="2:9" ht="158.4" x14ac:dyDescent="0.3">
      <c r="B3031" s="2" t="s">
        <v>154</v>
      </c>
      <c r="C3031" s="2" t="s">
        <v>7712</v>
      </c>
      <c r="D3031" s="7" t="s">
        <v>7700</v>
      </c>
      <c r="E3031" s="7" t="s">
        <v>7701</v>
      </c>
      <c r="F3031" s="7" t="s">
        <v>7702</v>
      </c>
      <c r="G3031" s="1" t="s">
        <v>948</v>
      </c>
      <c r="H3031" s="1" t="s">
        <v>949</v>
      </c>
      <c r="I3031" s="9" t="s">
        <v>1041</v>
      </c>
    </row>
    <row r="3032" spans="2:9" ht="158.4" x14ac:dyDescent="0.3">
      <c r="B3032" s="2" t="s">
        <v>154</v>
      </c>
      <c r="C3032" s="2" t="s">
        <v>7713</v>
      </c>
      <c r="D3032" s="7" t="s">
        <v>7704</v>
      </c>
      <c r="E3032" s="7" t="s">
        <v>157</v>
      </c>
      <c r="F3032" s="7" t="s">
        <v>7705</v>
      </c>
      <c r="G3032" s="1" t="s">
        <v>948</v>
      </c>
      <c r="H3032" s="1" t="s">
        <v>949</v>
      </c>
      <c r="I3032" s="9" t="s">
        <v>1041</v>
      </c>
    </row>
    <row r="3033" spans="2:9" ht="158.4" x14ac:dyDescent="0.3">
      <c r="B3033" s="2" t="s">
        <v>154</v>
      </c>
      <c r="C3033" s="2" t="s">
        <v>7714</v>
      </c>
      <c r="D3033" s="7" t="s">
        <v>7707</v>
      </c>
      <c r="E3033" s="7" t="s">
        <v>7697</v>
      </c>
      <c r="F3033" s="7" t="s">
        <v>7708</v>
      </c>
      <c r="G3033" s="1" t="s">
        <v>948</v>
      </c>
      <c r="H3033" s="1" t="s">
        <v>949</v>
      </c>
      <c r="I3033" s="9" t="s">
        <v>1041</v>
      </c>
    </row>
    <row r="3034" spans="2:9" ht="172.8" x14ac:dyDescent="0.3">
      <c r="B3034" s="2" t="s">
        <v>158</v>
      </c>
      <c r="C3034" s="2" t="s">
        <v>7715</v>
      </c>
      <c r="D3034" s="7" t="s">
        <v>7716</v>
      </c>
      <c r="E3034" s="7" t="s">
        <v>3606</v>
      </c>
      <c r="F3034" s="7" t="s">
        <v>7717</v>
      </c>
      <c r="G3034" s="1" t="s">
        <v>948</v>
      </c>
      <c r="H3034" s="1" t="s">
        <v>949</v>
      </c>
      <c r="I3034" s="9" t="s">
        <v>1044</v>
      </c>
    </row>
    <row r="3035" spans="2:9" ht="172.8" x14ac:dyDescent="0.3">
      <c r="B3035" s="2" t="s">
        <v>158</v>
      </c>
      <c r="C3035" s="2" t="s">
        <v>7718</v>
      </c>
      <c r="D3035" s="7" t="s">
        <v>7719</v>
      </c>
      <c r="E3035" s="7" t="s">
        <v>7720</v>
      </c>
      <c r="F3035" s="7" t="s">
        <v>7721</v>
      </c>
      <c r="G3035" s="1" t="s">
        <v>948</v>
      </c>
      <c r="H3035" s="1" t="s">
        <v>949</v>
      </c>
      <c r="I3035" s="9" t="s">
        <v>1044</v>
      </c>
    </row>
    <row r="3036" spans="2:9" ht="172.8" x14ac:dyDescent="0.3">
      <c r="B3036" s="2" t="s">
        <v>158</v>
      </c>
      <c r="C3036" s="2" t="s">
        <v>7722</v>
      </c>
      <c r="D3036" s="7" t="s">
        <v>7723</v>
      </c>
      <c r="E3036" s="7" t="s">
        <v>3606</v>
      </c>
      <c r="F3036" s="7" t="s">
        <v>7724</v>
      </c>
      <c r="G3036" s="1" t="s">
        <v>948</v>
      </c>
      <c r="H3036" s="1" t="s">
        <v>949</v>
      </c>
      <c r="I3036" s="9" t="s">
        <v>1044</v>
      </c>
    </row>
    <row r="3037" spans="2:9" ht="172.8" x14ac:dyDescent="0.3">
      <c r="B3037" s="2" t="s">
        <v>158</v>
      </c>
      <c r="C3037" s="2" t="s">
        <v>7725</v>
      </c>
      <c r="D3037" s="7" t="s">
        <v>7726</v>
      </c>
      <c r="E3037" s="7" t="s">
        <v>161</v>
      </c>
      <c r="F3037" s="7" t="s">
        <v>7727</v>
      </c>
      <c r="G3037" s="1" t="s">
        <v>948</v>
      </c>
      <c r="H3037" s="1" t="s">
        <v>949</v>
      </c>
      <c r="I3037" s="9" t="s">
        <v>1044</v>
      </c>
    </row>
    <row r="3038" spans="2:9" ht="172.8" x14ac:dyDescent="0.3">
      <c r="B3038" s="2" t="s">
        <v>158</v>
      </c>
      <c r="C3038" s="2" t="s">
        <v>7728</v>
      </c>
      <c r="D3038" s="7" t="s">
        <v>7729</v>
      </c>
      <c r="E3038" s="7" t="s">
        <v>7730</v>
      </c>
      <c r="F3038" s="7" t="s">
        <v>7731</v>
      </c>
      <c r="G3038" s="1" t="s">
        <v>948</v>
      </c>
      <c r="H3038" s="1" t="s">
        <v>949</v>
      </c>
      <c r="I3038" s="9" t="s">
        <v>1044</v>
      </c>
    </row>
    <row r="3039" spans="2:9" ht="172.8" x14ac:dyDescent="0.3">
      <c r="B3039" s="2" t="s">
        <v>158</v>
      </c>
      <c r="C3039" s="2" t="s">
        <v>7732</v>
      </c>
      <c r="D3039" s="7" t="s">
        <v>7726</v>
      </c>
      <c r="E3039" s="7" t="s">
        <v>161</v>
      </c>
      <c r="F3039" s="7" t="s">
        <v>7727</v>
      </c>
      <c r="G3039" s="1" t="s">
        <v>948</v>
      </c>
      <c r="H3039" s="1" t="s">
        <v>949</v>
      </c>
      <c r="I3039" s="9" t="s">
        <v>1044</v>
      </c>
    </row>
    <row r="3040" spans="2:9" ht="172.8" x14ac:dyDescent="0.3">
      <c r="B3040" s="2" t="s">
        <v>158</v>
      </c>
      <c r="C3040" s="2" t="s">
        <v>7733</v>
      </c>
      <c r="D3040" s="7" t="s">
        <v>7719</v>
      </c>
      <c r="E3040" s="7" t="s">
        <v>7720</v>
      </c>
      <c r="F3040" s="7" t="s">
        <v>7721</v>
      </c>
      <c r="G3040" s="1" t="s">
        <v>948</v>
      </c>
      <c r="H3040" s="1" t="s">
        <v>949</v>
      </c>
      <c r="I3040" s="9" t="s">
        <v>1044</v>
      </c>
    </row>
    <row r="3041" spans="2:9" ht="172.8" x14ac:dyDescent="0.3">
      <c r="B3041" s="2" t="s">
        <v>158</v>
      </c>
      <c r="C3041" s="2" t="s">
        <v>7734</v>
      </c>
      <c r="D3041" s="7" t="s">
        <v>7723</v>
      </c>
      <c r="E3041" s="7" t="s">
        <v>3606</v>
      </c>
      <c r="F3041" s="7" t="s">
        <v>7724</v>
      </c>
      <c r="G3041" s="1" t="s">
        <v>948</v>
      </c>
      <c r="H3041" s="1" t="s">
        <v>949</v>
      </c>
      <c r="I3041" s="9" t="s">
        <v>1044</v>
      </c>
    </row>
    <row r="3042" spans="2:9" ht="172.8" x14ac:dyDescent="0.3">
      <c r="B3042" s="2" t="s">
        <v>158</v>
      </c>
      <c r="C3042" s="2" t="s">
        <v>7735</v>
      </c>
      <c r="D3042" s="7" t="s">
        <v>7726</v>
      </c>
      <c r="E3042" s="7" t="s">
        <v>161</v>
      </c>
      <c r="F3042" s="7" t="s">
        <v>7727</v>
      </c>
      <c r="G3042" s="1" t="s">
        <v>948</v>
      </c>
      <c r="H3042" s="1" t="s">
        <v>949</v>
      </c>
      <c r="I3042" s="9" t="s">
        <v>1044</v>
      </c>
    </row>
    <row r="3043" spans="2:9" ht="172.8" x14ac:dyDescent="0.3">
      <c r="B3043" s="2" t="s">
        <v>158</v>
      </c>
      <c r="C3043" s="2" t="s">
        <v>7736</v>
      </c>
      <c r="D3043" s="7" t="s">
        <v>7729</v>
      </c>
      <c r="E3043" s="7" t="s">
        <v>7730</v>
      </c>
      <c r="F3043" s="7" t="s">
        <v>7731</v>
      </c>
      <c r="G3043" s="1" t="s">
        <v>948</v>
      </c>
      <c r="H3043" s="1" t="s">
        <v>949</v>
      </c>
      <c r="I3043" s="9" t="s">
        <v>1044</v>
      </c>
    </row>
    <row r="3044" spans="2:9" ht="144" x14ac:dyDescent="0.3">
      <c r="B3044" s="2" t="s">
        <v>163</v>
      </c>
      <c r="C3044" s="2" t="s">
        <v>7737</v>
      </c>
      <c r="D3044" s="7" t="s">
        <v>7738</v>
      </c>
      <c r="E3044" s="7" t="s">
        <v>3606</v>
      </c>
      <c r="F3044" s="7" t="s">
        <v>7739</v>
      </c>
      <c r="G3044" s="1" t="s">
        <v>948</v>
      </c>
      <c r="H3044" s="1" t="s">
        <v>949</v>
      </c>
      <c r="I3044" s="9" t="s">
        <v>1048</v>
      </c>
    </row>
    <row r="3045" spans="2:9" ht="144" x14ac:dyDescent="0.3">
      <c r="B3045" s="2" t="s">
        <v>163</v>
      </c>
      <c r="C3045" s="2" t="s">
        <v>7740</v>
      </c>
      <c r="D3045" s="7" t="s">
        <v>7741</v>
      </c>
      <c r="E3045" s="7" t="s">
        <v>7720</v>
      </c>
      <c r="F3045" s="7" t="s">
        <v>7742</v>
      </c>
      <c r="G3045" s="1" t="s">
        <v>948</v>
      </c>
      <c r="H3045" s="1" t="s">
        <v>949</v>
      </c>
      <c r="I3045" s="9" t="s">
        <v>1048</v>
      </c>
    </row>
    <row r="3046" spans="2:9" ht="144" x14ac:dyDescent="0.3">
      <c r="B3046" s="2" t="s">
        <v>163</v>
      </c>
      <c r="C3046" s="2" t="s">
        <v>7743</v>
      </c>
      <c r="D3046" s="7" t="s">
        <v>7744</v>
      </c>
      <c r="E3046" s="7" t="s">
        <v>161</v>
      </c>
      <c r="F3046" s="7" t="s">
        <v>1047</v>
      </c>
      <c r="G3046" s="1" t="s">
        <v>948</v>
      </c>
      <c r="H3046" s="1" t="s">
        <v>949</v>
      </c>
      <c r="I3046" s="9" t="s">
        <v>1048</v>
      </c>
    </row>
    <row r="3047" spans="2:9" ht="144" x14ac:dyDescent="0.3">
      <c r="B3047" s="2" t="s">
        <v>163</v>
      </c>
      <c r="C3047" s="2" t="s">
        <v>7745</v>
      </c>
      <c r="D3047" s="7" t="s">
        <v>7746</v>
      </c>
      <c r="E3047" s="7" t="s">
        <v>7730</v>
      </c>
      <c r="F3047" s="7" t="s">
        <v>7747</v>
      </c>
      <c r="G3047" s="1" t="s">
        <v>948</v>
      </c>
      <c r="H3047" s="1" t="s">
        <v>949</v>
      </c>
      <c r="I3047" s="9" t="s">
        <v>1048</v>
      </c>
    </row>
    <row r="3048" spans="2:9" ht="144" x14ac:dyDescent="0.3">
      <c r="B3048" s="2" t="s">
        <v>163</v>
      </c>
      <c r="C3048" s="2" t="s">
        <v>7748</v>
      </c>
      <c r="D3048" s="7" t="s">
        <v>7744</v>
      </c>
      <c r="E3048" s="7" t="s">
        <v>161</v>
      </c>
      <c r="F3048" s="7" t="s">
        <v>1047</v>
      </c>
      <c r="G3048" s="1" t="s">
        <v>948</v>
      </c>
      <c r="H3048" s="1" t="s">
        <v>949</v>
      </c>
      <c r="I3048" s="9" t="s">
        <v>1048</v>
      </c>
    </row>
    <row r="3049" spans="2:9" ht="144" x14ac:dyDescent="0.3">
      <c r="B3049" s="2" t="s">
        <v>163</v>
      </c>
      <c r="C3049" s="2" t="s">
        <v>7749</v>
      </c>
      <c r="D3049" s="7" t="s">
        <v>7741</v>
      </c>
      <c r="E3049" s="7" t="s">
        <v>7720</v>
      </c>
      <c r="F3049" s="7" t="s">
        <v>7742</v>
      </c>
      <c r="G3049" s="1" t="s">
        <v>948</v>
      </c>
      <c r="H3049" s="1" t="s">
        <v>949</v>
      </c>
      <c r="I3049" s="9" t="s">
        <v>1048</v>
      </c>
    </row>
    <row r="3050" spans="2:9" ht="144" x14ac:dyDescent="0.3">
      <c r="B3050" s="2" t="s">
        <v>163</v>
      </c>
      <c r="C3050" s="2" t="s">
        <v>7750</v>
      </c>
      <c r="D3050" s="7" t="s">
        <v>7744</v>
      </c>
      <c r="E3050" s="7" t="s">
        <v>161</v>
      </c>
      <c r="F3050" s="7" t="s">
        <v>1047</v>
      </c>
      <c r="G3050" s="1" t="s">
        <v>948</v>
      </c>
      <c r="H3050" s="1" t="s">
        <v>949</v>
      </c>
      <c r="I3050" s="9" t="s">
        <v>1048</v>
      </c>
    </row>
    <row r="3051" spans="2:9" ht="144" x14ac:dyDescent="0.3">
      <c r="B3051" s="2" t="s">
        <v>163</v>
      </c>
      <c r="C3051" s="2" t="s">
        <v>7751</v>
      </c>
      <c r="D3051" s="7" t="s">
        <v>7746</v>
      </c>
      <c r="E3051" s="7" t="s">
        <v>7730</v>
      </c>
      <c r="F3051" s="7" t="s">
        <v>7747</v>
      </c>
      <c r="G3051" s="1" t="s">
        <v>948</v>
      </c>
      <c r="H3051" s="1" t="s">
        <v>949</v>
      </c>
      <c r="I3051" s="9" t="s">
        <v>1048</v>
      </c>
    </row>
    <row r="3052" spans="2:9" ht="144" x14ac:dyDescent="0.3">
      <c r="B3052" s="2" t="s">
        <v>163</v>
      </c>
      <c r="C3052" s="2" t="s">
        <v>7752</v>
      </c>
      <c r="D3052" s="7" t="s">
        <v>7744</v>
      </c>
      <c r="E3052" s="7" t="s">
        <v>161</v>
      </c>
      <c r="F3052" s="7" t="s">
        <v>1047</v>
      </c>
      <c r="G3052" s="1" t="s">
        <v>948</v>
      </c>
      <c r="H3052" s="1" t="s">
        <v>949</v>
      </c>
      <c r="I3052" s="9" t="s">
        <v>1048</v>
      </c>
    </row>
    <row r="3053" spans="2:9" ht="144" x14ac:dyDescent="0.3">
      <c r="B3053" s="2" t="s">
        <v>163</v>
      </c>
      <c r="C3053" s="2" t="s">
        <v>7753</v>
      </c>
      <c r="D3053" s="7" t="s">
        <v>7741</v>
      </c>
      <c r="E3053" s="7" t="s">
        <v>7720</v>
      </c>
      <c r="F3053" s="7" t="s">
        <v>7742</v>
      </c>
      <c r="G3053" s="1" t="s">
        <v>948</v>
      </c>
      <c r="H3053" s="1" t="s">
        <v>949</v>
      </c>
      <c r="I3053" s="9" t="s">
        <v>1048</v>
      </c>
    </row>
    <row r="3054" spans="2:9" ht="100.8" x14ac:dyDescent="0.3">
      <c r="B3054" s="2" t="s">
        <v>167</v>
      </c>
      <c r="C3054" s="2" t="s">
        <v>7754</v>
      </c>
      <c r="D3054" s="7" t="s">
        <v>7755</v>
      </c>
      <c r="E3054" s="7" t="s">
        <v>170</v>
      </c>
      <c r="F3054" s="7" t="s">
        <v>7756</v>
      </c>
      <c r="G3054" s="1" t="s">
        <v>948</v>
      </c>
      <c r="H3054" s="1" t="s">
        <v>949</v>
      </c>
      <c r="I3054" s="9" t="s">
        <v>1051</v>
      </c>
    </row>
    <row r="3055" spans="2:9" ht="100.8" x14ac:dyDescent="0.3">
      <c r="B3055" s="2" t="s">
        <v>167</v>
      </c>
      <c r="C3055" s="2" t="s">
        <v>7757</v>
      </c>
      <c r="D3055" s="7" t="s">
        <v>7758</v>
      </c>
      <c r="E3055" s="7" t="s">
        <v>170</v>
      </c>
      <c r="F3055" s="7" t="s">
        <v>7759</v>
      </c>
      <c r="G3055" s="1" t="s">
        <v>948</v>
      </c>
      <c r="H3055" s="1" t="s">
        <v>949</v>
      </c>
      <c r="I3055" s="9" t="s">
        <v>1051</v>
      </c>
    </row>
    <row r="3056" spans="2:9" ht="100.8" x14ac:dyDescent="0.3">
      <c r="B3056" s="2" t="s">
        <v>167</v>
      </c>
      <c r="C3056" s="2" t="s">
        <v>7760</v>
      </c>
      <c r="D3056" s="7" t="s">
        <v>7755</v>
      </c>
      <c r="E3056" s="7" t="s">
        <v>170</v>
      </c>
      <c r="F3056" s="7" t="s">
        <v>7756</v>
      </c>
      <c r="G3056" s="1" t="s">
        <v>948</v>
      </c>
      <c r="H3056" s="1" t="s">
        <v>949</v>
      </c>
      <c r="I3056" s="9" t="s">
        <v>1051</v>
      </c>
    </row>
    <row r="3057" spans="2:9" ht="100.8" x14ac:dyDescent="0.3">
      <c r="B3057" s="2" t="s">
        <v>167</v>
      </c>
      <c r="C3057" s="2" t="s">
        <v>7761</v>
      </c>
      <c r="D3057" s="7" t="s">
        <v>7758</v>
      </c>
      <c r="E3057" s="7" t="s">
        <v>170</v>
      </c>
      <c r="F3057" s="7" t="s">
        <v>7759</v>
      </c>
      <c r="G3057" s="1" t="s">
        <v>948</v>
      </c>
      <c r="H3057" s="1" t="s">
        <v>949</v>
      </c>
      <c r="I3057" s="9" t="s">
        <v>1051</v>
      </c>
    </row>
    <row r="3058" spans="2:9" ht="100.8" x14ac:dyDescent="0.3">
      <c r="B3058" s="2" t="s">
        <v>167</v>
      </c>
      <c r="C3058" s="2" t="s">
        <v>7762</v>
      </c>
      <c r="D3058" s="7" t="s">
        <v>7755</v>
      </c>
      <c r="E3058" s="7" t="s">
        <v>170</v>
      </c>
      <c r="F3058" s="7" t="s">
        <v>7756</v>
      </c>
      <c r="G3058" s="1" t="s">
        <v>948</v>
      </c>
      <c r="H3058" s="1" t="s">
        <v>949</v>
      </c>
      <c r="I3058" s="9" t="s">
        <v>1051</v>
      </c>
    </row>
    <row r="3059" spans="2:9" ht="100.8" x14ac:dyDescent="0.3">
      <c r="B3059" s="2" t="s">
        <v>167</v>
      </c>
      <c r="C3059" s="2" t="s">
        <v>7763</v>
      </c>
      <c r="D3059" s="7" t="s">
        <v>7758</v>
      </c>
      <c r="E3059" s="7" t="s">
        <v>170</v>
      </c>
      <c r="F3059" s="7" t="s">
        <v>7759</v>
      </c>
      <c r="G3059" s="1" t="s">
        <v>948</v>
      </c>
      <c r="H3059" s="1" t="s">
        <v>949</v>
      </c>
      <c r="I3059" s="9" t="s">
        <v>1051</v>
      </c>
    </row>
    <row r="3060" spans="2:9" ht="100.8" x14ac:dyDescent="0.3">
      <c r="B3060" s="2" t="s">
        <v>167</v>
      </c>
      <c r="C3060" s="2" t="s">
        <v>7764</v>
      </c>
      <c r="D3060" s="7" t="s">
        <v>7755</v>
      </c>
      <c r="E3060" s="7" t="s">
        <v>170</v>
      </c>
      <c r="F3060" s="7" t="s">
        <v>7756</v>
      </c>
      <c r="G3060" s="1" t="s">
        <v>948</v>
      </c>
      <c r="H3060" s="1" t="s">
        <v>949</v>
      </c>
      <c r="I3060" s="9" t="s">
        <v>1051</v>
      </c>
    </row>
    <row r="3061" spans="2:9" ht="100.8" x14ac:dyDescent="0.3">
      <c r="B3061" s="2" t="s">
        <v>167</v>
      </c>
      <c r="C3061" s="2" t="s">
        <v>7765</v>
      </c>
      <c r="D3061" s="7" t="s">
        <v>7758</v>
      </c>
      <c r="E3061" s="7" t="s">
        <v>170</v>
      </c>
      <c r="F3061" s="7" t="s">
        <v>7759</v>
      </c>
      <c r="G3061" s="1" t="s">
        <v>948</v>
      </c>
      <c r="H3061" s="1" t="s">
        <v>949</v>
      </c>
      <c r="I3061" s="9" t="s">
        <v>1051</v>
      </c>
    </row>
    <row r="3062" spans="2:9" ht="100.8" x14ac:dyDescent="0.3">
      <c r="B3062" s="2" t="s">
        <v>167</v>
      </c>
      <c r="C3062" s="2" t="s">
        <v>7766</v>
      </c>
      <c r="D3062" s="7" t="s">
        <v>7755</v>
      </c>
      <c r="E3062" s="7" t="s">
        <v>170</v>
      </c>
      <c r="F3062" s="7" t="s">
        <v>7756</v>
      </c>
      <c r="G3062" s="1" t="s">
        <v>948</v>
      </c>
      <c r="H3062" s="1" t="s">
        <v>949</v>
      </c>
      <c r="I3062" s="9" t="s">
        <v>1051</v>
      </c>
    </row>
    <row r="3063" spans="2:9" ht="100.8" x14ac:dyDescent="0.3">
      <c r="B3063" s="2" t="s">
        <v>167</v>
      </c>
      <c r="C3063" s="2" t="s">
        <v>7767</v>
      </c>
      <c r="D3063" s="7" t="s">
        <v>7758</v>
      </c>
      <c r="E3063" s="7" t="s">
        <v>170</v>
      </c>
      <c r="F3063" s="7" t="s">
        <v>7759</v>
      </c>
      <c r="G3063" s="1" t="s">
        <v>948</v>
      </c>
      <c r="H3063" s="1" t="s">
        <v>949</v>
      </c>
      <c r="I3063" s="9" t="s">
        <v>1051</v>
      </c>
    </row>
    <row r="3064" spans="2:9" ht="172.8" x14ac:dyDescent="0.3">
      <c r="B3064" s="2" t="s">
        <v>172</v>
      </c>
      <c r="C3064" s="2" t="s">
        <v>7768</v>
      </c>
      <c r="D3064" s="7" t="s">
        <v>7769</v>
      </c>
      <c r="E3064" s="7" t="s">
        <v>7770</v>
      </c>
      <c r="F3064" s="7" t="s">
        <v>7771</v>
      </c>
      <c r="G3064" s="1" t="s">
        <v>948</v>
      </c>
      <c r="H3064" s="1" t="s">
        <v>949</v>
      </c>
      <c r="I3064" s="9" t="s">
        <v>1054</v>
      </c>
    </row>
    <row r="3065" spans="2:9" ht="158.4" x14ac:dyDescent="0.3">
      <c r="B3065" s="2" t="s">
        <v>172</v>
      </c>
      <c r="C3065" s="2" t="s">
        <v>7772</v>
      </c>
      <c r="D3065" s="7" t="s">
        <v>7773</v>
      </c>
      <c r="E3065" s="7" t="s">
        <v>3586</v>
      </c>
      <c r="F3065" s="7" t="s">
        <v>7774</v>
      </c>
      <c r="G3065" s="1" t="s">
        <v>948</v>
      </c>
      <c r="H3065" s="1" t="s">
        <v>949</v>
      </c>
      <c r="I3065" s="9" t="s">
        <v>1054</v>
      </c>
    </row>
    <row r="3066" spans="2:9" ht="172.8" x14ac:dyDescent="0.3">
      <c r="B3066" s="2" t="s">
        <v>172</v>
      </c>
      <c r="C3066" s="2" t="s">
        <v>7775</v>
      </c>
      <c r="D3066" s="7" t="s">
        <v>7769</v>
      </c>
      <c r="E3066" s="7" t="s">
        <v>7770</v>
      </c>
      <c r="F3066" s="7" t="s">
        <v>7771</v>
      </c>
      <c r="G3066" s="1" t="s">
        <v>948</v>
      </c>
      <c r="H3066" s="1" t="s">
        <v>949</v>
      </c>
      <c r="I3066" s="9" t="s">
        <v>1054</v>
      </c>
    </row>
    <row r="3067" spans="2:9" ht="158.4" x14ac:dyDescent="0.3">
      <c r="B3067" s="2" t="s">
        <v>172</v>
      </c>
      <c r="C3067" s="2" t="s">
        <v>7776</v>
      </c>
      <c r="D3067" s="7" t="s">
        <v>7773</v>
      </c>
      <c r="E3067" s="7" t="s">
        <v>3586</v>
      </c>
      <c r="F3067" s="7" t="s">
        <v>7774</v>
      </c>
      <c r="G3067" s="1" t="s">
        <v>948</v>
      </c>
      <c r="H3067" s="1" t="s">
        <v>949</v>
      </c>
      <c r="I3067" s="9" t="s">
        <v>1054</v>
      </c>
    </row>
    <row r="3068" spans="2:9" ht="172.8" x14ac:dyDescent="0.3">
      <c r="B3068" s="2" t="s">
        <v>172</v>
      </c>
      <c r="C3068" s="2" t="s">
        <v>7777</v>
      </c>
      <c r="D3068" s="7" t="s">
        <v>7769</v>
      </c>
      <c r="E3068" s="7" t="s">
        <v>7770</v>
      </c>
      <c r="F3068" s="7" t="s">
        <v>7771</v>
      </c>
      <c r="G3068" s="1" t="s">
        <v>948</v>
      </c>
      <c r="H3068" s="1" t="s">
        <v>949</v>
      </c>
      <c r="I3068" s="9" t="s">
        <v>1054</v>
      </c>
    </row>
    <row r="3069" spans="2:9" ht="158.4" x14ac:dyDescent="0.3">
      <c r="B3069" s="2" t="s">
        <v>172</v>
      </c>
      <c r="C3069" s="2" t="s">
        <v>7778</v>
      </c>
      <c r="D3069" s="7" t="s">
        <v>7773</v>
      </c>
      <c r="E3069" s="7" t="s">
        <v>3586</v>
      </c>
      <c r="F3069" s="7" t="s">
        <v>7774</v>
      </c>
      <c r="G3069" s="1" t="s">
        <v>948</v>
      </c>
      <c r="H3069" s="1" t="s">
        <v>949</v>
      </c>
      <c r="I3069" s="9" t="s">
        <v>1054</v>
      </c>
    </row>
    <row r="3070" spans="2:9" ht="172.8" x14ac:dyDescent="0.3">
      <c r="B3070" s="2" t="s">
        <v>172</v>
      </c>
      <c r="C3070" s="2" t="s">
        <v>7779</v>
      </c>
      <c r="D3070" s="7" t="s">
        <v>7769</v>
      </c>
      <c r="E3070" s="7" t="s">
        <v>7770</v>
      </c>
      <c r="F3070" s="7" t="s">
        <v>7771</v>
      </c>
      <c r="G3070" s="1" t="s">
        <v>948</v>
      </c>
      <c r="H3070" s="1" t="s">
        <v>949</v>
      </c>
      <c r="I3070" s="9" t="s">
        <v>1054</v>
      </c>
    </row>
    <row r="3071" spans="2:9" ht="158.4" x14ac:dyDescent="0.3">
      <c r="B3071" s="2" t="s">
        <v>172</v>
      </c>
      <c r="C3071" s="2" t="s">
        <v>7780</v>
      </c>
      <c r="D3071" s="7" t="s">
        <v>7773</v>
      </c>
      <c r="E3071" s="7" t="s">
        <v>3586</v>
      </c>
      <c r="F3071" s="7" t="s">
        <v>7774</v>
      </c>
      <c r="G3071" s="1" t="s">
        <v>948</v>
      </c>
      <c r="H3071" s="1" t="s">
        <v>949</v>
      </c>
      <c r="I3071" s="9" t="s">
        <v>1054</v>
      </c>
    </row>
    <row r="3072" spans="2:9" ht="172.8" x14ac:dyDescent="0.3">
      <c r="B3072" s="2" t="s">
        <v>172</v>
      </c>
      <c r="C3072" s="2" t="s">
        <v>7781</v>
      </c>
      <c r="D3072" s="7" t="s">
        <v>7769</v>
      </c>
      <c r="E3072" s="7" t="s">
        <v>7770</v>
      </c>
      <c r="F3072" s="7" t="s">
        <v>7771</v>
      </c>
      <c r="G3072" s="1" t="s">
        <v>948</v>
      </c>
      <c r="H3072" s="1" t="s">
        <v>949</v>
      </c>
      <c r="I3072" s="9" t="s">
        <v>1054</v>
      </c>
    </row>
    <row r="3073" spans="2:9" ht="158.4" x14ac:dyDescent="0.3">
      <c r="B3073" s="2" t="s">
        <v>172</v>
      </c>
      <c r="C3073" s="2" t="s">
        <v>7782</v>
      </c>
      <c r="D3073" s="7" t="s">
        <v>7773</v>
      </c>
      <c r="E3073" s="7" t="s">
        <v>3586</v>
      </c>
      <c r="F3073" s="7" t="s">
        <v>7774</v>
      </c>
      <c r="G3073" s="1" t="s">
        <v>948</v>
      </c>
      <c r="H3073" s="1" t="s">
        <v>949</v>
      </c>
      <c r="I3073" s="9" t="s">
        <v>1054</v>
      </c>
    </row>
    <row r="3074" spans="2:9" ht="144" x14ac:dyDescent="0.3">
      <c r="B3074" s="2" t="s">
        <v>177</v>
      </c>
      <c r="C3074" s="2" t="s">
        <v>7783</v>
      </c>
      <c r="D3074" s="7" t="s">
        <v>7784</v>
      </c>
      <c r="E3074" s="7" t="s">
        <v>170</v>
      </c>
      <c r="F3074" s="7" t="s">
        <v>7785</v>
      </c>
      <c r="G3074" s="1" t="s">
        <v>948</v>
      </c>
      <c r="H3074" s="1" t="s">
        <v>949</v>
      </c>
      <c r="I3074" s="9" t="s">
        <v>1057</v>
      </c>
    </row>
    <row r="3075" spans="2:9" ht="144" x14ac:dyDescent="0.3">
      <c r="B3075" s="2" t="s">
        <v>177</v>
      </c>
      <c r="C3075" s="2" t="s">
        <v>7786</v>
      </c>
      <c r="D3075" s="7" t="s">
        <v>7787</v>
      </c>
      <c r="E3075" s="7" t="s">
        <v>7788</v>
      </c>
      <c r="F3075" s="7" t="s">
        <v>7789</v>
      </c>
      <c r="G3075" s="1" t="s">
        <v>948</v>
      </c>
      <c r="H3075" s="1" t="s">
        <v>949</v>
      </c>
      <c r="I3075" s="9" t="s">
        <v>1057</v>
      </c>
    </row>
    <row r="3076" spans="2:9" ht="144" x14ac:dyDescent="0.3">
      <c r="B3076" s="2" t="s">
        <v>177</v>
      </c>
      <c r="C3076" s="2" t="s">
        <v>7790</v>
      </c>
      <c r="D3076" s="7" t="s">
        <v>7784</v>
      </c>
      <c r="E3076" s="7" t="s">
        <v>170</v>
      </c>
      <c r="F3076" s="7" t="s">
        <v>7785</v>
      </c>
      <c r="G3076" s="1" t="s">
        <v>948</v>
      </c>
      <c r="H3076" s="1" t="s">
        <v>949</v>
      </c>
      <c r="I3076" s="9" t="s">
        <v>1057</v>
      </c>
    </row>
    <row r="3077" spans="2:9" ht="144" x14ac:dyDescent="0.3">
      <c r="B3077" s="2" t="s">
        <v>177</v>
      </c>
      <c r="C3077" s="2" t="s">
        <v>7791</v>
      </c>
      <c r="D3077" s="7" t="s">
        <v>7787</v>
      </c>
      <c r="E3077" s="7" t="s">
        <v>7788</v>
      </c>
      <c r="F3077" s="7" t="s">
        <v>7789</v>
      </c>
      <c r="G3077" s="1" t="s">
        <v>948</v>
      </c>
      <c r="H3077" s="1" t="s">
        <v>949</v>
      </c>
      <c r="I3077" s="9" t="s">
        <v>1057</v>
      </c>
    </row>
    <row r="3078" spans="2:9" ht="144" x14ac:dyDescent="0.3">
      <c r="B3078" s="2" t="s">
        <v>177</v>
      </c>
      <c r="C3078" s="2" t="s">
        <v>7792</v>
      </c>
      <c r="D3078" s="7" t="s">
        <v>7784</v>
      </c>
      <c r="E3078" s="7" t="s">
        <v>170</v>
      </c>
      <c r="F3078" s="7" t="s">
        <v>7785</v>
      </c>
      <c r="G3078" s="1" t="s">
        <v>948</v>
      </c>
      <c r="H3078" s="1" t="s">
        <v>949</v>
      </c>
      <c r="I3078" s="9" t="s">
        <v>1057</v>
      </c>
    </row>
    <row r="3079" spans="2:9" ht="144" x14ac:dyDescent="0.3">
      <c r="B3079" s="2" t="s">
        <v>177</v>
      </c>
      <c r="C3079" s="2" t="s">
        <v>7793</v>
      </c>
      <c r="D3079" s="7" t="s">
        <v>7787</v>
      </c>
      <c r="E3079" s="7" t="s">
        <v>7788</v>
      </c>
      <c r="F3079" s="7" t="s">
        <v>7789</v>
      </c>
      <c r="G3079" s="1" t="s">
        <v>948</v>
      </c>
      <c r="H3079" s="1" t="s">
        <v>949</v>
      </c>
      <c r="I3079" s="9" t="s">
        <v>1057</v>
      </c>
    </row>
    <row r="3080" spans="2:9" ht="144" x14ac:dyDescent="0.3">
      <c r="B3080" s="2" t="s">
        <v>177</v>
      </c>
      <c r="C3080" s="2" t="s">
        <v>7794</v>
      </c>
      <c r="D3080" s="7" t="s">
        <v>7784</v>
      </c>
      <c r="E3080" s="7" t="s">
        <v>170</v>
      </c>
      <c r="F3080" s="7" t="s">
        <v>7785</v>
      </c>
      <c r="G3080" s="1" t="s">
        <v>948</v>
      </c>
      <c r="H3080" s="1" t="s">
        <v>949</v>
      </c>
      <c r="I3080" s="9" t="s">
        <v>1057</v>
      </c>
    </row>
    <row r="3081" spans="2:9" ht="144" x14ac:dyDescent="0.3">
      <c r="B3081" s="2" t="s">
        <v>177</v>
      </c>
      <c r="C3081" s="2" t="s">
        <v>7795</v>
      </c>
      <c r="D3081" s="7" t="s">
        <v>7787</v>
      </c>
      <c r="E3081" s="7" t="s">
        <v>7788</v>
      </c>
      <c r="F3081" s="7" t="s">
        <v>7789</v>
      </c>
      <c r="G3081" s="1" t="s">
        <v>948</v>
      </c>
      <c r="H3081" s="1" t="s">
        <v>949</v>
      </c>
      <c r="I3081" s="9" t="s">
        <v>1057</v>
      </c>
    </row>
    <row r="3082" spans="2:9" ht="144" x14ac:dyDescent="0.3">
      <c r="B3082" s="2" t="s">
        <v>177</v>
      </c>
      <c r="C3082" s="2" t="s">
        <v>7796</v>
      </c>
      <c r="D3082" s="7" t="s">
        <v>7784</v>
      </c>
      <c r="E3082" s="7" t="s">
        <v>170</v>
      </c>
      <c r="F3082" s="7" t="s">
        <v>7785</v>
      </c>
      <c r="G3082" s="1" t="s">
        <v>948</v>
      </c>
      <c r="H3082" s="1" t="s">
        <v>949</v>
      </c>
      <c r="I3082" s="9" t="s">
        <v>1057</v>
      </c>
    </row>
    <row r="3083" spans="2:9" ht="144" x14ac:dyDescent="0.3">
      <c r="B3083" s="2" t="s">
        <v>177</v>
      </c>
      <c r="C3083" s="2" t="s">
        <v>7797</v>
      </c>
      <c r="D3083" s="7" t="s">
        <v>7787</v>
      </c>
      <c r="E3083" s="7" t="s">
        <v>7788</v>
      </c>
      <c r="F3083" s="7" t="s">
        <v>7789</v>
      </c>
      <c r="G3083" s="1" t="s">
        <v>948</v>
      </c>
      <c r="H3083" s="1" t="s">
        <v>949</v>
      </c>
      <c r="I3083" s="9" t="s">
        <v>1057</v>
      </c>
    </row>
    <row r="3084" spans="2:9" ht="158.4" x14ac:dyDescent="0.3">
      <c r="B3084" s="2" t="s">
        <v>182</v>
      </c>
      <c r="C3084" s="2" t="s">
        <v>7798</v>
      </c>
      <c r="D3084" s="7" t="s">
        <v>7799</v>
      </c>
      <c r="E3084" s="7" t="s">
        <v>185</v>
      </c>
      <c r="F3084" s="7" t="s">
        <v>7800</v>
      </c>
      <c r="G3084" s="1" t="s">
        <v>948</v>
      </c>
      <c r="H3084" s="1" t="s">
        <v>949</v>
      </c>
      <c r="I3084" s="9" t="s">
        <v>1060</v>
      </c>
    </row>
    <row r="3085" spans="2:9" ht="158.4" x14ac:dyDescent="0.3">
      <c r="B3085" s="2" t="s">
        <v>182</v>
      </c>
      <c r="C3085" s="2" t="s">
        <v>7801</v>
      </c>
      <c r="D3085" s="7" t="s">
        <v>7802</v>
      </c>
      <c r="E3085" s="7" t="s">
        <v>185</v>
      </c>
      <c r="F3085" s="7" t="s">
        <v>7803</v>
      </c>
      <c r="G3085" s="1" t="s">
        <v>948</v>
      </c>
      <c r="H3085" s="1" t="s">
        <v>949</v>
      </c>
      <c r="I3085" s="9" t="s">
        <v>1060</v>
      </c>
    </row>
    <row r="3086" spans="2:9" ht="158.4" x14ac:dyDescent="0.3">
      <c r="B3086" s="2" t="s">
        <v>182</v>
      </c>
      <c r="C3086" s="2" t="s">
        <v>7804</v>
      </c>
      <c r="D3086" s="7" t="s">
        <v>7799</v>
      </c>
      <c r="E3086" s="7" t="s">
        <v>185</v>
      </c>
      <c r="F3086" s="7" t="s">
        <v>7800</v>
      </c>
      <c r="G3086" s="1" t="s">
        <v>948</v>
      </c>
      <c r="H3086" s="1" t="s">
        <v>949</v>
      </c>
      <c r="I3086" s="9" t="s">
        <v>1060</v>
      </c>
    </row>
    <row r="3087" spans="2:9" ht="158.4" x14ac:dyDescent="0.3">
      <c r="B3087" s="2" t="s">
        <v>182</v>
      </c>
      <c r="C3087" s="2" t="s">
        <v>7805</v>
      </c>
      <c r="D3087" s="7" t="s">
        <v>7802</v>
      </c>
      <c r="E3087" s="7" t="s">
        <v>185</v>
      </c>
      <c r="F3087" s="7" t="s">
        <v>7803</v>
      </c>
      <c r="G3087" s="1" t="s">
        <v>948</v>
      </c>
      <c r="H3087" s="1" t="s">
        <v>949</v>
      </c>
      <c r="I3087" s="9" t="s">
        <v>1060</v>
      </c>
    </row>
    <row r="3088" spans="2:9" ht="158.4" x14ac:dyDescent="0.3">
      <c r="B3088" s="2" t="s">
        <v>182</v>
      </c>
      <c r="C3088" s="2" t="s">
        <v>7806</v>
      </c>
      <c r="D3088" s="7" t="s">
        <v>7799</v>
      </c>
      <c r="E3088" s="7" t="s">
        <v>185</v>
      </c>
      <c r="F3088" s="7" t="s">
        <v>7800</v>
      </c>
      <c r="G3088" s="1" t="s">
        <v>948</v>
      </c>
      <c r="H3088" s="1" t="s">
        <v>949</v>
      </c>
      <c r="I3088" s="9" t="s">
        <v>1060</v>
      </c>
    </row>
    <row r="3089" spans="2:9" ht="158.4" x14ac:dyDescent="0.3">
      <c r="B3089" s="2" t="s">
        <v>182</v>
      </c>
      <c r="C3089" s="2" t="s">
        <v>7807</v>
      </c>
      <c r="D3089" s="7" t="s">
        <v>7802</v>
      </c>
      <c r="E3089" s="7" t="s">
        <v>185</v>
      </c>
      <c r="F3089" s="7" t="s">
        <v>7803</v>
      </c>
      <c r="G3089" s="1" t="s">
        <v>948</v>
      </c>
      <c r="H3089" s="1" t="s">
        <v>949</v>
      </c>
      <c r="I3089" s="9" t="s">
        <v>1060</v>
      </c>
    </row>
    <row r="3090" spans="2:9" ht="158.4" x14ac:dyDescent="0.3">
      <c r="B3090" s="2" t="s">
        <v>182</v>
      </c>
      <c r="C3090" s="2" t="s">
        <v>7808</v>
      </c>
      <c r="D3090" s="7" t="s">
        <v>7799</v>
      </c>
      <c r="E3090" s="7" t="s">
        <v>185</v>
      </c>
      <c r="F3090" s="7" t="s">
        <v>7800</v>
      </c>
      <c r="G3090" s="1" t="s">
        <v>948</v>
      </c>
      <c r="H3090" s="1" t="s">
        <v>949</v>
      </c>
      <c r="I3090" s="9" t="s">
        <v>1060</v>
      </c>
    </row>
    <row r="3091" spans="2:9" ht="158.4" x14ac:dyDescent="0.3">
      <c r="B3091" s="2" t="s">
        <v>182</v>
      </c>
      <c r="C3091" s="2" t="s">
        <v>7809</v>
      </c>
      <c r="D3091" s="7" t="s">
        <v>7802</v>
      </c>
      <c r="E3091" s="7" t="s">
        <v>185</v>
      </c>
      <c r="F3091" s="7" t="s">
        <v>7803</v>
      </c>
      <c r="G3091" s="1" t="s">
        <v>948</v>
      </c>
      <c r="H3091" s="1" t="s">
        <v>949</v>
      </c>
      <c r="I3091" s="9" t="s">
        <v>1060</v>
      </c>
    </row>
    <row r="3092" spans="2:9" ht="158.4" x14ac:dyDescent="0.3">
      <c r="B3092" s="2" t="s">
        <v>182</v>
      </c>
      <c r="C3092" s="2" t="s">
        <v>7810</v>
      </c>
      <c r="D3092" s="7" t="s">
        <v>7799</v>
      </c>
      <c r="E3092" s="7" t="s">
        <v>185</v>
      </c>
      <c r="F3092" s="7" t="s">
        <v>7800</v>
      </c>
      <c r="G3092" s="1" t="s">
        <v>948</v>
      </c>
      <c r="H3092" s="1" t="s">
        <v>949</v>
      </c>
      <c r="I3092" s="9" t="s">
        <v>1060</v>
      </c>
    </row>
    <row r="3093" spans="2:9" ht="158.4" x14ac:dyDescent="0.3">
      <c r="B3093" s="2" t="s">
        <v>182</v>
      </c>
      <c r="C3093" s="2" t="s">
        <v>7811</v>
      </c>
      <c r="D3093" s="7" t="s">
        <v>7802</v>
      </c>
      <c r="E3093" s="7" t="s">
        <v>185</v>
      </c>
      <c r="F3093" s="7" t="s">
        <v>7803</v>
      </c>
      <c r="G3093" s="1" t="s">
        <v>948</v>
      </c>
      <c r="H3093" s="1" t="s">
        <v>949</v>
      </c>
      <c r="I3093" s="9" t="s">
        <v>1060</v>
      </c>
    </row>
    <row r="3094" spans="2:9" ht="115.2" x14ac:dyDescent="0.3">
      <c r="B3094" s="2" t="s">
        <v>187</v>
      </c>
      <c r="C3094" s="2" t="s">
        <v>7812</v>
      </c>
      <c r="D3094" s="7" t="s">
        <v>7813</v>
      </c>
      <c r="E3094" s="7" t="s">
        <v>7814</v>
      </c>
      <c r="F3094" s="7" t="s">
        <v>7815</v>
      </c>
      <c r="G3094" s="1" t="s">
        <v>948</v>
      </c>
      <c r="H3094" s="1" t="s">
        <v>949</v>
      </c>
      <c r="I3094" s="9" t="s">
        <v>1063</v>
      </c>
    </row>
    <row r="3095" spans="2:9" ht="115.2" x14ac:dyDescent="0.3">
      <c r="B3095" s="2" t="s">
        <v>187</v>
      </c>
      <c r="C3095" s="2" t="s">
        <v>7816</v>
      </c>
      <c r="D3095" s="7" t="s">
        <v>7817</v>
      </c>
      <c r="E3095" s="7" t="s">
        <v>7814</v>
      </c>
      <c r="F3095" s="7" t="s">
        <v>7818</v>
      </c>
      <c r="G3095" s="1" t="s">
        <v>948</v>
      </c>
      <c r="H3095" s="1" t="s">
        <v>949</v>
      </c>
      <c r="I3095" s="9" t="s">
        <v>1063</v>
      </c>
    </row>
    <row r="3096" spans="2:9" ht="115.2" x14ac:dyDescent="0.3">
      <c r="B3096" s="2" t="s">
        <v>187</v>
      </c>
      <c r="C3096" s="2" t="s">
        <v>7819</v>
      </c>
      <c r="D3096" s="7" t="s">
        <v>7813</v>
      </c>
      <c r="E3096" s="7" t="s">
        <v>7814</v>
      </c>
      <c r="F3096" s="7" t="s">
        <v>7815</v>
      </c>
      <c r="G3096" s="1" t="s">
        <v>948</v>
      </c>
      <c r="H3096" s="1" t="s">
        <v>949</v>
      </c>
      <c r="I3096" s="9" t="s">
        <v>1063</v>
      </c>
    </row>
    <row r="3097" spans="2:9" ht="115.2" x14ac:dyDescent="0.3">
      <c r="B3097" s="2" t="s">
        <v>187</v>
      </c>
      <c r="C3097" s="2" t="s">
        <v>7820</v>
      </c>
      <c r="D3097" s="7" t="s">
        <v>7817</v>
      </c>
      <c r="E3097" s="7" t="s">
        <v>7814</v>
      </c>
      <c r="F3097" s="7" t="s">
        <v>7818</v>
      </c>
      <c r="G3097" s="1" t="s">
        <v>948</v>
      </c>
      <c r="H3097" s="1" t="s">
        <v>949</v>
      </c>
      <c r="I3097" s="9" t="s">
        <v>1063</v>
      </c>
    </row>
    <row r="3098" spans="2:9" ht="115.2" x14ac:dyDescent="0.3">
      <c r="B3098" s="2" t="s">
        <v>187</v>
      </c>
      <c r="C3098" s="2" t="s">
        <v>7821</v>
      </c>
      <c r="D3098" s="7" t="s">
        <v>7813</v>
      </c>
      <c r="E3098" s="7" t="s">
        <v>7814</v>
      </c>
      <c r="F3098" s="7" t="s">
        <v>7815</v>
      </c>
      <c r="G3098" s="1" t="s">
        <v>948</v>
      </c>
      <c r="H3098" s="1" t="s">
        <v>949</v>
      </c>
      <c r="I3098" s="9" t="s">
        <v>1063</v>
      </c>
    </row>
    <row r="3099" spans="2:9" ht="115.2" x14ac:dyDescent="0.3">
      <c r="B3099" s="2" t="s">
        <v>187</v>
      </c>
      <c r="C3099" s="2" t="s">
        <v>7822</v>
      </c>
      <c r="D3099" s="7" t="s">
        <v>7817</v>
      </c>
      <c r="E3099" s="7" t="s">
        <v>7814</v>
      </c>
      <c r="F3099" s="7" t="s">
        <v>7818</v>
      </c>
      <c r="G3099" s="1" t="s">
        <v>948</v>
      </c>
      <c r="H3099" s="1" t="s">
        <v>949</v>
      </c>
      <c r="I3099" s="9" t="s">
        <v>1063</v>
      </c>
    </row>
    <row r="3100" spans="2:9" ht="115.2" x14ac:dyDescent="0.3">
      <c r="B3100" s="2" t="s">
        <v>187</v>
      </c>
      <c r="C3100" s="2" t="s">
        <v>7823</v>
      </c>
      <c r="D3100" s="7" t="s">
        <v>7813</v>
      </c>
      <c r="E3100" s="7" t="s">
        <v>7814</v>
      </c>
      <c r="F3100" s="7" t="s">
        <v>7815</v>
      </c>
      <c r="G3100" s="1" t="s">
        <v>948</v>
      </c>
      <c r="H3100" s="1" t="s">
        <v>949</v>
      </c>
      <c r="I3100" s="9" t="s">
        <v>1063</v>
      </c>
    </row>
    <row r="3101" spans="2:9" ht="115.2" x14ac:dyDescent="0.3">
      <c r="B3101" s="2" t="s">
        <v>187</v>
      </c>
      <c r="C3101" s="2" t="s">
        <v>7824</v>
      </c>
      <c r="D3101" s="7" t="s">
        <v>7817</v>
      </c>
      <c r="E3101" s="7" t="s">
        <v>7814</v>
      </c>
      <c r="F3101" s="7" t="s">
        <v>7818</v>
      </c>
      <c r="G3101" s="1" t="s">
        <v>948</v>
      </c>
      <c r="H3101" s="1" t="s">
        <v>949</v>
      </c>
      <c r="I3101" s="9" t="s">
        <v>1063</v>
      </c>
    </row>
    <row r="3102" spans="2:9" ht="115.2" x14ac:dyDescent="0.3">
      <c r="B3102" s="2" t="s">
        <v>187</v>
      </c>
      <c r="C3102" s="2" t="s">
        <v>7825</v>
      </c>
      <c r="D3102" s="7" t="s">
        <v>7813</v>
      </c>
      <c r="E3102" s="7" t="s">
        <v>7814</v>
      </c>
      <c r="F3102" s="7" t="s">
        <v>7815</v>
      </c>
      <c r="G3102" s="1" t="s">
        <v>948</v>
      </c>
      <c r="H3102" s="1" t="s">
        <v>949</v>
      </c>
      <c r="I3102" s="9" t="s">
        <v>1063</v>
      </c>
    </row>
    <row r="3103" spans="2:9" ht="115.2" x14ac:dyDescent="0.3">
      <c r="B3103" s="2" t="s">
        <v>187</v>
      </c>
      <c r="C3103" s="2" t="s">
        <v>7826</v>
      </c>
      <c r="D3103" s="7" t="s">
        <v>7817</v>
      </c>
      <c r="E3103" s="7" t="s">
        <v>7814</v>
      </c>
      <c r="F3103" s="7" t="s">
        <v>7818</v>
      </c>
      <c r="G3103" s="1" t="s">
        <v>948</v>
      </c>
      <c r="H3103" s="1" t="s">
        <v>949</v>
      </c>
      <c r="I3103" s="9" t="s">
        <v>1063</v>
      </c>
    </row>
    <row r="3104" spans="2:9" ht="100.8" x14ac:dyDescent="0.3">
      <c r="B3104" s="2" t="s">
        <v>192</v>
      </c>
      <c r="C3104" s="2" t="s">
        <v>7827</v>
      </c>
      <c r="D3104" s="7" t="s">
        <v>7828</v>
      </c>
      <c r="E3104" s="7" t="s">
        <v>7829</v>
      </c>
      <c r="F3104" s="7" t="s">
        <v>7830</v>
      </c>
      <c r="G3104" s="1" t="s">
        <v>948</v>
      </c>
      <c r="H3104" s="1" t="s">
        <v>949</v>
      </c>
      <c r="I3104" s="9" t="s">
        <v>1066</v>
      </c>
    </row>
    <row r="3105" spans="2:9" ht="100.8" x14ac:dyDescent="0.3">
      <c r="B3105" s="2" t="s">
        <v>192</v>
      </c>
      <c r="C3105" s="2" t="s">
        <v>7831</v>
      </c>
      <c r="D3105" s="7" t="s">
        <v>7832</v>
      </c>
      <c r="E3105" s="7" t="s">
        <v>7833</v>
      </c>
      <c r="F3105" s="7" t="s">
        <v>7834</v>
      </c>
      <c r="G3105" s="1" t="s">
        <v>948</v>
      </c>
      <c r="H3105" s="1" t="s">
        <v>949</v>
      </c>
      <c r="I3105" s="9" t="s">
        <v>1066</v>
      </c>
    </row>
    <row r="3106" spans="2:9" ht="100.8" x14ac:dyDescent="0.3">
      <c r="B3106" s="2" t="s">
        <v>192</v>
      </c>
      <c r="C3106" s="2" t="s">
        <v>7835</v>
      </c>
      <c r="D3106" s="7" t="s">
        <v>7836</v>
      </c>
      <c r="E3106" s="7" t="s">
        <v>7837</v>
      </c>
      <c r="F3106" s="7" t="s">
        <v>7838</v>
      </c>
      <c r="G3106" s="1" t="s">
        <v>948</v>
      </c>
      <c r="H3106" s="1" t="s">
        <v>949</v>
      </c>
      <c r="I3106" s="9" t="s">
        <v>1066</v>
      </c>
    </row>
    <row r="3107" spans="2:9" ht="100.8" x14ac:dyDescent="0.3">
      <c r="B3107" s="2" t="s">
        <v>192</v>
      </c>
      <c r="C3107" s="2" t="s">
        <v>7839</v>
      </c>
      <c r="D3107" s="7" t="s">
        <v>7840</v>
      </c>
      <c r="E3107" s="7" t="s">
        <v>7841</v>
      </c>
      <c r="F3107" s="7" t="s">
        <v>7842</v>
      </c>
      <c r="G3107" s="1" t="s">
        <v>948</v>
      </c>
      <c r="H3107" s="1" t="s">
        <v>949</v>
      </c>
      <c r="I3107" s="9" t="s">
        <v>1066</v>
      </c>
    </row>
    <row r="3108" spans="2:9" ht="100.8" x14ac:dyDescent="0.3">
      <c r="B3108" s="2" t="s">
        <v>192</v>
      </c>
      <c r="C3108" s="2" t="s">
        <v>7843</v>
      </c>
      <c r="D3108" s="7" t="s">
        <v>7844</v>
      </c>
      <c r="E3108" s="7" t="s">
        <v>7845</v>
      </c>
      <c r="F3108" s="7" t="s">
        <v>7846</v>
      </c>
      <c r="G3108" s="1" t="s">
        <v>948</v>
      </c>
      <c r="H3108" s="1" t="s">
        <v>949</v>
      </c>
      <c r="I3108" s="9" t="s">
        <v>1066</v>
      </c>
    </row>
    <row r="3109" spans="2:9" ht="100.8" x14ac:dyDescent="0.3">
      <c r="B3109" s="2" t="s">
        <v>192</v>
      </c>
      <c r="C3109" s="2" t="s">
        <v>7847</v>
      </c>
      <c r="D3109" s="7" t="s">
        <v>1065</v>
      </c>
      <c r="E3109" s="7" t="s">
        <v>195</v>
      </c>
      <c r="F3109" s="7" t="s">
        <v>123</v>
      </c>
      <c r="G3109" s="1" t="s">
        <v>948</v>
      </c>
      <c r="H3109" s="1" t="s">
        <v>949</v>
      </c>
      <c r="I3109" s="9" t="s">
        <v>1066</v>
      </c>
    </row>
    <row r="3110" spans="2:9" ht="100.8" x14ac:dyDescent="0.3">
      <c r="B3110" s="2" t="s">
        <v>192</v>
      </c>
      <c r="C3110" s="2" t="s">
        <v>7848</v>
      </c>
      <c r="D3110" s="7" t="s">
        <v>7836</v>
      </c>
      <c r="E3110" s="7" t="s">
        <v>7837</v>
      </c>
      <c r="F3110" s="7" t="s">
        <v>7838</v>
      </c>
      <c r="G3110" s="1" t="s">
        <v>948</v>
      </c>
      <c r="H3110" s="1" t="s">
        <v>949</v>
      </c>
      <c r="I3110" s="9" t="s">
        <v>1066</v>
      </c>
    </row>
    <row r="3111" spans="2:9" ht="100.8" x14ac:dyDescent="0.3">
      <c r="B3111" s="2" t="s">
        <v>192</v>
      </c>
      <c r="C3111" s="2" t="s">
        <v>7849</v>
      </c>
      <c r="D3111" s="7" t="s">
        <v>7840</v>
      </c>
      <c r="E3111" s="7" t="s">
        <v>7841</v>
      </c>
      <c r="F3111" s="7" t="s">
        <v>7842</v>
      </c>
      <c r="G3111" s="1" t="s">
        <v>948</v>
      </c>
      <c r="H3111" s="1" t="s">
        <v>949</v>
      </c>
      <c r="I3111" s="9" t="s">
        <v>1066</v>
      </c>
    </row>
    <row r="3112" spans="2:9" ht="100.8" x14ac:dyDescent="0.3">
      <c r="B3112" s="2" t="s">
        <v>192</v>
      </c>
      <c r="C3112" s="2" t="s">
        <v>7850</v>
      </c>
      <c r="D3112" s="7" t="s">
        <v>7832</v>
      </c>
      <c r="E3112" s="7" t="s">
        <v>7833</v>
      </c>
      <c r="F3112" s="7" t="s">
        <v>7834</v>
      </c>
      <c r="G3112" s="1" t="s">
        <v>948</v>
      </c>
      <c r="H3112" s="1" t="s">
        <v>949</v>
      </c>
      <c r="I3112" s="9" t="s">
        <v>1066</v>
      </c>
    </row>
    <row r="3113" spans="2:9" ht="100.8" x14ac:dyDescent="0.3">
      <c r="B3113" s="2" t="s">
        <v>192</v>
      </c>
      <c r="C3113" s="2" t="s">
        <v>7851</v>
      </c>
      <c r="D3113" s="7" t="s">
        <v>7828</v>
      </c>
      <c r="E3113" s="7" t="s">
        <v>7829</v>
      </c>
      <c r="F3113" s="7" t="s">
        <v>7830</v>
      </c>
      <c r="G3113" s="1" t="s">
        <v>948</v>
      </c>
      <c r="H3113" s="1" t="s">
        <v>949</v>
      </c>
      <c r="I3113" s="9" t="s">
        <v>1066</v>
      </c>
    </row>
    <row r="3114" spans="2:9" ht="129.6" x14ac:dyDescent="0.3">
      <c r="B3114" s="2" t="s">
        <v>196</v>
      </c>
      <c r="C3114" s="2" t="s">
        <v>7852</v>
      </c>
      <c r="D3114" s="7" t="s">
        <v>7853</v>
      </c>
      <c r="E3114" s="7" t="s">
        <v>7854</v>
      </c>
      <c r="F3114" s="7" t="s">
        <v>7855</v>
      </c>
      <c r="G3114" s="1" t="s">
        <v>948</v>
      </c>
      <c r="H3114" s="1" t="s">
        <v>949</v>
      </c>
      <c r="I3114" s="9" t="s">
        <v>1069</v>
      </c>
    </row>
    <row r="3115" spans="2:9" ht="129.6" x14ac:dyDescent="0.3">
      <c r="B3115" s="2" t="s">
        <v>196</v>
      </c>
      <c r="C3115" s="2" t="s">
        <v>7856</v>
      </c>
      <c r="D3115" s="7" t="s">
        <v>7857</v>
      </c>
      <c r="E3115" s="7" t="s">
        <v>7858</v>
      </c>
      <c r="F3115" s="7" t="s">
        <v>7859</v>
      </c>
      <c r="G3115" s="1" t="s">
        <v>948</v>
      </c>
      <c r="H3115" s="1" t="s">
        <v>949</v>
      </c>
      <c r="I3115" s="9" t="s">
        <v>1069</v>
      </c>
    </row>
    <row r="3116" spans="2:9" ht="129.6" x14ac:dyDescent="0.3">
      <c r="B3116" s="2" t="s">
        <v>196</v>
      </c>
      <c r="C3116" s="2" t="s">
        <v>7860</v>
      </c>
      <c r="D3116" s="7" t="s">
        <v>7861</v>
      </c>
      <c r="E3116" s="7" t="s">
        <v>118</v>
      </c>
      <c r="F3116" s="7" t="s">
        <v>7862</v>
      </c>
      <c r="G3116" s="1" t="s">
        <v>948</v>
      </c>
      <c r="H3116" s="1" t="s">
        <v>949</v>
      </c>
      <c r="I3116" s="9" t="s">
        <v>1069</v>
      </c>
    </row>
    <row r="3117" spans="2:9" ht="129.6" x14ac:dyDescent="0.3">
      <c r="B3117" s="2" t="s">
        <v>196</v>
      </c>
      <c r="C3117" s="2" t="s">
        <v>7863</v>
      </c>
      <c r="D3117" s="7" t="s">
        <v>7864</v>
      </c>
      <c r="E3117" s="7" t="s">
        <v>7865</v>
      </c>
      <c r="F3117" s="7" t="s">
        <v>7866</v>
      </c>
      <c r="G3117" s="1" t="s">
        <v>948</v>
      </c>
      <c r="H3117" s="1" t="s">
        <v>949</v>
      </c>
      <c r="I3117" s="9" t="s">
        <v>1069</v>
      </c>
    </row>
    <row r="3118" spans="2:9" ht="129.6" x14ac:dyDescent="0.3">
      <c r="B3118" s="2" t="s">
        <v>196</v>
      </c>
      <c r="C3118" s="2" t="s">
        <v>7867</v>
      </c>
      <c r="D3118" s="7" t="s">
        <v>7868</v>
      </c>
      <c r="E3118" s="7" t="s">
        <v>7858</v>
      </c>
      <c r="F3118" s="7" t="s">
        <v>7869</v>
      </c>
      <c r="G3118" s="1" t="s">
        <v>948</v>
      </c>
      <c r="H3118" s="1" t="s">
        <v>949</v>
      </c>
      <c r="I3118" s="9" t="s">
        <v>1069</v>
      </c>
    </row>
    <row r="3119" spans="2:9" ht="129.6" x14ac:dyDescent="0.3">
      <c r="B3119" s="2" t="s">
        <v>196</v>
      </c>
      <c r="C3119" s="2" t="s">
        <v>7870</v>
      </c>
      <c r="D3119" s="7" t="s">
        <v>7861</v>
      </c>
      <c r="E3119" s="7" t="s">
        <v>118</v>
      </c>
      <c r="F3119" s="7" t="s">
        <v>7862</v>
      </c>
      <c r="G3119" s="1" t="s">
        <v>948</v>
      </c>
      <c r="H3119" s="1" t="s">
        <v>949</v>
      </c>
      <c r="I3119" s="9" t="s">
        <v>1069</v>
      </c>
    </row>
    <row r="3120" spans="2:9" ht="129.6" x14ac:dyDescent="0.3">
      <c r="B3120" s="2" t="s">
        <v>196</v>
      </c>
      <c r="C3120" s="2" t="s">
        <v>7871</v>
      </c>
      <c r="D3120" s="7" t="s">
        <v>7864</v>
      </c>
      <c r="E3120" s="7" t="s">
        <v>7865</v>
      </c>
      <c r="F3120" s="7" t="s">
        <v>7866</v>
      </c>
      <c r="G3120" s="1" t="s">
        <v>948</v>
      </c>
      <c r="H3120" s="1" t="s">
        <v>949</v>
      </c>
      <c r="I3120" s="9" t="s">
        <v>1069</v>
      </c>
    </row>
    <row r="3121" spans="2:9" ht="129.6" x14ac:dyDescent="0.3">
      <c r="B3121" s="2" t="s">
        <v>196</v>
      </c>
      <c r="C3121" s="2" t="s">
        <v>7872</v>
      </c>
      <c r="D3121" s="7" t="s">
        <v>7868</v>
      </c>
      <c r="E3121" s="7" t="s">
        <v>7858</v>
      </c>
      <c r="F3121" s="7" t="s">
        <v>7869</v>
      </c>
      <c r="G3121" s="1" t="s">
        <v>948</v>
      </c>
      <c r="H3121" s="1" t="s">
        <v>949</v>
      </c>
      <c r="I3121" s="9" t="s">
        <v>1069</v>
      </c>
    </row>
    <row r="3122" spans="2:9" ht="129.6" x14ac:dyDescent="0.3">
      <c r="B3122" s="2" t="s">
        <v>196</v>
      </c>
      <c r="C3122" s="2" t="s">
        <v>7873</v>
      </c>
      <c r="D3122" s="7" t="s">
        <v>7861</v>
      </c>
      <c r="E3122" s="7" t="s">
        <v>118</v>
      </c>
      <c r="F3122" s="7" t="s">
        <v>7862</v>
      </c>
      <c r="G3122" s="1" t="s">
        <v>948</v>
      </c>
      <c r="H3122" s="1" t="s">
        <v>949</v>
      </c>
      <c r="I3122" s="9" t="s">
        <v>1069</v>
      </c>
    </row>
    <row r="3123" spans="2:9" ht="129.6" x14ac:dyDescent="0.3">
      <c r="B3123" s="2" t="s">
        <v>196</v>
      </c>
      <c r="C3123" s="2" t="s">
        <v>7874</v>
      </c>
      <c r="D3123" s="7" t="s">
        <v>7864</v>
      </c>
      <c r="E3123" s="7" t="s">
        <v>7865</v>
      </c>
      <c r="F3123" s="7" t="s">
        <v>7866</v>
      </c>
      <c r="G3123" s="1" t="s">
        <v>948</v>
      </c>
      <c r="H3123" s="1" t="s">
        <v>949</v>
      </c>
      <c r="I3123" s="9" t="s">
        <v>1069</v>
      </c>
    </row>
    <row r="3124" spans="2:9" ht="129.6" x14ac:dyDescent="0.3">
      <c r="B3124" s="2" t="s">
        <v>200</v>
      </c>
      <c r="C3124" s="2" t="s">
        <v>7875</v>
      </c>
      <c r="D3124" s="7" t="s">
        <v>7876</v>
      </c>
      <c r="E3124" s="7" t="s">
        <v>7003</v>
      </c>
      <c r="F3124" s="7" t="s">
        <v>7877</v>
      </c>
      <c r="G3124" s="1" t="s">
        <v>948</v>
      </c>
      <c r="H3124" s="1" t="s">
        <v>949</v>
      </c>
      <c r="I3124" s="9" t="s">
        <v>1072</v>
      </c>
    </row>
    <row r="3125" spans="2:9" ht="129.6" x14ac:dyDescent="0.3">
      <c r="B3125" s="2" t="s">
        <v>200</v>
      </c>
      <c r="C3125" s="2" t="s">
        <v>7878</v>
      </c>
      <c r="D3125" s="7" t="s">
        <v>7879</v>
      </c>
      <c r="E3125" s="7" t="s">
        <v>7880</v>
      </c>
      <c r="F3125" s="7" t="s">
        <v>7881</v>
      </c>
      <c r="G3125" s="1" t="s">
        <v>948</v>
      </c>
      <c r="H3125" s="1" t="s">
        <v>949</v>
      </c>
      <c r="I3125" s="9" t="s">
        <v>1072</v>
      </c>
    </row>
    <row r="3126" spans="2:9" ht="129.6" x14ac:dyDescent="0.3">
      <c r="B3126" s="2" t="s">
        <v>200</v>
      </c>
      <c r="C3126" s="2" t="s">
        <v>7882</v>
      </c>
      <c r="D3126" s="7" t="s">
        <v>7883</v>
      </c>
      <c r="E3126" s="7" t="s">
        <v>7884</v>
      </c>
      <c r="F3126" s="7" t="s">
        <v>7885</v>
      </c>
      <c r="G3126" s="1" t="s">
        <v>948</v>
      </c>
      <c r="H3126" s="1" t="s">
        <v>949</v>
      </c>
      <c r="I3126" s="9" t="s">
        <v>1072</v>
      </c>
    </row>
    <row r="3127" spans="2:9" ht="129.6" x14ac:dyDescent="0.3">
      <c r="B3127" s="2" t="s">
        <v>200</v>
      </c>
      <c r="C3127" s="2" t="s">
        <v>7886</v>
      </c>
      <c r="D3127" s="7" t="s">
        <v>7887</v>
      </c>
      <c r="E3127" s="7" t="s">
        <v>7888</v>
      </c>
      <c r="F3127" s="7" t="s">
        <v>7889</v>
      </c>
      <c r="G3127" s="1" t="s">
        <v>948</v>
      </c>
      <c r="H3127" s="1" t="s">
        <v>949</v>
      </c>
      <c r="I3127" s="9" t="s">
        <v>1072</v>
      </c>
    </row>
    <row r="3128" spans="2:9" ht="129.6" x14ac:dyDescent="0.3">
      <c r="B3128" s="2" t="s">
        <v>200</v>
      </c>
      <c r="C3128" s="2" t="s">
        <v>7890</v>
      </c>
      <c r="D3128" s="7" t="s">
        <v>7879</v>
      </c>
      <c r="E3128" s="7" t="s">
        <v>7880</v>
      </c>
      <c r="F3128" s="7" t="s">
        <v>7881</v>
      </c>
      <c r="G3128" s="1" t="s">
        <v>948</v>
      </c>
      <c r="H3128" s="1" t="s">
        <v>949</v>
      </c>
      <c r="I3128" s="9" t="s">
        <v>1072</v>
      </c>
    </row>
    <row r="3129" spans="2:9" ht="129.6" x14ac:dyDescent="0.3">
      <c r="B3129" s="2" t="s">
        <v>200</v>
      </c>
      <c r="C3129" s="2" t="s">
        <v>7891</v>
      </c>
      <c r="D3129" s="7" t="s">
        <v>7876</v>
      </c>
      <c r="E3129" s="7" t="s">
        <v>7003</v>
      </c>
      <c r="F3129" s="7" t="s">
        <v>7877</v>
      </c>
      <c r="G3129" s="1" t="s">
        <v>948</v>
      </c>
      <c r="H3129" s="1" t="s">
        <v>949</v>
      </c>
      <c r="I3129" s="9" t="s">
        <v>1072</v>
      </c>
    </row>
    <row r="3130" spans="2:9" ht="129.6" x14ac:dyDescent="0.3">
      <c r="B3130" s="2" t="s">
        <v>200</v>
      </c>
      <c r="C3130" s="2" t="s">
        <v>7892</v>
      </c>
      <c r="D3130" s="7" t="s">
        <v>7893</v>
      </c>
      <c r="E3130" s="7" t="s">
        <v>7894</v>
      </c>
      <c r="F3130" s="7" t="s">
        <v>7895</v>
      </c>
      <c r="G3130" s="1" t="s">
        <v>948</v>
      </c>
      <c r="H3130" s="1" t="s">
        <v>949</v>
      </c>
      <c r="I3130" s="9" t="s">
        <v>1072</v>
      </c>
    </row>
    <row r="3131" spans="2:9" ht="129.6" x14ac:dyDescent="0.3">
      <c r="B3131" s="2" t="s">
        <v>200</v>
      </c>
      <c r="C3131" s="2" t="s">
        <v>7896</v>
      </c>
      <c r="D3131" s="7" t="s">
        <v>7879</v>
      </c>
      <c r="E3131" s="7" t="s">
        <v>7880</v>
      </c>
      <c r="F3131" s="7" t="s">
        <v>7881</v>
      </c>
      <c r="G3131" s="1" t="s">
        <v>948</v>
      </c>
      <c r="H3131" s="1" t="s">
        <v>949</v>
      </c>
      <c r="I3131" s="9" t="s">
        <v>1072</v>
      </c>
    </row>
    <row r="3132" spans="2:9" ht="129.6" x14ac:dyDescent="0.3">
      <c r="B3132" s="2" t="s">
        <v>200</v>
      </c>
      <c r="C3132" s="2" t="s">
        <v>7897</v>
      </c>
      <c r="D3132" s="7" t="s">
        <v>7883</v>
      </c>
      <c r="E3132" s="7" t="s">
        <v>7884</v>
      </c>
      <c r="F3132" s="7" t="s">
        <v>7885</v>
      </c>
      <c r="G3132" s="1" t="s">
        <v>948</v>
      </c>
      <c r="H3132" s="1" t="s">
        <v>949</v>
      </c>
      <c r="I3132" s="9" t="s">
        <v>1072</v>
      </c>
    </row>
    <row r="3133" spans="2:9" ht="129.6" x14ac:dyDescent="0.3">
      <c r="B3133" s="2" t="s">
        <v>200</v>
      </c>
      <c r="C3133" s="2" t="s">
        <v>7898</v>
      </c>
      <c r="D3133" s="7" t="s">
        <v>7876</v>
      </c>
      <c r="E3133" s="7" t="s">
        <v>7003</v>
      </c>
      <c r="F3133" s="7" t="s">
        <v>7877</v>
      </c>
      <c r="G3133" s="1" t="s">
        <v>948</v>
      </c>
      <c r="H3133" s="1" t="s">
        <v>949</v>
      </c>
      <c r="I3133" s="9" t="s">
        <v>1072</v>
      </c>
    </row>
    <row r="3134" spans="2:9" ht="129.6" x14ac:dyDescent="0.3">
      <c r="B3134" s="2" t="s">
        <v>205</v>
      </c>
      <c r="C3134" s="2" t="s">
        <v>7899</v>
      </c>
      <c r="D3134" s="7" t="s">
        <v>7900</v>
      </c>
      <c r="E3134" s="7" t="s">
        <v>7901</v>
      </c>
      <c r="F3134" s="7" t="s">
        <v>7902</v>
      </c>
      <c r="G3134" s="1" t="s">
        <v>948</v>
      </c>
      <c r="H3134" s="1" t="s">
        <v>949</v>
      </c>
      <c r="I3134" s="9" t="s">
        <v>1075</v>
      </c>
    </row>
    <row r="3135" spans="2:9" ht="129.6" x14ac:dyDescent="0.3">
      <c r="B3135" s="2" t="s">
        <v>205</v>
      </c>
      <c r="C3135" s="2" t="s">
        <v>7903</v>
      </c>
      <c r="D3135" s="7" t="s">
        <v>7904</v>
      </c>
      <c r="E3135" s="7" t="s">
        <v>7905</v>
      </c>
      <c r="F3135" s="7" t="s">
        <v>7906</v>
      </c>
      <c r="G3135" s="1" t="s">
        <v>948</v>
      </c>
      <c r="H3135" s="1" t="s">
        <v>949</v>
      </c>
      <c r="I3135" s="9" t="s">
        <v>1075</v>
      </c>
    </row>
    <row r="3136" spans="2:9" ht="129.6" x14ac:dyDescent="0.3">
      <c r="B3136" s="2" t="s">
        <v>205</v>
      </c>
      <c r="C3136" s="2" t="s">
        <v>7907</v>
      </c>
      <c r="D3136" s="7" t="s">
        <v>7900</v>
      </c>
      <c r="E3136" s="7" t="s">
        <v>7908</v>
      </c>
      <c r="F3136" s="7" t="s">
        <v>7909</v>
      </c>
      <c r="G3136" s="1" t="s">
        <v>948</v>
      </c>
      <c r="H3136" s="1" t="s">
        <v>949</v>
      </c>
      <c r="I3136" s="9" t="s">
        <v>1075</v>
      </c>
    </row>
    <row r="3137" spans="2:9" ht="129.6" x14ac:dyDescent="0.3">
      <c r="B3137" s="2" t="s">
        <v>205</v>
      </c>
      <c r="C3137" s="2" t="s">
        <v>7910</v>
      </c>
      <c r="D3137" s="7" t="s">
        <v>7904</v>
      </c>
      <c r="E3137" s="7" t="s">
        <v>7911</v>
      </c>
      <c r="F3137" s="7" t="s">
        <v>7912</v>
      </c>
      <c r="G3137" s="1" t="s">
        <v>948</v>
      </c>
      <c r="H3137" s="1" t="s">
        <v>949</v>
      </c>
      <c r="I3137" s="9" t="s">
        <v>1075</v>
      </c>
    </row>
    <row r="3138" spans="2:9" ht="129.6" x14ac:dyDescent="0.3">
      <c r="B3138" s="2" t="s">
        <v>205</v>
      </c>
      <c r="C3138" s="2" t="s">
        <v>7913</v>
      </c>
      <c r="D3138" s="7" t="s">
        <v>7900</v>
      </c>
      <c r="E3138" s="7" t="s">
        <v>7914</v>
      </c>
      <c r="F3138" s="7" t="s">
        <v>7915</v>
      </c>
      <c r="G3138" s="1" t="s">
        <v>948</v>
      </c>
      <c r="H3138" s="1" t="s">
        <v>949</v>
      </c>
      <c r="I3138" s="9" t="s">
        <v>1075</v>
      </c>
    </row>
    <row r="3139" spans="2:9" ht="115.2" x14ac:dyDescent="0.3">
      <c r="B3139" s="2" t="s">
        <v>205</v>
      </c>
      <c r="C3139" s="2" t="s">
        <v>7916</v>
      </c>
      <c r="D3139" s="7" t="s">
        <v>7904</v>
      </c>
      <c r="E3139" s="7" t="s">
        <v>7917</v>
      </c>
      <c r="F3139" s="7" t="s">
        <v>7918</v>
      </c>
      <c r="G3139" s="1" t="s">
        <v>948</v>
      </c>
      <c r="H3139" s="1" t="s">
        <v>949</v>
      </c>
      <c r="I3139" s="9" t="s">
        <v>1075</v>
      </c>
    </row>
    <row r="3140" spans="2:9" ht="129.6" x14ac:dyDescent="0.3">
      <c r="B3140" s="2" t="s">
        <v>205</v>
      </c>
      <c r="C3140" s="2" t="s">
        <v>7919</v>
      </c>
      <c r="D3140" s="7" t="s">
        <v>7900</v>
      </c>
      <c r="E3140" s="7" t="s">
        <v>7908</v>
      </c>
      <c r="F3140" s="7" t="s">
        <v>7909</v>
      </c>
      <c r="G3140" s="1" t="s">
        <v>948</v>
      </c>
      <c r="H3140" s="1" t="s">
        <v>949</v>
      </c>
      <c r="I3140" s="9" t="s">
        <v>1075</v>
      </c>
    </row>
    <row r="3141" spans="2:9" ht="129.6" x14ac:dyDescent="0.3">
      <c r="B3141" s="2" t="s">
        <v>205</v>
      </c>
      <c r="C3141" s="2" t="s">
        <v>7920</v>
      </c>
      <c r="D3141" s="7" t="s">
        <v>7904</v>
      </c>
      <c r="E3141" s="7" t="s">
        <v>7911</v>
      </c>
      <c r="F3141" s="7" t="s">
        <v>7912</v>
      </c>
      <c r="G3141" s="1" t="s">
        <v>948</v>
      </c>
      <c r="H3141" s="1" t="s">
        <v>949</v>
      </c>
      <c r="I3141" s="9" t="s">
        <v>1075</v>
      </c>
    </row>
    <row r="3142" spans="2:9" ht="129.6" x14ac:dyDescent="0.3">
      <c r="B3142" s="2" t="s">
        <v>205</v>
      </c>
      <c r="C3142" s="2" t="s">
        <v>7921</v>
      </c>
      <c r="D3142" s="7" t="s">
        <v>7900</v>
      </c>
      <c r="E3142" s="7" t="s">
        <v>7905</v>
      </c>
      <c r="F3142" s="7" t="s">
        <v>7922</v>
      </c>
      <c r="G3142" s="1" t="s">
        <v>948</v>
      </c>
      <c r="H3142" s="1" t="s">
        <v>949</v>
      </c>
      <c r="I3142" s="9" t="s">
        <v>1075</v>
      </c>
    </row>
    <row r="3143" spans="2:9" ht="129.6" x14ac:dyDescent="0.3">
      <c r="B3143" s="2" t="s">
        <v>205</v>
      </c>
      <c r="C3143" s="2" t="s">
        <v>7923</v>
      </c>
      <c r="D3143" s="7" t="s">
        <v>7904</v>
      </c>
      <c r="E3143" s="7" t="s">
        <v>7924</v>
      </c>
      <c r="F3143" s="7" t="s">
        <v>7925</v>
      </c>
      <c r="G3143" s="1" t="s">
        <v>948</v>
      </c>
      <c r="H3143" s="1" t="s">
        <v>949</v>
      </c>
      <c r="I3143" s="9" t="s">
        <v>1075</v>
      </c>
    </row>
    <row r="3144" spans="2:9" ht="129.6" x14ac:dyDescent="0.3">
      <c r="B3144" s="2" t="s">
        <v>210</v>
      </c>
      <c r="C3144" s="2" t="s">
        <v>7926</v>
      </c>
      <c r="D3144" s="7" t="s">
        <v>7927</v>
      </c>
      <c r="E3144" s="7" t="s">
        <v>7928</v>
      </c>
      <c r="F3144" s="7" t="s">
        <v>7929</v>
      </c>
      <c r="G3144" s="1" t="s">
        <v>948</v>
      </c>
      <c r="H3144" s="1" t="s">
        <v>949</v>
      </c>
      <c r="I3144" s="9" t="s">
        <v>1078</v>
      </c>
    </row>
    <row r="3145" spans="2:9" ht="129.6" x14ac:dyDescent="0.3">
      <c r="B3145" s="2" t="s">
        <v>210</v>
      </c>
      <c r="C3145" s="2" t="s">
        <v>7930</v>
      </c>
      <c r="D3145" s="7" t="s">
        <v>7931</v>
      </c>
      <c r="E3145" s="7" t="s">
        <v>7932</v>
      </c>
      <c r="F3145" s="7" t="s">
        <v>7933</v>
      </c>
      <c r="G3145" s="1" t="s">
        <v>948</v>
      </c>
      <c r="H3145" s="1" t="s">
        <v>949</v>
      </c>
      <c r="I3145" s="9" t="s">
        <v>1078</v>
      </c>
    </row>
    <row r="3146" spans="2:9" ht="129.6" x14ac:dyDescent="0.3">
      <c r="B3146" s="2" t="s">
        <v>210</v>
      </c>
      <c r="C3146" s="2" t="s">
        <v>7934</v>
      </c>
      <c r="D3146" s="7" t="s">
        <v>7935</v>
      </c>
      <c r="E3146" s="7" t="s">
        <v>7936</v>
      </c>
      <c r="F3146" s="7" t="s">
        <v>7937</v>
      </c>
      <c r="G3146" s="1" t="s">
        <v>948</v>
      </c>
      <c r="H3146" s="1" t="s">
        <v>949</v>
      </c>
      <c r="I3146" s="9" t="s">
        <v>1078</v>
      </c>
    </row>
    <row r="3147" spans="2:9" ht="129.6" x14ac:dyDescent="0.3">
      <c r="B3147" s="2" t="s">
        <v>210</v>
      </c>
      <c r="C3147" s="2" t="s">
        <v>7938</v>
      </c>
      <c r="D3147" s="7" t="s">
        <v>7939</v>
      </c>
      <c r="E3147" s="7" t="s">
        <v>7940</v>
      </c>
      <c r="F3147" s="7" t="s">
        <v>7941</v>
      </c>
      <c r="G3147" s="1" t="s">
        <v>948</v>
      </c>
      <c r="H3147" s="1" t="s">
        <v>949</v>
      </c>
      <c r="I3147" s="9" t="s">
        <v>1078</v>
      </c>
    </row>
    <row r="3148" spans="2:9" ht="129.6" x14ac:dyDescent="0.3">
      <c r="B3148" s="2" t="s">
        <v>210</v>
      </c>
      <c r="C3148" s="2" t="s">
        <v>7942</v>
      </c>
      <c r="D3148" s="7" t="s">
        <v>7927</v>
      </c>
      <c r="E3148" s="7" t="s">
        <v>7928</v>
      </c>
      <c r="F3148" s="7" t="s">
        <v>7929</v>
      </c>
      <c r="G3148" s="1" t="s">
        <v>948</v>
      </c>
      <c r="H3148" s="1" t="s">
        <v>949</v>
      </c>
      <c r="I3148" s="9" t="s">
        <v>1078</v>
      </c>
    </row>
    <row r="3149" spans="2:9" ht="129.6" x14ac:dyDescent="0.3">
      <c r="B3149" s="2" t="s">
        <v>210</v>
      </c>
      <c r="C3149" s="2" t="s">
        <v>7943</v>
      </c>
      <c r="D3149" s="7" t="s">
        <v>7931</v>
      </c>
      <c r="E3149" s="7" t="s">
        <v>7932</v>
      </c>
      <c r="F3149" s="7" t="s">
        <v>7933</v>
      </c>
      <c r="G3149" s="1" t="s">
        <v>948</v>
      </c>
      <c r="H3149" s="1" t="s">
        <v>949</v>
      </c>
      <c r="I3149" s="9" t="s">
        <v>1078</v>
      </c>
    </row>
    <row r="3150" spans="2:9" ht="129.6" x14ac:dyDescent="0.3">
      <c r="B3150" s="2" t="s">
        <v>210</v>
      </c>
      <c r="C3150" s="2" t="s">
        <v>7944</v>
      </c>
      <c r="D3150" s="7" t="s">
        <v>7935</v>
      </c>
      <c r="E3150" s="7" t="s">
        <v>7936</v>
      </c>
      <c r="F3150" s="7" t="s">
        <v>7937</v>
      </c>
      <c r="G3150" s="1" t="s">
        <v>948</v>
      </c>
      <c r="H3150" s="1" t="s">
        <v>949</v>
      </c>
      <c r="I3150" s="9" t="s">
        <v>1078</v>
      </c>
    </row>
    <row r="3151" spans="2:9" ht="129.6" x14ac:dyDescent="0.3">
      <c r="B3151" s="2" t="s">
        <v>210</v>
      </c>
      <c r="C3151" s="2" t="s">
        <v>7945</v>
      </c>
      <c r="D3151" s="7" t="s">
        <v>7939</v>
      </c>
      <c r="E3151" s="7" t="s">
        <v>7940</v>
      </c>
      <c r="F3151" s="7" t="s">
        <v>7941</v>
      </c>
      <c r="G3151" s="1" t="s">
        <v>948</v>
      </c>
      <c r="H3151" s="1" t="s">
        <v>949</v>
      </c>
      <c r="I3151" s="9" t="s">
        <v>1078</v>
      </c>
    </row>
    <row r="3152" spans="2:9" ht="129.6" x14ac:dyDescent="0.3">
      <c r="B3152" s="2" t="s">
        <v>210</v>
      </c>
      <c r="C3152" s="2" t="s">
        <v>7946</v>
      </c>
      <c r="D3152" s="7" t="s">
        <v>7927</v>
      </c>
      <c r="E3152" s="7" t="s">
        <v>7928</v>
      </c>
      <c r="F3152" s="7" t="s">
        <v>7929</v>
      </c>
      <c r="G3152" s="1" t="s">
        <v>948</v>
      </c>
      <c r="H3152" s="1" t="s">
        <v>949</v>
      </c>
      <c r="I3152" s="9" t="s">
        <v>1078</v>
      </c>
    </row>
    <row r="3153" spans="2:9" ht="129.6" x14ac:dyDescent="0.3">
      <c r="B3153" s="2" t="s">
        <v>210</v>
      </c>
      <c r="C3153" s="2" t="s">
        <v>7947</v>
      </c>
      <c r="D3153" s="7" t="s">
        <v>7931</v>
      </c>
      <c r="E3153" s="7" t="s">
        <v>7932</v>
      </c>
      <c r="F3153" s="7" t="s">
        <v>7933</v>
      </c>
      <c r="G3153" s="1" t="s">
        <v>948</v>
      </c>
      <c r="H3153" s="1" t="s">
        <v>949</v>
      </c>
      <c r="I3153" s="9" t="s">
        <v>1078</v>
      </c>
    </row>
    <row r="3154" spans="2:9" ht="129.6" x14ac:dyDescent="0.3">
      <c r="B3154" s="2" t="s">
        <v>215</v>
      </c>
      <c r="C3154" s="2" t="s">
        <v>7948</v>
      </c>
      <c r="D3154" s="7" t="s">
        <v>7949</v>
      </c>
      <c r="E3154" s="7" t="s">
        <v>7950</v>
      </c>
      <c r="F3154" s="7" t="s">
        <v>7951</v>
      </c>
      <c r="G3154" s="1" t="s">
        <v>948</v>
      </c>
      <c r="H3154" s="1" t="s">
        <v>949</v>
      </c>
      <c r="I3154" s="9" t="s">
        <v>1081</v>
      </c>
    </row>
    <row r="3155" spans="2:9" ht="129.6" x14ac:dyDescent="0.3">
      <c r="B3155" s="2" t="s">
        <v>215</v>
      </c>
      <c r="C3155" s="2" t="s">
        <v>7952</v>
      </c>
      <c r="D3155" s="7" t="s">
        <v>7953</v>
      </c>
      <c r="E3155" s="7" t="s">
        <v>7954</v>
      </c>
      <c r="F3155" s="7" t="s">
        <v>7955</v>
      </c>
      <c r="G3155" s="1" t="s">
        <v>948</v>
      </c>
      <c r="H3155" s="1" t="s">
        <v>949</v>
      </c>
      <c r="I3155" s="9" t="s">
        <v>1081</v>
      </c>
    </row>
    <row r="3156" spans="2:9" ht="129.6" x14ac:dyDescent="0.3">
      <c r="B3156" s="2" t="s">
        <v>215</v>
      </c>
      <c r="C3156" s="2" t="s">
        <v>7956</v>
      </c>
      <c r="D3156" s="7" t="s">
        <v>7949</v>
      </c>
      <c r="E3156" s="7" t="s">
        <v>7950</v>
      </c>
      <c r="F3156" s="7" t="s">
        <v>7951</v>
      </c>
      <c r="G3156" s="1" t="s">
        <v>948</v>
      </c>
      <c r="H3156" s="1" t="s">
        <v>949</v>
      </c>
      <c r="I3156" s="9" t="s">
        <v>1081</v>
      </c>
    </row>
    <row r="3157" spans="2:9" ht="129.6" x14ac:dyDescent="0.3">
      <c r="B3157" s="2" t="s">
        <v>215</v>
      </c>
      <c r="C3157" s="2" t="s">
        <v>7957</v>
      </c>
      <c r="D3157" s="7" t="s">
        <v>7953</v>
      </c>
      <c r="E3157" s="7" t="s">
        <v>7954</v>
      </c>
      <c r="F3157" s="7" t="s">
        <v>7955</v>
      </c>
      <c r="G3157" s="1" t="s">
        <v>948</v>
      </c>
      <c r="H3157" s="1" t="s">
        <v>949</v>
      </c>
      <c r="I3157" s="9" t="s">
        <v>1081</v>
      </c>
    </row>
    <row r="3158" spans="2:9" ht="129.6" x14ac:dyDescent="0.3">
      <c r="B3158" s="2" t="s">
        <v>215</v>
      </c>
      <c r="C3158" s="2" t="s">
        <v>7958</v>
      </c>
      <c r="D3158" s="7" t="s">
        <v>7949</v>
      </c>
      <c r="E3158" s="7" t="s">
        <v>7950</v>
      </c>
      <c r="F3158" s="7" t="s">
        <v>7951</v>
      </c>
      <c r="G3158" s="1" t="s">
        <v>948</v>
      </c>
      <c r="H3158" s="1" t="s">
        <v>949</v>
      </c>
      <c r="I3158" s="9" t="s">
        <v>1081</v>
      </c>
    </row>
    <row r="3159" spans="2:9" ht="129.6" x14ac:dyDescent="0.3">
      <c r="B3159" s="2" t="s">
        <v>215</v>
      </c>
      <c r="C3159" s="2" t="s">
        <v>7959</v>
      </c>
      <c r="D3159" s="7" t="s">
        <v>7953</v>
      </c>
      <c r="E3159" s="7" t="s">
        <v>7954</v>
      </c>
      <c r="F3159" s="7" t="s">
        <v>7955</v>
      </c>
      <c r="G3159" s="1" t="s">
        <v>948</v>
      </c>
      <c r="H3159" s="1" t="s">
        <v>949</v>
      </c>
      <c r="I3159" s="9" t="s">
        <v>1081</v>
      </c>
    </row>
    <row r="3160" spans="2:9" ht="129.6" x14ac:dyDescent="0.3">
      <c r="B3160" s="2" t="s">
        <v>215</v>
      </c>
      <c r="C3160" s="2" t="s">
        <v>7960</v>
      </c>
      <c r="D3160" s="7" t="s">
        <v>7949</v>
      </c>
      <c r="E3160" s="7" t="s">
        <v>7950</v>
      </c>
      <c r="F3160" s="7" t="s">
        <v>7951</v>
      </c>
      <c r="G3160" s="1" t="s">
        <v>948</v>
      </c>
      <c r="H3160" s="1" t="s">
        <v>949</v>
      </c>
      <c r="I3160" s="9" t="s">
        <v>1081</v>
      </c>
    </row>
    <row r="3161" spans="2:9" ht="129.6" x14ac:dyDescent="0.3">
      <c r="B3161" s="2" t="s">
        <v>215</v>
      </c>
      <c r="C3161" s="2" t="s">
        <v>7961</v>
      </c>
      <c r="D3161" s="7" t="s">
        <v>7953</v>
      </c>
      <c r="E3161" s="7" t="s">
        <v>7954</v>
      </c>
      <c r="F3161" s="7" t="s">
        <v>7955</v>
      </c>
      <c r="G3161" s="1" t="s">
        <v>948</v>
      </c>
      <c r="H3161" s="1" t="s">
        <v>949</v>
      </c>
      <c r="I3161" s="9" t="s">
        <v>1081</v>
      </c>
    </row>
    <row r="3162" spans="2:9" ht="129.6" x14ac:dyDescent="0.3">
      <c r="B3162" s="2" t="s">
        <v>215</v>
      </c>
      <c r="C3162" s="2" t="s">
        <v>7962</v>
      </c>
      <c r="D3162" s="7" t="s">
        <v>7949</v>
      </c>
      <c r="E3162" s="7" t="s">
        <v>7950</v>
      </c>
      <c r="F3162" s="7" t="s">
        <v>7951</v>
      </c>
      <c r="G3162" s="1" t="s">
        <v>948</v>
      </c>
      <c r="H3162" s="1" t="s">
        <v>949</v>
      </c>
      <c r="I3162" s="9" t="s">
        <v>1081</v>
      </c>
    </row>
    <row r="3163" spans="2:9" ht="129.6" x14ac:dyDescent="0.3">
      <c r="B3163" s="2" t="s">
        <v>215</v>
      </c>
      <c r="C3163" s="2" t="s">
        <v>7963</v>
      </c>
      <c r="D3163" s="7" t="s">
        <v>7953</v>
      </c>
      <c r="E3163" s="7" t="s">
        <v>7954</v>
      </c>
      <c r="F3163" s="7" t="s">
        <v>7955</v>
      </c>
      <c r="G3163" s="1" t="s">
        <v>948</v>
      </c>
      <c r="H3163" s="1" t="s">
        <v>949</v>
      </c>
      <c r="I3163" s="9" t="s">
        <v>1081</v>
      </c>
    </row>
    <row r="3164" spans="2:9" ht="129.6" x14ac:dyDescent="0.3">
      <c r="B3164" s="2" t="s">
        <v>220</v>
      </c>
      <c r="C3164" s="2" t="s">
        <v>7964</v>
      </c>
      <c r="D3164" s="7" t="s">
        <v>7965</v>
      </c>
      <c r="E3164" s="7" t="s">
        <v>7966</v>
      </c>
      <c r="F3164" s="7" t="s">
        <v>7967</v>
      </c>
      <c r="G3164" s="1" t="s">
        <v>948</v>
      </c>
      <c r="H3164" s="1" t="s">
        <v>949</v>
      </c>
      <c r="I3164" s="9" t="s">
        <v>1084</v>
      </c>
    </row>
    <row r="3165" spans="2:9" ht="129.6" x14ac:dyDescent="0.3">
      <c r="B3165" s="2" t="s">
        <v>220</v>
      </c>
      <c r="C3165" s="2" t="s">
        <v>7968</v>
      </c>
      <c r="D3165" s="7" t="s">
        <v>7969</v>
      </c>
      <c r="E3165" s="7" t="s">
        <v>7970</v>
      </c>
      <c r="F3165" s="7" t="s">
        <v>7971</v>
      </c>
      <c r="G3165" s="1" t="s">
        <v>948</v>
      </c>
      <c r="H3165" s="1" t="s">
        <v>949</v>
      </c>
      <c r="I3165" s="9" t="s">
        <v>1084</v>
      </c>
    </row>
    <row r="3166" spans="2:9" ht="129.6" x14ac:dyDescent="0.3">
      <c r="B3166" s="2" t="s">
        <v>220</v>
      </c>
      <c r="C3166" s="2" t="s">
        <v>7972</v>
      </c>
      <c r="D3166" s="7" t="s">
        <v>7965</v>
      </c>
      <c r="E3166" s="7" t="s">
        <v>7966</v>
      </c>
      <c r="F3166" s="7" t="s">
        <v>7967</v>
      </c>
      <c r="G3166" s="1" t="s">
        <v>948</v>
      </c>
      <c r="H3166" s="1" t="s">
        <v>949</v>
      </c>
      <c r="I3166" s="9" t="s">
        <v>1084</v>
      </c>
    </row>
    <row r="3167" spans="2:9" ht="129.6" x14ac:dyDescent="0.3">
      <c r="B3167" s="2" t="s">
        <v>220</v>
      </c>
      <c r="C3167" s="2" t="s">
        <v>7973</v>
      </c>
      <c r="D3167" s="7" t="s">
        <v>7969</v>
      </c>
      <c r="E3167" s="7" t="s">
        <v>7970</v>
      </c>
      <c r="F3167" s="7" t="s">
        <v>7971</v>
      </c>
      <c r="G3167" s="1" t="s">
        <v>948</v>
      </c>
      <c r="H3167" s="1" t="s">
        <v>949</v>
      </c>
      <c r="I3167" s="9" t="s">
        <v>1084</v>
      </c>
    </row>
    <row r="3168" spans="2:9" ht="129.6" x14ac:dyDescent="0.3">
      <c r="B3168" s="2" t="s">
        <v>220</v>
      </c>
      <c r="C3168" s="2" t="s">
        <v>7974</v>
      </c>
      <c r="D3168" s="7" t="s">
        <v>7965</v>
      </c>
      <c r="E3168" s="7" t="s">
        <v>7966</v>
      </c>
      <c r="F3168" s="7" t="s">
        <v>7967</v>
      </c>
      <c r="G3168" s="1" t="s">
        <v>948</v>
      </c>
      <c r="H3168" s="1" t="s">
        <v>949</v>
      </c>
      <c r="I3168" s="9" t="s">
        <v>1084</v>
      </c>
    </row>
    <row r="3169" spans="2:9" ht="129.6" x14ac:dyDescent="0.3">
      <c r="B3169" s="2" t="s">
        <v>220</v>
      </c>
      <c r="C3169" s="2" t="s">
        <v>7975</v>
      </c>
      <c r="D3169" s="7" t="s">
        <v>7969</v>
      </c>
      <c r="E3169" s="7" t="s">
        <v>7970</v>
      </c>
      <c r="F3169" s="7" t="s">
        <v>7971</v>
      </c>
      <c r="G3169" s="1" t="s">
        <v>948</v>
      </c>
      <c r="H3169" s="1" t="s">
        <v>949</v>
      </c>
      <c r="I3169" s="9" t="s">
        <v>1084</v>
      </c>
    </row>
    <row r="3170" spans="2:9" ht="129.6" x14ac:dyDescent="0.3">
      <c r="B3170" s="2" t="s">
        <v>220</v>
      </c>
      <c r="C3170" s="2" t="s">
        <v>7976</v>
      </c>
      <c r="D3170" s="7" t="s">
        <v>7965</v>
      </c>
      <c r="E3170" s="7" t="s">
        <v>7966</v>
      </c>
      <c r="F3170" s="7" t="s">
        <v>7967</v>
      </c>
      <c r="G3170" s="1" t="s">
        <v>948</v>
      </c>
      <c r="H3170" s="1" t="s">
        <v>949</v>
      </c>
      <c r="I3170" s="9" t="s">
        <v>1084</v>
      </c>
    </row>
    <row r="3171" spans="2:9" ht="129.6" x14ac:dyDescent="0.3">
      <c r="B3171" s="2" t="s">
        <v>220</v>
      </c>
      <c r="C3171" s="2" t="s">
        <v>7977</v>
      </c>
      <c r="D3171" s="7" t="s">
        <v>7969</v>
      </c>
      <c r="E3171" s="7" t="s">
        <v>7970</v>
      </c>
      <c r="F3171" s="7" t="s">
        <v>7971</v>
      </c>
      <c r="G3171" s="1" t="s">
        <v>948</v>
      </c>
      <c r="H3171" s="1" t="s">
        <v>949</v>
      </c>
      <c r="I3171" s="9" t="s">
        <v>1084</v>
      </c>
    </row>
    <row r="3172" spans="2:9" ht="129.6" x14ac:dyDescent="0.3">
      <c r="B3172" s="2" t="s">
        <v>220</v>
      </c>
      <c r="C3172" s="2" t="s">
        <v>7978</v>
      </c>
      <c r="D3172" s="7" t="s">
        <v>7965</v>
      </c>
      <c r="E3172" s="7" t="s">
        <v>7966</v>
      </c>
      <c r="F3172" s="7" t="s">
        <v>7967</v>
      </c>
      <c r="G3172" s="1" t="s">
        <v>948</v>
      </c>
      <c r="H3172" s="1" t="s">
        <v>949</v>
      </c>
      <c r="I3172" s="9" t="s">
        <v>1084</v>
      </c>
    </row>
    <row r="3173" spans="2:9" ht="129.6" x14ac:dyDescent="0.3">
      <c r="B3173" s="2" t="s">
        <v>220</v>
      </c>
      <c r="C3173" s="2" t="s">
        <v>7979</v>
      </c>
      <c r="D3173" s="7" t="s">
        <v>7969</v>
      </c>
      <c r="E3173" s="7" t="s">
        <v>7970</v>
      </c>
      <c r="F3173" s="7" t="s">
        <v>7971</v>
      </c>
      <c r="G3173" s="1" t="s">
        <v>948</v>
      </c>
      <c r="H3173" s="1" t="s">
        <v>949</v>
      </c>
      <c r="I3173" s="9" t="s">
        <v>1084</v>
      </c>
    </row>
    <row r="3174" spans="2:9" ht="86.4" x14ac:dyDescent="0.3">
      <c r="B3174" s="2" t="s">
        <v>225</v>
      </c>
      <c r="C3174" s="2" t="s">
        <v>7980</v>
      </c>
      <c r="D3174" s="7" t="s">
        <v>7981</v>
      </c>
      <c r="E3174" s="7" t="s">
        <v>7966</v>
      </c>
      <c r="F3174" s="7" t="s">
        <v>7982</v>
      </c>
      <c r="G3174" s="1" t="s">
        <v>948</v>
      </c>
      <c r="H3174" s="1" t="s">
        <v>949</v>
      </c>
      <c r="I3174" s="9" t="s">
        <v>1087</v>
      </c>
    </row>
    <row r="3175" spans="2:9" ht="100.8" x14ac:dyDescent="0.3">
      <c r="B3175" s="2" t="s">
        <v>225</v>
      </c>
      <c r="C3175" s="2" t="s">
        <v>7983</v>
      </c>
      <c r="D3175" s="7" t="s">
        <v>7984</v>
      </c>
      <c r="E3175" s="7" t="s">
        <v>7970</v>
      </c>
      <c r="F3175" s="7" t="s">
        <v>7985</v>
      </c>
      <c r="G3175" s="1" t="s">
        <v>948</v>
      </c>
      <c r="H3175" s="1" t="s">
        <v>949</v>
      </c>
      <c r="I3175" s="9" t="s">
        <v>1087</v>
      </c>
    </row>
    <row r="3176" spans="2:9" ht="86.4" x14ac:dyDescent="0.3">
      <c r="B3176" s="2" t="s">
        <v>225</v>
      </c>
      <c r="C3176" s="2" t="s">
        <v>7986</v>
      </c>
      <c r="D3176" s="7" t="s">
        <v>7981</v>
      </c>
      <c r="E3176" s="7" t="s">
        <v>7966</v>
      </c>
      <c r="F3176" s="7" t="s">
        <v>7982</v>
      </c>
      <c r="G3176" s="1" t="s">
        <v>948</v>
      </c>
      <c r="H3176" s="1" t="s">
        <v>949</v>
      </c>
      <c r="I3176" s="9" t="s">
        <v>1087</v>
      </c>
    </row>
    <row r="3177" spans="2:9" ht="100.8" x14ac:dyDescent="0.3">
      <c r="B3177" s="2" t="s">
        <v>225</v>
      </c>
      <c r="C3177" s="2" t="s">
        <v>7987</v>
      </c>
      <c r="D3177" s="7" t="s">
        <v>7984</v>
      </c>
      <c r="E3177" s="7" t="s">
        <v>7970</v>
      </c>
      <c r="F3177" s="7" t="s">
        <v>7985</v>
      </c>
      <c r="G3177" s="1" t="s">
        <v>948</v>
      </c>
      <c r="H3177" s="1" t="s">
        <v>949</v>
      </c>
      <c r="I3177" s="9" t="s">
        <v>1087</v>
      </c>
    </row>
    <row r="3178" spans="2:9" ht="86.4" x14ac:dyDescent="0.3">
      <c r="B3178" s="2" t="s">
        <v>225</v>
      </c>
      <c r="C3178" s="2" t="s">
        <v>7988</v>
      </c>
      <c r="D3178" s="7" t="s">
        <v>7981</v>
      </c>
      <c r="E3178" s="7" t="s">
        <v>7966</v>
      </c>
      <c r="F3178" s="7" t="s">
        <v>7982</v>
      </c>
      <c r="G3178" s="1" t="s">
        <v>948</v>
      </c>
      <c r="H3178" s="1" t="s">
        <v>949</v>
      </c>
      <c r="I3178" s="9" t="s">
        <v>1087</v>
      </c>
    </row>
    <row r="3179" spans="2:9" ht="100.8" x14ac:dyDescent="0.3">
      <c r="B3179" s="2" t="s">
        <v>225</v>
      </c>
      <c r="C3179" s="2" t="s">
        <v>7989</v>
      </c>
      <c r="D3179" s="7" t="s">
        <v>7984</v>
      </c>
      <c r="E3179" s="7" t="s">
        <v>7970</v>
      </c>
      <c r="F3179" s="7" t="s">
        <v>7985</v>
      </c>
      <c r="G3179" s="1" t="s">
        <v>948</v>
      </c>
      <c r="H3179" s="1" t="s">
        <v>949</v>
      </c>
      <c r="I3179" s="9" t="s">
        <v>1087</v>
      </c>
    </row>
    <row r="3180" spans="2:9" ht="86.4" x14ac:dyDescent="0.3">
      <c r="B3180" s="2" t="s">
        <v>225</v>
      </c>
      <c r="C3180" s="2" t="s">
        <v>7990</v>
      </c>
      <c r="D3180" s="7" t="s">
        <v>7981</v>
      </c>
      <c r="E3180" s="7" t="s">
        <v>7966</v>
      </c>
      <c r="F3180" s="7" t="s">
        <v>7982</v>
      </c>
      <c r="G3180" s="1" t="s">
        <v>948</v>
      </c>
      <c r="H3180" s="1" t="s">
        <v>949</v>
      </c>
      <c r="I3180" s="9" t="s">
        <v>1087</v>
      </c>
    </row>
    <row r="3181" spans="2:9" ht="100.8" x14ac:dyDescent="0.3">
      <c r="B3181" s="2" t="s">
        <v>225</v>
      </c>
      <c r="C3181" s="2" t="s">
        <v>7991</v>
      </c>
      <c r="D3181" s="7" t="s">
        <v>7984</v>
      </c>
      <c r="E3181" s="7" t="s">
        <v>7970</v>
      </c>
      <c r="F3181" s="7" t="s">
        <v>7985</v>
      </c>
      <c r="G3181" s="1" t="s">
        <v>948</v>
      </c>
      <c r="H3181" s="1" t="s">
        <v>949</v>
      </c>
      <c r="I3181" s="9" t="s">
        <v>1087</v>
      </c>
    </row>
    <row r="3182" spans="2:9" ht="86.4" x14ac:dyDescent="0.3">
      <c r="B3182" s="2" t="s">
        <v>225</v>
      </c>
      <c r="C3182" s="2" t="s">
        <v>7992</v>
      </c>
      <c r="D3182" s="7" t="s">
        <v>7981</v>
      </c>
      <c r="E3182" s="7" t="s">
        <v>7966</v>
      </c>
      <c r="F3182" s="7" t="s">
        <v>7982</v>
      </c>
      <c r="G3182" s="1" t="s">
        <v>948</v>
      </c>
      <c r="H3182" s="1" t="s">
        <v>949</v>
      </c>
      <c r="I3182" s="9" t="s">
        <v>1087</v>
      </c>
    </row>
    <row r="3183" spans="2:9" ht="100.8" x14ac:dyDescent="0.3">
      <c r="B3183" s="2" t="s">
        <v>225</v>
      </c>
      <c r="C3183" s="2" t="s">
        <v>7993</v>
      </c>
      <c r="D3183" s="7" t="s">
        <v>7984</v>
      </c>
      <c r="E3183" s="7" t="s">
        <v>7970</v>
      </c>
      <c r="F3183" s="7" t="s">
        <v>7985</v>
      </c>
      <c r="G3183" s="1" t="s">
        <v>948</v>
      </c>
      <c r="H3183" s="1" t="s">
        <v>949</v>
      </c>
      <c r="I3183" s="9" t="s">
        <v>1087</v>
      </c>
    </row>
    <row r="3184" spans="2:9" ht="172.8" x14ac:dyDescent="0.3">
      <c r="B3184" s="2" t="s">
        <v>229</v>
      </c>
      <c r="C3184" s="2" t="s">
        <v>7994</v>
      </c>
      <c r="D3184" s="7" t="s">
        <v>7995</v>
      </c>
      <c r="E3184" s="7" t="s">
        <v>7966</v>
      </c>
      <c r="F3184" s="7" t="s">
        <v>7996</v>
      </c>
      <c r="G3184" s="1" t="s">
        <v>948</v>
      </c>
      <c r="H3184" s="1" t="s">
        <v>949</v>
      </c>
      <c r="I3184" s="9" t="s">
        <v>1090</v>
      </c>
    </row>
    <row r="3185" spans="2:9" ht="172.8" x14ac:dyDescent="0.3">
      <c r="B3185" s="2" t="s">
        <v>229</v>
      </c>
      <c r="C3185" s="2" t="s">
        <v>7997</v>
      </c>
      <c r="D3185" s="7" t="s">
        <v>7998</v>
      </c>
      <c r="E3185" s="7" t="s">
        <v>7970</v>
      </c>
      <c r="F3185" s="7" t="s">
        <v>7999</v>
      </c>
      <c r="G3185" s="1" t="s">
        <v>948</v>
      </c>
      <c r="H3185" s="1" t="s">
        <v>949</v>
      </c>
      <c r="I3185" s="9" t="s">
        <v>1090</v>
      </c>
    </row>
    <row r="3186" spans="2:9" ht="172.8" x14ac:dyDescent="0.3">
      <c r="B3186" s="2" t="s">
        <v>229</v>
      </c>
      <c r="C3186" s="2" t="s">
        <v>8000</v>
      </c>
      <c r="D3186" s="7" t="s">
        <v>7995</v>
      </c>
      <c r="E3186" s="7" t="s">
        <v>7966</v>
      </c>
      <c r="F3186" s="7" t="s">
        <v>7996</v>
      </c>
      <c r="G3186" s="1" t="s">
        <v>948</v>
      </c>
      <c r="H3186" s="1" t="s">
        <v>949</v>
      </c>
      <c r="I3186" s="9" t="s">
        <v>1090</v>
      </c>
    </row>
    <row r="3187" spans="2:9" ht="172.8" x14ac:dyDescent="0.3">
      <c r="B3187" s="2" t="s">
        <v>229</v>
      </c>
      <c r="C3187" s="2" t="s">
        <v>8001</v>
      </c>
      <c r="D3187" s="7" t="s">
        <v>7998</v>
      </c>
      <c r="E3187" s="7" t="s">
        <v>7970</v>
      </c>
      <c r="F3187" s="7" t="s">
        <v>7999</v>
      </c>
      <c r="G3187" s="1" t="s">
        <v>948</v>
      </c>
      <c r="H3187" s="1" t="s">
        <v>949</v>
      </c>
      <c r="I3187" s="9" t="s">
        <v>1090</v>
      </c>
    </row>
    <row r="3188" spans="2:9" ht="172.8" x14ac:dyDescent="0.3">
      <c r="B3188" s="2" t="s">
        <v>229</v>
      </c>
      <c r="C3188" s="2" t="s">
        <v>8002</v>
      </c>
      <c r="D3188" s="7" t="s">
        <v>7995</v>
      </c>
      <c r="E3188" s="7" t="s">
        <v>7966</v>
      </c>
      <c r="F3188" s="7" t="s">
        <v>7996</v>
      </c>
      <c r="G3188" s="1" t="s">
        <v>948</v>
      </c>
      <c r="H3188" s="1" t="s">
        <v>949</v>
      </c>
      <c r="I3188" s="9" t="s">
        <v>1090</v>
      </c>
    </row>
    <row r="3189" spans="2:9" ht="172.8" x14ac:dyDescent="0.3">
      <c r="B3189" s="2" t="s">
        <v>229</v>
      </c>
      <c r="C3189" s="2" t="s">
        <v>8003</v>
      </c>
      <c r="D3189" s="7" t="s">
        <v>7998</v>
      </c>
      <c r="E3189" s="7" t="s">
        <v>7970</v>
      </c>
      <c r="F3189" s="7" t="s">
        <v>7999</v>
      </c>
      <c r="G3189" s="1" t="s">
        <v>948</v>
      </c>
      <c r="H3189" s="1" t="s">
        <v>949</v>
      </c>
      <c r="I3189" s="9" t="s">
        <v>1090</v>
      </c>
    </row>
    <row r="3190" spans="2:9" ht="172.8" x14ac:dyDescent="0.3">
      <c r="B3190" s="2" t="s">
        <v>229</v>
      </c>
      <c r="C3190" s="2" t="s">
        <v>8004</v>
      </c>
      <c r="D3190" s="7" t="s">
        <v>7995</v>
      </c>
      <c r="E3190" s="7" t="s">
        <v>7966</v>
      </c>
      <c r="F3190" s="7" t="s">
        <v>7996</v>
      </c>
      <c r="G3190" s="1" t="s">
        <v>948</v>
      </c>
      <c r="H3190" s="1" t="s">
        <v>949</v>
      </c>
      <c r="I3190" s="9" t="s">
        <v>1090</v>
      </c>
    </row>
    <row r="3191" spans="2:9" ht="172.8" x14ac:dyDescent="0.3">
      <c r="B3191" s="2" t="s">
        <v>229</v>
      </c>
      <c r="C3191" s="2" t="s">
        <v>8005</v>
      </c>
      <c r="D3191" s="7" t="s">
        <v>7998</v>
      </c>
      <c r="E3191" s="7" t="s">
        <v>7970</v>
      </c>
      <c r="F3191" s="7" t="s">
        <v>7999</v>
      </c>
      <c r="G3191" s="1" t="s">
        <v>948</v>
      </c>
      <c r="H3191" s="1" t="s">
        <v>949</v>
      </c>
      <c r="I3191" s="9" t="s">
        <v>1090</v>
      </c>
    </row>
    <row r="3192" spans="2:9" ht="172.8" x14ac:dyDescent="0.3">
      <c r="B3192" s="2" t="s">
        <v>229</v>
      </c>
      <c r="C3192" s="2" t="s">
        <v>8006</v>
      </c>
      <c r="D3192" s="7" t="s">
        <v>7995</v>
      </c>
      <c r="E3192" s="7" t="s">
        <v>7966</v>
      </c>
      <c r="F3192" s="7" t="s">
        <v>7996</v>
      </c>
      <c r="G3192" s="1" t="s">
        <v>948</v>
      </c>
      <c r="H3192" s="1" t="s">
        <v>949</v>
      </c>
      <c r="I3192" s="9" t="s">
        <v>1090</v>
      </c>
    </row>
    <row r="3193" spans="2:9" ht="172.8" x14ac:dyDescent="0.3">
      <c r="B3193" s="2" t="s">
        <v>229</v>
      </c>
      <c r="C3193" s="2" t="s">
        <v>8007</v>
      </c>
      <c r="D3193" s="7" t="s">
        <v>7998</v>
      </c>
      <c r="E3193" s="7" t="s">
        <v>7970</v>
      </c>
      <c r="F3193" s="7" t="s">
        <v>7999</v>
      </c>
      <c r="G3193" s="1" t="s">
        <v>948</v>
      </c>
      <c r="H3193" s="1" t="s">
        <v>949</v>
      </c>
      <c r="I3193" s="9" t="s">
        <v>1090</v>
      </c>
    </row>
    <row r="3194" spans="2:9" ht="187.2" x14ac:dyDescent="0.3">
      <c r="B3194" s="2" t="s">
        <v>233</v>
      </c>
      <c r="C3194" s="2" t="s">
        <v>8008</v>
      </c>
      <c r="D3194" s="7" t="s">
        <v>8009</v>
      </c>
      <c r="E3194" s="7" t="s">
        <v>8010</v>
      </c>
      <c r="F3194" s="7" t="s">
        <v>8011</v>
      </c>
      <c r="G3194" s="1" t="s">
        <v>948</v>
      </c>
      <c r="H3194" s="1" t="s">
        <v>949</v>
      </c>
      <c r="I3194" s="9" t="s">
        <v>1093</v>
      </c>
    </row>
    <row r="3195" spans="2:9" ht="201.6" x14ac:dyDescent="0.3">
      <c r="B3195" s="2" t="s">
        <v>233</v>
      </c>
      <c r="C3195" s="2" t="s">
        <v>8012</v>
      </c>
      <c r="D3195" s="7" t="s">
        <v>8013</v>
      </c>
      <c r="E3195" s="7" t="s">
        <v>8014</v>
      </c>
      <c r="F3195" s="7" t="s">
        <v>8015</v>
      </c>
      <c r="G3195" s="1" t="s">
        <v>948</v>
      </c>
      <c r="H3195" s="1" t="s">
        <v>949</v>
      </c>
      <c r="I3195" s="9" t="s">
        <v>1093</v>
      </c>
    </row>
    <row r="3196" spans="2:9" ht="187.2" x14ac:dyDescent="0.3">
      <c r="B3196" s="2" t="s">
        <v>233</v>
      </c>
      <c r="C3196" s="2" t="s">
        <v>8016</v>
      </c>
      <c r="D3196" s="7" t="s">
        <v>8009</v>
      </c>
      <c r="E3196" s="7" t="s">
        <v>8010</v>
      </c>
      <c r="F3196" s="7" t="s">
        <v>8011</v>
      </c>
      <c r="G3196" s="1" t="s">
        <v>948</v>
      </c>
      <c r="H3196" s="1" t="s">
        <v>949</v>
      </c>
      <c r="I3196" s="9" t="s">
        <v>1093</v>
      </c>
    </row>
    <row r="3197" spans="2:9" ht="201.6" x14ac:dyDescent="0.3">
      <c r="B3197" s="2" t="s">
        <v>233</v>
      </c>
      <c r="C3197" s="2" t="s">
        <v>8017</v>
      </c>
      <c r="D3197" s="7" t="s">
        <v>8013</v>
      </c>
      <c r="E3197" s="7" t="s">
        <v>8014</v>
      </c>
      <c r="F3197" s="7" t="s">
        <v>8015</v>
      </c>
      <c r="G3197" s="1" t="s">
        <v>948</v>
      </c>
      <c r="H3197" s="1" t="s">
        <v>949</v>
      </c>
      <c r="I3197" s="9" t="s">
        <v>1093</v>
      </c>
    </row>
    <row r="3198" spans="2:9" ht="187.2" x14ac:dyDescent="0.3">
      <c r="B3198" s="2" t="s">
        <v>233</v>
      </c>
      <c r="C3198" s="2" t="s">
        <v>8018</v>
      </c>
      <c r="D3198" s="7" t="s">
        <v>8009</v>
      </c>
      <c r="E3198" s="7" t="s">
        <v>8010</v>
      </c>
      <c r="F3198" s="7" t="s">
        <v>8011</v>
      </c>
      <c r="G3198" s="1" t="s">
        <v>948</v>
      </c>
      <c r="H3198" s="1" t="s">
        <v>949</v>
      </c>
      <c r="I3198" s="9" t="s">
        <v>1093</v>
      </c>
    </row>
    <row r="3199" spans="2:9" ht="201.6" x14ac:dyDescent="0.3">
      <c r="B3199" s="2" t="s">
        <v>233</v>
      </c>
      <c r="C3199" s="2" t="s">
        <v>8019</v>
      </c>
      <c r="D3199" s="7" t="s">
        <v>8013</v>
      </c>
      <c r="E3199" s="7" t="s">
        <v>8014</v>
      </c>
      <c r="F3199" s="7" t="s">
        <v>8015</v>
      </c>
      <c r="G3199" s="1" t="s">
        <v>948</v>
      </c>
      <c r="H3199" s="1" t="s">
        <v>949</v>
      </c>
      <c r="I3199" s="9" t="s">
        <v>1093</v>
      </c>
    </row>
    <row r="3200" spans="2:9" ht="187.2" x14ac:dyDescent="0.3">
      <c r="B3200" s="2" t="s">
        <v>233</v>
      </c>
      <c r="C3200" s="2" t="s">
        <v>8020</v>
      </c>
      <c r="D3200" s="7" t="s">
        <v>8009</v>
      </c>
      <c r="E3200" s="7" t="s">
        <v>8010</v>
      </c>
      <c r="F3200" s="7" t="s">
        <v>8011</v>
      </c>
      <c r="G3200" s="1" t="s">
        <v>948</v>
      </c>
      <c r="H3200" s="1" t="s">
        <v>949</v>
      </c>
      <c r="I3200" s="9" t="s">
        <v>1093</v>
      </c>
    </row>
    <row r="3201" spans="2:9" ht="201.6" x14ac:dyDescent="0.3">
      <c r="B3201" s="2" t="s">
        <v>233</v>
      </c>
      <c r="C3201" s="2" t="s">
        <v>8021</v>
      </c>
      <c r="D3201" s="7" t="s">
        <v>8013</v>
      </c>
      <c r="E3201" s="7" t="s">
        <v>8014</v>
      </c>
      <c r="F3201" s="7" t="s">
        <v>8015</v>
      </c>
      <c r="G3201" s="1" t="s">
        <v>948</v>
      </c>
      <c r="H3201" s="1" t="s">
        <v>949</v>
      </c>
      <c r="I3201" s="9" t="s">
        <v>1093</v>
      </c>
    </row>
    <row r="3202" spans="2:9" ht="187.2" x14ac:dyDescent="0.3">
      <c r="B3202" s="2" t="s">
        <v>233</v>
      </c>
      <c r="C3202" s="2" t="s">
        <v>8022</v>
      </c>
      <c r="D3202" s="7" t="s">
        <v>8009</v>
      </c>
      <c r="E3202" s="7" t="s">
        <v>8010</v>
      </c>
      <c r="F3202" s="7" t="s">
        <v>8011</v>
      </c>
      <c r="G3202" s="1" t="s">
        <v>948</v>
      </c>
      <c r="H3202" s="1" t="s">
        <v>949</v>
      </c>
      <c r="I3202" s="9" t="s">
        <v>1093</v>
      </c>
    </row>
    <row r="3203" spans="2:9" ht="201.6" x14ac:dyDescent="0.3">
      <c r="B3203" s="2" t="s">
        <v>233</v>
      </c>
      <c r="C3203" s="2" t="s">
        <v>8023</v>
      </c>
      <c r="D3203" s="7" t="s">
        <v>8013</v>
      </c>
      <c r="E3203" s="7" t="s">
        <v>8014</v>
      </c>
      <c r="F3203" s="7" t="s">
        <v>8015</v>
      </c>
      <c r="G3203" s="1" t="s">
        <v>948</v>
      </c>
      <c r="H3203" s="1" t="s">
        <v>949</v>
      </c>
      <c r="I3203" s="9" t="s">
        <v>1093</v>
      </c>
    </row>
    <row r="3204" spans="2:9" ht="144" x14ac:dyDescent="0.3">
      <c r="B3204" s="2" t="s">
        <v>238</v>
      </c>
      <c r="C3204" s="2" t="s">
        <v>8024</v>
      </c>
      <c r="D3204" s="7" t="s">
        <v>8025</v>
      </c>
      <c r="E3204" s="7" t="s">
        <v>8026</v>
      </c>
      <c r="F3204" s="7" t="s">
        <v>8027</v>
      </c>
      <c r="G3204" s="1" t="s">
        <v>948</v>
      </c>
      <c r="H3204" s="1" t="s">
        <v>949</v>
      </c>
      <c r="I3204" s="9" t="s">
        <v>1096</v>
      </c>
    </row>
    <row r="3205" spans="2:9" ht="144" x14ac:dyDescent="0.3">
      <c r="B3205" s="2" t="s">
        <v>238</v>
      </c>
      <c r="C3205" s="2" t="s">
        <v>8028</v>
      </c>
      <c r="D3205" s="7" t="s">
        <v>8029</v>
      </c>
      <c r="E3205" s="7" t="s">
        <v>8030</v>
      </c>
      <c r="F3205" s="7" t="s">
        <v>8031</v>
      </c>
      <c r="G3205" s="1" t="s">
        <v>948</v>
      </c>
      <c r="H3205" s="1" t="s">
        <v>949</v>
      </c>
      <c r="I3205" s="9" t="s">
        <v>1096</v>
      </c>
    </row>
    <row r="3206" spans="2:9" ht="144" x14ac:dyDescent="0.3">
      <c r="B3206" s="2" t="s">
        <v>238</v>
      </c>
      <c r="C3206" s="2" t="s">
        <v>8032</v>
      </c>
      <c r="D3206" s="7" t="s">
        <v>8025</v>
      </c>
      <c r="E3206" s="7" t="s">
        <v>8026</v>
      </c>
      <c r="F3206" s="7" t="s">
        <v>8027</v>
      </c>
      <c r="G3206" s="1" t="s">
        <v>948</v>
      </c>
      <c r="H3206" s="1" t="s">
        <v>949</v>
      </c>
      <c r="I3206" s="9" t="s">
        <v>1096</v>
      </c>
    </row>
    <row r="3207" spans="2:9" ht="144" x14ac:dyDescent="0.3">
      <c r="B3207" s="2" t="s">
        <v>238</v>
      </c>
      <c r="C3207" s="2" t="s">
        <v>8033</v>
      </c>
      <c r="D3207" s="7" t="s">
        <v>8029</v>
      </c>
      <c r="E3207" s="7" t="s">
        <v>8030</v>
      </c>
      <c r="F3207" s="7" t="s">
        <v>8031</v>
      </c>
      <c r="G3207" s="1" t="s">
        <v>948</v>
      </c>
      <c r="H3207" s="1" t="s">
        <v>949</v>
      </c>
      <c r="I3207" s="9" t="s">
        <v>1096</v>
      </c>
    </row>
    <row r="3208" spans="2:9" ht="144" x14ac:dyDescent="0.3">
      <c r="B3208" s="2" t="s">
        <v>238</v>
      </c>
      <c r="C3208" s="2" t="s">
        <v>8034</v>
      </c>
      <c r="D3208" s="7" t="s">
        <v>8025</v>
      </c>
      <c r="E3208" s="7" t="s">
        <v>8026</v>
      </c>
      <c r="F3208" s="7" t="s">
        <v>8027</v>
      </c>
      <c r="G3208" s="1" t="s">
        <v>948</v>
      </c>
      <c r="H3208" s="1" t="s">
        <v>949</v>
      </c>
      <c r="I3208" s="9" t="s">
        <v>1096</v>
      </c>
    </row>
    <row r="3209" spans="2:9" ht="144" x14ac:dyDescent="0.3">
      <c r="B3209" s="2" t="s">
        <v>238</v>
      </c>
      <c r="C3209" s="2" t="s">
        <v>8035</v>
      </c>
      <c r="D3209" s="7" t="s">
        <v>8029</v>
      </c>
      <c r="E3209" s="7" t="s">
        <v>8030</v>
      </c>
      <c r="F3209" s="7" t="s">
        <v>8031</v>
      </c>
      <c r="G3209" s="1" t="s">
        <v>948</v>
      </c>
      <c r="H3209" s="1" t="s">
        <v>949</v>
      </c>
      <c r="I3209" s="9" t="s">
        <v>1096</v>
      </c>
    </row>
    <row r="3210" spans="2:9" ht="144" x14ac:dyDescent="0.3">
      <c r="B3210" s="2" t="s">
        <v>238</v>
      </c>
      <c r="C3210" s="2" t="s">
        <v>8036</v>
      </c>
      <c r="D3210" s="7" t="s">
        <v>8025</v>
      </c>
      <c r="E3210" s="7" t="s">
        <v>8026</v>
      </c>
      <c r="F3210" s="7" t="s">
        <v>8027</v>
      </c>
      <c r="G3210" s="1" t="s">
        <v>948</v>
      </c>
      <c r="H3210" s="1" t="s">
        <v>949</v>
      </c>
      <c r="I3210" s="9" t="s">
        <v>1096</v>
      </c>
    </row>
    <row r="3211" spans="2:9" ht="144" x14ac:dyDescent="0.3">
      <c r="B3211" s="2" t="s">
        <v>238</v>
      </c>
      <c r="C3211" s="2" t="s">
        <v>8037</v>
      </c>
      <c r="D3211" s="7" t="s">
        <v>8029</v>
      </c>
      <c r="E3211" s="7" t="s">
        <v>8030</v>
      </c>
      <c r="F3211" s="7" t="s">
        <v>8031</v>
      </c>
      <c r="G3211" s="1" t="s">
        <v>948</v>
      </c>
      <c r="H3211" s="1" t="s">
        <v>949</v>
      </c>
      <c r="I3211" s="9" t="s">
        <v>1096</v>
      </c>
    </row>
    <row r="3212" spans="2:9" ht="144" x14ac:dyDescent="0.3">
      <c r="B3212" s="2" t="s">
        <v>238</v>
      </c>
      <c r="C3212" s="2" t="s">
        <v>8038</v>
      </c>
      <c r="D3212" s="7" t="s">
        <v>8025</v>
      </c>
      <c r="E3212" s="7" t="s">
        <v>8026</v>
      </c>
      <c r="F3212" s="7" t="s">
        <v>8027</v>
      </c>
      <c r="G3212" s="1" t="s">
        <v>948</v>
      </c>
      <c r="H3212" s="1" t="s">
        <v>949</v>
      </c>
      <c r="I3212" s="9" t="s">
        <v>1096</v>
      </c>
    </row>
    <row r="3213" spans="2:9" ht="144" x14ac:dyDescent="0.3">
      <c r="B3213" s="2" t="s">
        <v>238</v>
      </c>
      <c r="C3213" s="2" t="s">
        <v>8039</v>
      </c>
      <c r="D3213" s="7" t="s">
        <v>8029</v>
      </c>
      <c r="E3213" s="7" t="s">
        <v>8030</v>
      </c>
      <c r="F3213" s="7" t="s">
        <v>8031</v>
      </c>
      <c r="G3213" s="1" t="s">
        <v>948</v>
      </c>
      <c r="H3213" s="1" t="s">
        <v>949</v>
      </c>
      <c r="I3213" s="9" t="s">
        <v>1096</v>
      </c>
    </row>
    <row r="3214" spans="2:9" ht="129.6" x14ac:dyDescent="0.3">
      <c r="B3214" s="2" t="s">
        <v>242</v>
      </c>
      <c r="C3214" s="2" t="s">
        <v>8040</v>
      </c>
      <c r="D3214" s="7" t="s">
        <v>8041</v>
      </c>
      <c r="E3214" s="7" t="s">
        <v>8026</v>
      </c>
      <c r="F3214" s="7" t="s">
        <v>8042</v>
      </c>
      <c r="G3214" s="1" t="s">
        <v>948</v>
      </c>
      <c r="H3214" s="1" t="s">
        <v>949</v>
      </c>
      <c r="I3214" s="9" t="s">
        <v>1099</v>
      </c>
    </row>
    <row r="3215" spans="2:9" ht="144" x14ac:dyDescent="0.3">
      <c r="B3215" s="2" t="s">
        <v>242</v>
      </c>
      <c r="C3215" s="2" t="s">
        <v>8043</v>
      </c>
      <c r="D3215" s="7" t="s">
        <v>8044</v>
      </c>
      <c r="E3215" s="7" t="s">
        <v>8030</v>
      </c>
      <c r="F3215" s="7" t="s">
        <v>8045</v>
      </c>
      <c r="G3215" s="1" t="s">
        <v>948</v>
      </c>
      <c r="H3215" s="1" t="s">
        <v>949</v>
      </c>
      <c r="I3215" s="9" t="s">
        <v>1099</v>
      </c>
    </row>
    <row r="3216" spans="2:9" ht="129.6" x14ac:dyDescent="0.3">
      <c r="B3216" s="2" t="s">
        <v>242</v>
      </c>
      <c r="C3216" s="2" t="s">
        <v>8046</v>
      </c>
      <c r="D3216" s="7" t="s">
        <v>8041</v>
      </c>
      <c r="E3216" s="7" t="s">
        <v>8026</v>
      </c>
      <c r="F3216" s="7" t="s">
        <v>8042</v>
      </c>
      <c r="G3216" s="1" t="s">
        <v>948</v>
      </c>
      <c r="H3216" s="1" t="s">
        <v>949</v>
      </c>
      <c r="I3216" s="9" t="s">
        <v>1099</v>
      </c>
    </row>
    <row r="3217" spans="2:9" ht="144" x14ac:dyDescent="0.3">
      <c r="B3217" s="2" t="s">
        <v>242</v>
      </c>
      <c r="C3217" s="2" t="s">
        <v>8047</v>
      </c>
      <c r="D3217" s="7" t="s">
        <v>8044</v>
      </c>
      <c r="E3217" s="7" t="s">
        <v>8030</v>
      </c>
      <c r="F3217" s="7" t="s">
        <v>8045</v>
      </c>
      <c r="G3217" s="1" t="s">
        <v>948</v>
      </c>
      <c r="H3217" s="1" t="s">
        <v>949</v>
      </c>
      <c r="I3217" s="9" t="s">
        <v>1099</v>
      </c>
    </row>
    <row r="3218" spans="2:9" ht="129.6" x14ac:dyDescent="0.3">
      <c r="B3218" s="2" t="s">
        <v>242</v>
      </c>
      <c r="C3218" s="2" t="s">
        <v>8048</v>
      </c>
      <c r="D3218" s="7" t="s">
        <v>8041</v>
      </c>
      <c r="E3218" s="7" t="s">
        <v>8026</v>
      </c>
      <c r="F3218" s="7" t="s">
        <v>8042</v>
      </c>
      <c r="G3218" s="1" t="s">
        <v>948</v>
      </c>
      <c r="H3218" s="1" t="s">
        <v>949</v>
      </c>
      <c r="I3218" s="9" t="s">
        <v>1099</v>
      </c>
    </row>
    <row r="3219" spans="2:9" ht="144" x14ac:dyDescent="0.3">
      <c r="B3219" s="2" t="s">
        <v>242</v>
      </c>
      <c r="C3219" s="2" t="s">
        <v>8049</v>
      </c>
      <c r="D3219" s="7" t="s">
        <v>8044</v>
      </c>
      <c r="E3219" s="7" t="s">
        <v>8030</v>
      </c>
      <c r="F3219" s="7" t="s">
        <v>8045</v>
      </c>
      <c r="G3219" s="1" t="s">
        <v>948</v>
      </c>
      <c r="H3219" s="1" t="s">
        <v>949</v>
      </c>
      <c r="I3219" s="9" t="s">
        <v>1099</v>
      </c>
    </row>
    <row r="3220" spans="2:9" ht="129.6" x14ac:dyDescent="0.3">
      <c r="B3220" s="2" t="s">
        <v>242</v>
      </c>
      <c r="C3220" s="2" t="s">
        <v>8050</v>
      </c>
      <c r="D3220" s="7" t="s">
        <v>8041</v>
      </c>
      <c r="E3220" s="7" t="s">
        <v>8026</v>
      </c>
      <c r="F3220" s="7" t="s">
        <v>8042</v>
      </c>
      <c r="G3220" s="1" t="s">
        <v>948</v>
      </c>
      <c r="H3220" s="1" t="s">
        <v>949</v>
      </c>
      <c r="I3220" s="9" t="s">
        <v>1099</v>
      </c>
    </row>
    <row r="3221" spans="2:9" ht="144" x14ac:dyDescent="0.3">
      <c r="B3221" s="2" t="s">
        <v>242</v>
      </c>
      <c r="C3221" s="2" t="s">
        <v>8051</v>
      </c>
      <c r="D3221" s="7" t="s">
        <v>8044</v>
      </c>
      <c r="E3221" s="7" t="s">
        <v>8030</v>
      </c>
      <c r="F3221" s="7" t="s">
        <v>8045</v>
      </c>
      <c r="G3221" s="1" t="s">
        <v>948</v>
      </c>
      <c r="H3221" s="1" t="s">
        <v>949</v>
      </c>
      <c r="I3221" s="9" t="s">
        <v>1099</v>
      </c>
    </row>
    <row r="3222" spans="2:9" ht="129.6" x14ac:dyDescent="0.3">
      <c r="B3222" s="2" t="s">
        <v>242</v>
      </c>
      <c r="C3222" s="2" t="s">
        <v>8052</v>
      </c>
      <c r="D3222" s="7" t="s">
        <v>8041</v>
      </c>
      <c r="E3222" s="7" t="s">
        <v>8026</v>
      </c>
      <c r="F3222" s="7" t="s">
        <v>8042</v>
      </c>
      <c r="G3222" s="1" t="s">
        <v>948</v>
      </c>
      <c r="H3222" s="1" t="s">
        <v>949</v>
      </c>
      <c r="I3222" s="9" t="s">
        <v>1099</v>
      </c>
    </row>
    <row r="3223" spans="2:9" ht="144" x14ac:dyDescent="0.3">
      <c r="B3223" s="2" t="s">
        <v>242</v>
      </c>
      <c r="C3223" s="2" t="s">
        <v>8053</v>
      </c>
      <c r="D3223" s="7" t="s">
        <v>8044</v>
      </c>
      <c r="E3223" s="7" t="s">
        <v>8030</v>
      </c>
      <c r="F3223" s="7" t="s">
        <v>8045</v>
      </c>
      <c r="G3223" s="1" t="s">
        <v>948</v>
      </c>
      <c r="H3223" s="1" t="s">
        <v>949</v>
      </c>
      <c r="I3223" s="9" t="s">
        <v>1099</v>
      </c>
    </row>
    <row r="3224" spans="2:9" ht="158.4" x14ac:dyDescent="0.3">
      <c r="B3224" s="2" t="s">
        <v>246</v>
      </c>
      <c r="C3224" s="2" t="s">
        <v>8054</v>
      </c>
      <c r="D3224" s="7" t="s">
        <v>8055</v>
      </c>
      <c r="E3224" s="7" t="s">
        <v>8010</v>
      </c>
      <c r="F3224" s="7" t="s">
        <v>8056</v>
      </c>
      <c r="G3224" s="1" t="s">
        <v>948</v>
      </c>
      <c r="H3224" s="1" t="s">
        <v>949</v>
      </c>
      <c r="I3224" s="9" t="s">
        <v>1102</v>
      </c>
    </row>
    <row r="3225" spans="2:9" ht="187.2" x14ac:dyDescent="0.3">
      <c r="B3225" s="2" t="s">
        <v>246</v>
      </c>
      <c r="C3225" s="2" t="s">
        <v>8057</v>
      </c>
      <c r="D3225" s="7" t="s">
        <v>8058</v>
      </c>
      <c r="E3225" s="7" t="s">
        <v>8014</v>
      </c>
      <c r="F3225" s="7" t="s">
        <v>8059</v>
      </c>
      <c r="G3225" s="1" t="s">
        <v>948</v>
      </c>
      <c r="H3225" s="1" t="s">
        <v>949</v>
      </c>
      <c r="I3225" s="9" t="s">
        <v>1102</v>
      </c>
    </row>
    <row r="3226" spans="2:9" ht="158.4" x14ac:dyDescent="0.3">
      <c r="B3226" s="2" t="s">
        <v>246</v>
      </c>
      <c r="C3226" s="2" t="s">
        <v>8060</v>
      </c>
      <c r="D3226" s="7" t="s">
        <v>8055</v>
      </c>
      <c r="E3226" s="7" t="s">
        <v>8010</v>
      </c>
      <c r="F3226" s="7" t="s">
        <v>8056</v>
      </c>
      <c r="G3226" s="1" t="s">
        <v>948</v>
      </c>
      <c r="H3226" s="1" t="s">
        <v>949</v>
      </c>
      <c r="I3226" s="9" t="s">
        <v>1102</v>
      </c>
    </row>
    <row r="3227" spans="2:9" ht="187.2" x14ac:dyDescent="0.3">
      <c r="B3227" s="2" t="s">
        <v>246</v>
      </c>
      <c r="C3227" s="2" t="s">
        <v>8061</v>
      </c>
      <c r="D3227" s="7" t="s">
        <v>8058</v>
      </c>
      <c r="E3227" s="7" t="s">
        <v>8014</v>
      </c>
      <c r="F3227" s="7" t="s">
        <v>8059</v>
      </c>
      <c r="G3227" s="1" t="s">
        <v>948</v>
      </c>
      <c r="H3227" s="1" t="s">
        <v>949</v>
      </c>
      <c r="I3227" s="9" t="s">
        <v>1102</v>
      </c>
    </row>
    <row r="3228" spans="2:9" ht="158.4" x14ac:dyDescent="0.3">
      <c r="B3228" s="2" t="s">
        <v>246</v>
      </c>
      <c r="C3228" s="2" t="s">
        <v>8062</v>
      </c>
      <c r="D3228" s="7" t="s">
        <v>8055</v>
      </c>
      <c r="E3228" s="7" t="s">
        <v>8010</v>
      </c>
      <c r="F3228" s="7" t="s">
        <v>8056</v>
      </c>
      <c r="G3228" s="1" t="s">
        <v>948</v>
      </c>
      <c r="H3228" s="1" t="s">
        <v>949</v>
      </c>
      <c r="I3228" s="9" t="s">
        <v>1102</v>
      </c>
    </row>
    <row r="3229" spans="2:9" ht="187.2" x14ac:dyDescent="0.3">
      <c r="B3229" s="2" t="s">
        <v>246</v>
      </c>
      <c r="C3229" s="2" t="s">
        <v>8063</v>
      </c>
      <c r="D3229" s="7" t="s">
        <v>8058</v>
      </c>
      <c r="E3229" s="7" t="s">
        <v>8014</v>
      </c>
      <c r="F3229" s="7" t="s">
        <v>8059</v>
      </c>
      <c r="G3229" s="1" t="s">
        <v>948</v>
      </c>
      <c r="H3229" s="1" t="s">
        <v>949</v>
      </c>
      <c r="I3229" s="9" t="s">
        <v>1102</v>
      </c>
    </row>
    <row r="3230" spans="2:9" ht="158.4" x14ac:dyDescent="0.3">
      <c r="B3230" s="2" t="s">
        <v>246</v>
      </c>
      <c r="C3230" s="2" t="s">
        <v>8064</v>
      </c>
      <c r="D3230" s="7" t="s">
        <v>8055</v>
      </c>
      <c r="E3230" s="7" t="s">
        <v>8010</v>
      </c>
      <c r="F3230" s="7" t="s">
        <v>8056</v>
      </c>
      <c r="G3230" s="1" t="s">
        <v>948</v>
      </c>
      <c r="H3230" s="1" t="s">
        <v>949</v>
      </c>
      <c r="I3230" s="9" t="s">
        <v>1102</v>
      </c>
    </row>
    <row r="3231" spans="2:9" ht="187.2" x14ac:dyDescent="0.3">
      <c r="B3231" s="2" t="s">
        <v>246</v>
      </c>
      <c r="C3231" s="2" t="s">
        <v>8065</v>
      </c>
      <c r="D3231" s="7" t="s">
        <v>8058</v>
      </c>
      <c r="E3231" s="7" t="s">
        <v>8014</v>
      </c>
      <c r="F3231" s="7" t="s">
        <v>8059</v>
      </c>
      <c r="G3231" s="1" t="s">
        <v>948</v>
      </c>
      <c r="H3231" s="1" t="s">
        <v>949</v>
      </c>
      <c r="I3231" s="9" t="s">
        <v>1102</v>
      </c>
    </row>
    <row r="3232" spans="2:9" ht="158.4" x14ac:dyDescent="0.3">
      <c r="B3232" s="2" t="s">
        <v>246</v>
      </c>
      <c r="C3232" s="2" t="s">
        <v>8066</v>
      </c>
      <c r="D3232" s="7" t="s">
        <v>8055</v>
      </c>
      <c r="E3232" s="7" t="s">
        <v>8010</v>
      </c>
      <c r="F3232" s="7" t="s">
        <v>8056</v>
      </c>
      <c r="G3232" s="1" t="s">
        <v>948</v>
      </c>
      <c r="H3232" s="1" t="s">
        <v>949</v>
      </c>
      <c r="I3232" s="9" t="s">
        <v>1102</v>
      </c>
    </row>
    <row r="3233" spans="2:9" ht="187.2" x14ac:dyDescent="0.3">
      <c r="B3233" s="2" t="s">
        <v>246</v>
      </c>
      <c r="C3233" s="2" t="s">
        <v>8067</v>
      </c>
      <c r="D3233" s="7" t="s">
        <v>8058</v>
      </c>
      <c r="E3233" s="7" t="s">
        <v>8014</v>
      </c>
      <c r="F3233" s="7" t="s">
        <v>8059</v>
      </c>
      <c r="G3233" s="1" t="s">
        <v>948</v>
      </c>
      <c r="H3233" s="1" t="s">
        <v>949</v>
      </c>
      <c r="I3233" s="9" t="s">
        <v>1102</v>
      </c>
    </row>
    <row r="3234" spans="2:9" ht="158.4" x14ac:dyDescent="0.3">
      <c r="B3234" s="2" t="s">
        <v>250</v>
      </c>
      <c r="C3234" s="2" t="s">
        <v>8068</v>
      </c>
      <c r="D3234" s="7" t="s">
        <v>8069</v>
      </c>
      <c r="E3234" s="7" t="s">
        <v>8070</v>
      </c>
      <c r="F3234" s="7" t="s">
        <v>8071</v>
      </c>
      <c r="G3234" s="1" t="s">
        <v>948</v>
      </c>
      <c r="H3234" s="1" t="s">
        <v>949</v>
      </c>
      <c r="I3234" s="9" t="s">
        <v>1105</v>
      </c>
    </row>
    <row r="3235" spans="2:9" ht="158.4" x14ac:dyDescent="0.3">
      <c r="B3235" s="2" t="s">
        <v>250</v>
      </c>
      <c r="C3235" s="2" t="s">
        <v>8072</v>
      </c>
      <c r="D3235" s="7" t="s">
        <v>8073</v>
      </c>
      <c r="E3235" s="7" t="s">
        <v>8074</v>
      </c>
      <c r="F3235" s="7" t="s">
        <v>8075</v>
      </c>
      <c r="G3235" s="1" t="s">
        <v>948</v>
      </c>
      <c r="H3235" s="1" t="s">
        <v>949</v>
      </c>
      <c r="I3235" s="9" t="s">
        <v>1105</v>
      </c>
    </row>
    <row r="3236" spans="2:9" ht="158.4" x14ac:dyDescent="0.3">
      <c r="B3236" s="2" t="s">
        <v>250</v>
      </c>
      <c r="C3236" s="2" t="s">
        <v>8076</v>
      </c>
      <c r="D3236" s="7" t="s">
        <v>8069</v>
      </c>
      <c r="E3236" s="7" t="s">
        <v>8070</v>
      </c>
      <c r="F3236" s="7" t="s">
        <v>8071</v>
      </c>
      <c r="G3236" s="1" t="s">
        <v>948</v>
      </c>
      <c r="H3236" s="1" t="s">
        <v>949</v>
      </c>
      <c r="I3236" s="9" t="s">
        <v>1105</v>
      </c>
    </row>
    <row r="3237" spans="2:9" ht="158.4" x14ac:dyDescent="0.3">
      <c r="B3237" s="2" t="s">
        <v>250</v>
      </c>
      <c r="C3237" s="2" t="s">
        <v>8077</v>
      </c>
      <c r="D3237" s="7" t="s">
        <v>8073</v>
      </c>
      <c r="E3237" s="7" t="s">
        <v>8074</v>
      </c>
      <c r="F3237" s="7" t="s">
        <v>8075</v>
      </c>
      <c r="G3237" s="1" t="s">
        <v>948</v>
      </c>
      <c r="H3237" s="1" t="s">
        <v>949</v>
      </c>
      <c r="I3237" s="9" t="s">
        <v>1105</v>
      </c>
    </row>
    <row r="3238" spans="2:9" ht="158.4" x14ac:dyDescent="0.3">
      <c r="B3238" s="2" t="s">
        <v>250</v>
      </c>
      <c r="C3238" s="2" t="s">
        <v>8078</v>
      </c>
      <c r="D3238" s="7" t="s">
        <v>8069</v>
      </c>
      <c r="E3238" s="7" t="s">
        <v>8070</v>
      </c>
      <c r="F3238" s="7" t="s">
        <v>8071</v>
      </c>
      <c r="G3238" s="1" t="s">
        <v>948</v>
      </c>
      <c r="H3238" s="1" t="s">
        <v>949</v>
      </c>
      <c r="I3238" s="9" t="s">
        <v>1105</v>
      </c>
    </row>
    <row r="3239" spans="2:9" ht="158.4" x14ac:dyDescent="0.3">
      <c r="B3239" s="2" t="s">
        <v>250</v>
      </c>
      <c r="C3239" s="2" t="s">
        <v>8079</v>
      </c>
      <c r="D3239" s="7" t="s">
        <v>8073</v>
      </c>
      <c r="E3239" s="7" t="s">
        <v>8074</v>
      </c>
      <c r="F3239" s="7" t="s">
        <v>8075</v>
      </c>
      <c r="G3239" s="1" t="s">
        <v>948</v>
      </c>
      <c r="H3239" s="1" t="s">
        <v>949</v>
      </c>
      <c r="I3239" s="9" t="s">
        <v>1105</v>
      </c>
    </row>
    <row r="3240" spans="2:9" ht="158.4" x14ac:dyDescent="0.3">
      <c r="B3240" s="2" t="s">
        <v>250</v>
      </c>
      <c r="C3240" s="2" t="s">
        <v>8080</v>
      </c>
      <c r="D3240" s="7" t="s">
        <v>8069</v>
      </c>
      <c r="E3240" s="7" t="s">
        <v>8070</v>
      </c>
      <c r="F3240" s="7" t="s">
        <v>8071</v>
      </c>
      <c r="G3240" s="1" t="s">
        <v>948</v>
      </c>
      <c r="H3240" s="1" t="s">
        <v>949</v>
      </c>
      <c r="I3240" s="9" t="s">
        <v>1105</v>
      </c>
    </row>
    <row r="3241" spans="2:9" ht="158.4" x14ac:dyDescent="0.3">
      <c r="B3241" s="2" t="s">
        <v>250</v>
      </c>
      <c r="C3241" s="2" t="s">
        <v>8081</v>
      </c>
      <c r="D3241" s="7" t="s">
        <v>8073</v>
      </c>
      <c r="E3241" s="7" t="s">
        <v>8074</v>
      </c>
      <c r="F3241" s="7" t="s">
        <v>8075</v>
      </c>
      <c r="G3241" s="1" t="s">
        <v>948</v>
      </c>
      <c r="H3241" s="1" t="s">
        <v>949</v>
      </c>
      <c r="I3241" s="9" t="s">
        <v>1105</v>
      </c>
    </row>
    <row r="3242" spans="2:9" ht="158.4" x14ac:dyDescent="0.3">
      <c r="B3242" s="2" t="s">
        <v>250</v>
      </c>
      <c r="C3242" s="2" t="s">
        <v>8082</v>
      </c>
      <c r="D3242" s="7" t="s">
        <v>8069</v>
      </c>
      <c r="E3242" s="7" t="s">
        <v>8070</v>
      </c>
      <c r="F3242" s="7" t="s">
        <v>8071</v>
      </c>
      <c r="G3242" s="1" t="s">
        <v>948</v>
      </c>
      <c r="H3242" s="1" t="s">
        <v>949</v>
      </c>
      <c r="I3242" s="9" t="s">
        <v>1105</v>
      </c>
    </row>
    <row r="3243" spans="2:9" ht="158.4" x14ac:dyDescent="0.3">
      <c r="B3243" s="2" t="s">
        <v>250</v>
      </c>
      <c r="C3243" s="2" t="s">
        <v>8083</v>
      </c>
      <c r="D3243" s="7" t="s">
        <v>8073</v>
      </c>
      <c r="E3243" s="7" t="s">
        <v>8074</v>
      </c>
      <c r="F3243" s="7" t="s">
        <v>8075</v>
      </c>
      <c r="G3243" s="1" t="s">
        <v>948</v>
      </c>
      <c r="H3243" s="1" t="s">
        <v>949</v>
      </c>
      <c r="I3243" s="9" t="s">
        <v>1105</v>
      </c>
    </row>
    <row r="3244" spans="2:9" ht="129.6" x14ac:dyDescent="0.3">
      <c r="B3244" s="2" t="s">
        <v>254</v>
      </c>
      <c r="C3244" s="2" t="s">
        <v>8084</v>
      </c>
      <c r="D3244" s="7" t="s">
        <v>8085</v>
      </c>
      <c r="E3244" s="7" t="s">
        <v>8026</v>
      </c>
      <c r="F3244" s="7" t="s">
        <v>8086</v>
      </c>
      <c r="G3244" s="1" t="s">
        <v>948</v>
      </c>
      <c r="H3244" s="1" t="s">
        <v>949</v>
      </c>
      <c r="I3244" s="9" t="s">
        <v>1107</v>
      </c>
    </row>
    <row r="3245" spans="2:9" ht="129.6" x14ac:dyDescent="0.3">
      <c r="B3245" s="2" t="s">
        <v>254</v>
      </c>
      <c r="C3245" s="2" t="s">
        <v>8087</v>
      </c>
      <c r="D3245" s="7" t="s">
        <v>8088</v>
      </c>
      <c r="E3245" s="7" t="s">
        <v>8030</v>
      </c>
      <c r="F3245" s="7" t="s">
        <v>8089</v>
      </c>
      <c r="G3245" s="1" t="s">
        <v>948</v>
      </c>
      <c r="H3245" s="1" t="s">
        <v>949</v>
      </c>
      <c r="I3245" s="9" t="s">
        <v>1107</v>
      </c>
    </row>
    <row r="3246" spans="2:9" ht="129.6" x14ac:dyDescent="0.3">
      <c r="B3246" s="2" t="s">
        <v>254</v>
      </c>
      <c r="C3246" s="2" t="s">
        <v>8090</v>
      </c>
      <c r="D3246" s="7" t="s">
        <v>8085</v>
      </c>
      <c r="E3246" s="7" t="s">
        <v>8026</v>
      </c>
      <c r="F3246" s="7" t="s">
        <v>8086</v>
      </c>
      <c r="G3246" s="1" t="s">
        <v>948</v>
      </c>
      <c r="H3246" s="1" t="s">
        <v>949</v>
      </c>
      <c r="I3246" s="9" t="s">
        <v>1107</v>
      </c>
    </row>
    <row r="3247" spans="2:9" ht="129.6" x14ac:dyDescent="0.3">
      <c r="B3247" s="2" t="s">
        <v>254</v>
      </c>
      <c r="C3247" s="2" t="s">
        <v>8091</v>
      </c>
      <c r="D3247" s="7" t="s">
        <v>8088</v>
      </c>
      <c r="E3247" s="7" t="s">
        <v>8030</v>
      </c>
      <c r="F3247" s="7" t="s">
        <v>8089</v>
      </c>
      <c r="G3247" s="1" t="s">
        <v>948</v>
      </c>
      <c r="H3247" s="1" t="s">
        <v>949</v>
      </c>
      <c r="I3247" s="9" t="s">
        <v>1107</v>
      </c>
    </row>
    <row r="3248" spans="2:9" ht="129.6" x14ac:dyDescent="0.3">
      <c r="B3248" s="2" t="s">
        <v>254</v>
      </c>
      <c r="C3248" s="2" t="s">
        <v>8092</v>
      </c>
      <c r="D3248" s="7" t="s">
        <v>8085</v>
      </c>
      <c r="E3248" s="7" t="s">
        <v>8026</v>
      </c>
      <c r="F3248" s="7" t="s">
        <v>8086</v>
      </c>
      <c r="G3248" s="1" t="s">
        <v>948</v>
      </c>
      <c r="H3248" s="1" t="s">
        <v>949</v>
      </c>
      <c r="I3248" s="9" t="s">
        <v>1107</v>
      </c>
    </row>
    <row r="3249" spans="2:9" ht="129.6" x14ac:dyDescent="0.3">
      <c r="B3249" s="2" t="s">
        <v>254</v>
      </c>
      <c r="C3249" s="2" t="s">
        <v>8093</v>
      </c>
      <c r="D3249" s="7" t="s">
        <v>8088</v>
      </c>
      <c r="E3249" s="7" t="s">
        <v>8030</v>
      </c>
      <c r="F3249" s="7" t="s">
        <v>8089</v>
      </c>
      <c r="G3249" s="1" t="s">
        <v>948</v>
      </c>
      <c r="H3249" s="1" t="s">
        <v>949</v>
      </c>
      <c r="I3249" s="9" t="s">
        <v>1107</v>
      </c>
    </row>
    <row r="3250" spans="2:9" ht="129.6" x14ac:dyDescent="0.3">
      <c r="B3250" s="2" t="s">
        <v>254</v>
      </c>
      <c r="C3250" s="2" t="s">
        <v>8094</v>
      </c>
      <c r="D3250" s="7" t="s">
        <v>8085</v>
      </c>
      <c r="E3250" s="7" t="s">
        <v>8026</v>
      </c>
      <c r="F3250" s="7" t="s">
        <v>8086</v>
      </c>
      <c r="G3250" s="1" t="s">
        <v>948</v>
      </c>
      <c r="H3250" s="1" t="s">
        <v>949</v>
      </c>
      <c r="I3250" s="9" t="s">
        <v>1107</v>
      </c>
    </row>
    <row r="3251" spans="2:9" ht="129.6" x14ac:dyDescent="0.3">
      <c r="B3251" s="2" t="s">
        <v>254</v>
      </c>
      <c r="C3251" s="2" t="s">
        <v>8095</v>
      </c>
      <c r="D3251" s="7" t="s">
        <v>8088</v>
      </c>
      <c r="E3251" s="7" t="s">
        <v>8030</v>
      </c>
      <c r="F3251" s="7" t="s">
        <v>8089</v>
      </c>
      <c r="G3251" s="1" t="s">
        <v>948</v>
      </c>
      <c r="H3251" s="1" t="s">
        <v>949</v>
      </c>
      <c r="I3251" s="9" t="s">
        <v>1107</v>
      </c>
    </row>
    <row r="3252" spans="2:9" ht="129.6" x14ac:dyDescent="0.3">
      <c r="B3252" s="2" t="s">
        <v>254</v>
      </c>
      <c r="C3252" s="2" t="s">
        <v>8096</v>
      </c>
      <c r="D3252" s="7" t="s">
        <v>8085</v>
      </c>
      <c r="E3252" s="7" t="s">
        <v>8026</v>
      </c>
      <c r="F3252" s="7" t="s">
        <v>8086</v>
      </c>
      <c r="G3252" s="1" t="s">
        <v>948</v>
      </c>
      <c r="H3252" s="1" t="s">
        <v>949</v>
      </c>
      <c r="I3252" s="9" t="s">
        <v>1107</v>
      </c>
    </row>
    <row r="3253" spans="2:9" ht="129.6" x14ac:dyDescent="0.3">
      <c r="B3253" s="2" t="s">
        <v>254</v>
      </c>
      <c r="C3253" s="2" t="s">
        <v>8097</v>
      </c>
      <c r="D3253" s="7" t="s">
        <v>8088</v>
      </c>
      <c r="E3253" s="7" t="s">
        <v>8030</v>
      </c>
      <c r="F3253" s="7" t="s">
        <v>8089</v>
      </c>
      <c r="G3253" s="1" t="s">
        <v>948</v>
      </c>
      <c r="H3253" s="1" t="s">
        <v>949</v>
      </c>
      <c r="I3253" s="9" t="s">
        <v>1107</v>
      </c>
    </row>
    <row r="3254" spans="2:9" ht="144" x14ac:dyDescent="0.3">
      <c r="B3254" s="2" t="s">
        <v>258</v>
      </c>
      <c r="C3254" s="2" t="s">
        <v>8098</v>
      </c>
      <c r="D3254" s="7" t="s">
        <v>8099</v>
      </c>
      <c r="E3254" s="7" t="s">
        <v>8100</v>
      </c>
      <c r="F3254" s="7" t="s">
        <v>8101</v>
      </c>
      <c r="G3254" s="1" t="s">
        <v>948</v>
      </c>
      <c r="H3254" s="1" t="s">
        <v>949</v>
      </c>
      <c r="I3254" s="9" t="s">
        <v>1110</v>
      </c>
    </row>
    <row r="3255" spans="2:9" ht="144" x14ac:dyDescent="0.3">
      <c r="B3255" s="2" t="s">
        <v>258</v>
      </c>
      <c r="C3255" s="2" t="s">
        <v>8102</v>
      </c>
      <c r="D3255" s="7" t="s">
        <v>8103</v>
      </c>
      <c r="E3255" s="7" t="s">
        <v>8104</v>
      </c>
      <c r="F3255" s="7" t="s">
        <v>8105</v>
      </c>
      <c r="G3255" s="1" t="s">
        <v>948</v>
      </c>
      <c r="H3255" s="1" t="s">
        <v>949</v>
      </c>
      <c r="I3255" s="9" t="s">
        <v>1110</v>
      </c>
    </row>
    <row r="3256" spans="2:9" ht="144" x14ac:dyDescent="0.3">
      <c r="B3256" s="2" t="s">
        <v>258</v>
      </c>
      <c r="C3256" s="2" t="s">
        <v>8106</v>
      </c>
      <c r="D3256" s="7" t="s">
        <v>8107</v>
      </c>
      <c r="E3256" s="7" t="s">
        <v>8108</v>
      </c>
      <c r="F3256" s="7" t="s">
        <v>8109</v>
      </c>
      <c r="G3256" s="1" t="s">
        <v>948</v>
      </c>
      <c r="H3256" s="1" t="s">
        <v>949</v>
      </c>
      <c r="I3256" s="9" t="s">
        <v>1110</v>
      </c>
    </row>
    <row r="3257" spans="2:9" ht="144" x14ac:dyDescent="0.3">
      <c r="B3257" s="2" t="s">
        <v>258</v>
      </c>
      <c r="C3257" s="2" t="s">
        <v>8110</v>
      </c>
      <c r="D3257" s="7" t="s">
        <v>8111</v>
      </c>
      <c r="E3257" s="7" t="s">
        <v>8112</v>
      </c>
      <c r="F3257" s="7" t="s">
        <v>8113</v>
      </c>
      <c r="G3257" s="1" t="s">
        <v>948</v>
      </c>
      <c r="H3257" s="1" t="s">
        <v>949</v>
      </c>
      <c r="I3257" s="9" t="s">
        <v>1110</v>
      </c>
    </row>
    <row r="3258" spans="2:9" ht="144" x14ac:dyDescent="0.3">
      <c r="B3258" s="2" t="s">
        <v>258</v>
      </c>
      <c r="C3258" s="2" t="s">
        <v>8114</v>
      </c>
      <c r="D3258" s="7" t="s">
        <v>8115</v>
      </c>
      <c r="E3258" s="7" t="s">
        <v>8116</v>
      </c>
      <c r="F3258" s="7" t="s">
        <v>8117</v>
      </c>
      <c r="G3258" s="1" t="s">
        <v>948</v>
      </c>
      <c r="H3258" s="1" t="s">
        <v>949</v>
      </c>
      <c r="I3258" s="9" t="s">
        <v>1110</v>
      </c>
    </row>
    <row r="3259" spans="2:9" ht="144" x14ac:dyDescent="0.3">
      <c r="B3259" s="2" t="s">
        <v>258</v>
      </c>
      <c r="C3259" s="2" t="s">
        <v>8118</v>
      </c>
      <c r="D3259" s="7" t="s">
        <v>8119</v>
      </c>
      <c r="E3259" s="7" t="s">
        <v>8120</v>
      </c>
      <c r="F3259" s="7" t="s">
        <v>8121</v>
      </c>
      <c r="G3259" s="1" t="s">
        <v>948</v>
      </c>
      <c r="H3259" s="1" t="s">
        <v>949</v>
      </c>
      <c r="I3259" s="9" t="s">
        <v>1110</v>
      </c>
    </row>
    <row r="3260" spans="2:9" ht="144" x14ac:dyDescent="0.3">
      <c r="B3260" s="2" t="s">
        <v>258</v>
      </c>
      <c r="C3260" s="2" t="s">
        <v>8122</v>
      </c>
      <c r="D3260" s="7" t="s">
        <v>8123</v>
      </c>
      <c r="E3260" s="7" t="s">
        <v>8124</v>
      </c>
      <c r="F3260" s="7" t="s">
        <v>8125</v>
      </c>
      <c r="G3260" s="1" t="s">
        <v>948</v>
      </c>
      <c r="H3260" s="1" t="s">
        <v>949</v>
      </c>
      <c r="I3260" s="9" t="s">
        <v>1110</v>
      </c>
    </row>
    <row r="3261" spans="2:9" ht="144" x14ac:dyDescent="0.3">
      <c r="B3261" s="2" t="s">
        <v>258</v>
      </c>
      <c r="C3261" s="2" t="s">
        <v>8126</v>
      </c>
      <c r="D3261" s="7" t="s">
        <v>8127</v>
      </c>
      <c r="E3261" s="7" t="s">
        <v>8128</v>
      </c>
      <c r="F3261" s="7" t="s">
        <v>8129</v>
      </c>
      <c r="G3261" s="1" t="s">
        <v>948</v>
      </c>
      <c r="H3261" s="1" t="s">
        <v>949</v>
      </c>
      <c r="I3261" s="9" t="s">
        <v>1110</v>
      </c>
    </row>
    <row r="3262" spans="2:9" ht="144" x14ac:dyDescent="0.3">
      <c r="B3262" s="2" t="s">
        <v>258</v>
      </c>
      <c r="C3262" s="2" t="s">
        <v>8130</v>
      </c>
      <c r="D3262" s="7" t="s">
        <v>8131</v>
      </c>
      <c r="E3262" s="7" t="s">
        <v>8132</v>
      </c>
      <c r="F3262" s="7" t="s">
        <v>8133</v>
      </c>
      <c r="G3262" s="1" t="s">
        <v>948</v>
      </c>
      <c r="H3262" s="1" t="s">
        <v>949</v>
      </c>
      <c r="I3262" s="9" t="s">
        <v>1110</v>
      </c>
    </row>
    <row r="3263" spans="2:9" ht="144" x14ac:dyDescent="0.3">
      <c r="B3263" s="2" t="s">
        <v>258</v>
      </c>
      <c r="C3263" s="2" t="s">
        <v>8134</v>
      </c>
      <c r="D3263" s="7" t="s">
        <v>8135</v>
      </c>
      <c r="E3263" s="7" t="s">
        <v>8136</v>
      </c>
      <c r="F3263" s="7" t="s">
        <v>8137</v>
      </c>
      <c r="G3263" s="1" t="s">
        <v>948</v>
      </c>
      <c r="H3263" s="1" t="s">
        <v>949</v>
      </c>
      <c r="I3263" s="9" t="s">
        <v>1110</v>
      </c>
    </row>
    <row r="3264" spans="2:9" ht="115.2" x14ac:dyDescent="0.3">
      <c r="B3264" s="2" t="s">
        <v>263</v>
      </c>
      <c r="C3264" s="2" t="s">
        <v>8138</v>
      </c>
      <c r="D3264" s="7" t="s">
        <v>8139</v>
      </c>
      <c r="E3264" s="7" t="s">
        <v>8140</v>
      </c>
      <c r="F3264" s="7" t="s">
        <v>8141</v>
      </c>
      <c r="G3264" s="1" t="s">
        <v>948</v>
      </c>
      <c r="H3264" s="1" t="s">
        <v>949</v>
      </c>
      <c r="I3264" s="9" t="s">
        <v>1113</v>
      </c>
    </row>
    <row r="3265" spans="2:9" ht="115.2" x14ac:dyDescent="0.3">
      <c r="B3265" s="2" t="s">
        <v>263</v>
      </c>
      <c r="C3265" s="2" t="s">
        <v>8142</v>
      </c>
      <c r="D3265" s="7" t="s">
        <v>8143</v>
      </c>
      <c r="E3265" s="7" t="s">
        <v>8144</v>
      </c>
      <c r="F3265" s="7" t="s">
        <v>8145</v>
      </c>
      <c r="G3265" s="1" t="s">
        <v>948</v>
      </c>
      <c r="H3265" s="1" t="s">
        <v>949</v>
      </c>
      <c r="I3265" s="9" t="s">
        <v>1113</v>
      </c>
    </row>
    <row r="3266" spans="2:9" ht="115.2" x14ac:dyDescent="0.3">
      <c r="B3266" s="2" t="s">
        <v>263</v>
      </c>
      <c r="C3266" s="2" t="s">
        <v>8146</v>
      </c>
      <c r="D3266" s="7" t="s">
        <v>8147</v>
      </c>
      <c r="E3266" s="7" t="s">
        <v>8148</v>
      </c>
      <c r="F3266" s="7" t="s">
        <v>8149</v>
      </c>
      <c r="G3266" s="1" t="s">
        <v>948</v>
      </c>
      <c r="H3266" s="1" t="s">
        <v>949</v>
      </c>
      <c r="I3266" s="9" t="s">
        <v>1113</v>
      </c>
    </row>
    <row r="3267" spans="2:9" ht="115.2" x14ac:dyDescent="0.3">
      <c r="B3267" s="2" t="s">
        <v>263</v>
      </c>
      <c r="C3267" s="2" t="s">
        <v>8150</v>
      </c>
      <c r="D3267" s="7" t="s">
        <v>8151</v>
      </c>
      <c r="E3267" s="7" t="s">
        <v>8152</v>
      </c>
      <c r="F3267" s="7" t="s">
        <v>8153</v>
      </c>
      <c r="G3267" s="1" t="s">
        <v>948</v>
      </c>
      <c r="H3267" s="1" t="s">
        <v>949</v>
      </c>
      <c r="I3267" s="9" t="s">
        <v>1113</v>
      </c>
    </row>
    <row r="3268" spans="2:9" ht="115.2" x14ac:dyDescent="0.3">
      <c r="B3268" s="2" t="s">
        <v>263</v>
      </c>
      <c r="C3268" s="2" t="s">
        <v>8154</v>
      </c>
      <c r="D3268" s="7" t="s">
        <v>8155</v>
      </c>
      <c r="E3268" s="7" t="s">
        <v>8156</v>
      </c>
      <c r="F3268" s="7" t="s">
        <v>8157</v>
      </c>
      <c r="G3268" s="1" t="s">
        <v>948</v>
      </c>
      <c r="H3268" s="1" t="s">
        <v>949</v>
      </c>
      <c r="I3268" s="9" t="s">
        <v>1113</v>
      </c>
    </row>
    <row r="3269" spans="2:9" ht="144" x14ac:dyDescent="0.3">
      <c r="B3269" s="2" t="s">
        <v>9</v>
      </c>
      <c r="C3269" s="2" t="s">
        <v>8158</v>
      </c>
      <c r="D3269" s="7" t="s">
        <v>8159</v>
      </c>
      <c r="E3269" s="7" t="s">
        <v>8160</v>
      </c>
      <c r="F3269" s="7" t="s">
        <v>8161</v>
      </c>
      <c r="G3269" s="1" t="s">
        <v>948</v>
      </c>
      <c r="H3269" s="1" t="s">
        <v>1358</v>
      </c>
      <c r="I3269" s="2" t="s">
        <v>1359</v>
      </c>
    </row>
    <row r="3270" spans="2:9" ht="144" x14ac:dyDescent="0.3">
      <c r="B3270" s="2" t="s">
        <v>9</v>
      </c>
      <c r="C3270" s="2" t="s">
        <v>8162</v>
      </c>
      <c r="D3270" s="7" t="s">
        <v>8163</v>
      </c>
      <c r="E3270" s="7" t="s">
        <v>8164</v>
      </c>
      <c r="F3270" s="7" t="s">
        <v>8165</v>
      </c>
      <c r="G3270" s="1" t="s">
        <v>948</v>
      </c>
      <c r="H3270" s="1" t="s">
        <v>1358</v>
      </c>
      <c r="I3270" s="2" t="s">
        <v>1359</v>
      </c>
    </row>
    <row r="3271" spans="2:9" ht="144" x14ac:dyDescent="0.3">
      <c r="B3271" s="2" t="s">
        <v>9</v>
      </c>
      <c r="C3271" s="2" t="s">
        <v>8166</v>
      </c>
      <c r="D3271" s="7" t="s">
        <v>8167</v>
      </c>
      <c r="E3271" s="7" t="s">
        <v>8168</v>
      </c>
      <c r="F3271" s="7" t="s">
        <v>8169</v>
      </c>
      <c r="G3271" s="1" t="s">
        <v>948</v>
      </c>
      <c r="H3271" s="1" t="s">
        <v>1358</v>
      </c>
      <c r="I3271" s="2" t="s">
        <v>1359</v>
      </c>
    </row>
    <row r="3272" spans="2:9" ht="144" x14ac:dyDescent="0.3">
      <c r="B3272" s="2" t="s">
        <v>9</v>
      </c>
      <c r="C3272" s="2" t="s">
        <v>8170</v>
      </c>
      <c r="D3272" s="7" t="s">
        <v>8171</v>
      </c>
      <c r="E3272" s="7" t="s">
        <v>8172</v>
      </c>
      <c r="F3272" s="7" t="s">
        <v>8173</v>
      </c>
      <c r="G3272" s="1" t="s">
        <v>948</v>
      </c>
      <c r="H3272" s="1" t="s">
        <v>1358</v>
      </c>
      <c r="I3272" s="2" t="s">
        <v>1359</v>
      </c>
    </row>
    <row r="3273" spans="2:9" ht="144" x14ac:dyDescent="0.3">
      <c r="B3273" s="2" t="s">
        <v>9</v>
      </c>
      <c r="C3273" s="2" t="s">
        <v>8174</v>
      </c>
      <c r="D3273" s="7" t="s">
        <v>8175</v>
      </c>
      <c r="E3273" s="7" t="s">
        <v>8176</v>
      </c>
      <c r="F3273" s="7" t="s">
        <v>8177</v>
      </c>
      <c r="G3273" s="1" t="s">
        <v>948</v>
      </c>
      <c r="H3273" s="1" t="s">
        <v>1358</v>
      </c>
      <c r="I3273" s="2" t="s">
        <v>1359</v>
      </c>
    </row>
    <row r="3274" spans="2:9" ht="144" x14ac:dyDescent="0.3">
      <c r="B3274" s="2" t="s">
        <v>9</v>
      </c>
      <c r="C3274" s="2" t="s">
        <v>8178</v>
      </c>
      <c r="D3274" s="7" t="s">
        <v>8179</v>
      </c>
      <c r="E3274" s="7" t="s">
        <v>8180</v>
      </c>
      <c r="F3274" s="7" t="s">
        <v>8181</v>
      </c>
      <c r="G3274" s="1" t="s">
        <v>948</v>
      </c>
      <c r="H3274" s="1" t="s">
        <v>1358</v>
      </c>
      <c r="I3274" s="2" t="s">
        <v>1359</v>
      </c>
    </row>
    <row r="3275" spans="2:9" ht="144" x14ac:dyDescent="0.3">
      <c r="B3275" s="2" t="s">
        <v>9</v>
      </c>
      <c r="C3275" s="2" t="s">
        <v>8182</v>
      </c>
      <c r="D3275" s="7" t="s">
        <v>8183</v>
      </c>
      <c r="E3275" s="7" t="s">
        <v>8184</v>
      </c>
      <c r="F3275" s="7" t="s">
        <v>8185</v>
      </c>
      <c r="G3275" s="1" t="s">
        <v>948</v>
      </c>
      <c r="H3275" s="1" t="s">
        <v>1358</v>
      </c>
      <c r="I3275" s="2" t="s">
        <v>1359</v>
      </c>
    </row>
    <row r="3276" spans="2:9" ht="144" x14ac:dyDescent="0.3">
      <c r="B3276" s="2" t="s">
        <v>9</v>
      </c>
      <c r="C3276" s="2" t="s">
        <v>8186</v>
      </c>
      <c r="D3276" s="7" t="s">
        <v>8187</v>
      </c>
      <c r="E3276" s="7" t="s">
        <v>8188</v>
      </c>
      <c r="F3276" s="7" t="s">
        <v>8189</v>
      </c>
      <c r="G3276" s="1" t="s">
        <v>948</v>
      </c>
      <c r="H3276" s="1" t="s">
        <v>1358</v>
      </c>
      <c r="I3276" s="2" t="s">
        <v>1359</v>
      </c>
    </row>
    <row r="3277" spans="2:9" ht="144" x14ac:dyDescent="0.3">
      <c r="B3277" s="2" t="s">
        <v>9</v>
      </c>
      <c r="C3277" s="2" t="s">
        <v>8190</v>
      </c>
      <c r="D3277" s="7" t="s">
        <v>8191</v>
      </c>
      <c r="E3277" s="7" t="s">
        <v>8192</v>
      </c>
      <c r="F3277" s="7" t="s">
        <v>8193</v>
      </c>
      <c r="G3277" s="1" t="s">
        <v>948</v>
      </c>
      <c r="H3277" s="1" t="s">
        <v>1358</v>
      </c>
      <c r="I3277" s="2" t="s">
        <v>1359</v>
      </c>
    </row>
    <row r="3278" spans="2:9" ht="144" x14ac:dyDescent="0.3">
      <c r="B3278" s="2" t="s">
        <v>9</v>
      </c>
      <c r="C3278" s="2" t="s">
        <v>8194</v>
      </c>
      <c r="D3278" s="7" t="s">
        <v>8195</v>
      </c>
      <c r="E3278" s="7" t="s">
        <v>8196</v>
      </c>
      <c r="F3278" s="7" t="s">
        <v>8197</v>
      </c>
      <c r="G3278" s="1" t="s">
        <v>948</v>
      </c>
      <c r="H3278" s="1" t="s">
        <v>1358</v>
      </c>
      <c r="I3278" s="2" t="s">
        <v>1359</v>
      </c>
    </row>
    <row r="3279" spans="2:9" ht="144" x14ac:dyDescent="0.3">
      <c r="B3279" s="2" t="s">
        <v>9</v>
      </c>
      <c r="C3279" s="2" t="s">
        <v>8198</v>
      </c>
      <c r="D3279" s="7" t="s">
        <v>8199</v>
      </c>
      <c r="E3279" s="7" t="s">
        <v>8200</v>
      </c>
      <c r="F3279" s="7" t="s">
        <v>8201</v>
      </c>
      <c r="G3279" s="1" t="s">
        <v>948</v>
      </c>
      <c r="H3279" s="1" t="s">
        <v>1358</v>
      </c>
      <c r="I3279" s="2" t="s">
        <v>1359</v>
      </c>
    </row>
    <row r="3280" spans="2:9" ht="144" x14ac:dyDescent="0.3">
      <c r="B3280" s="2" t="s">
        <v>9</v>
      </c>
      <c r="C3280" s="2" t="s">
        <v>8202</v>
      </c>
      <c r="D3280" s="7" t="s">
        <v>8203</v>
      </c>
      <c r="E3280" s="7" t="s">
        <v>8204</v>
      </c>
      <c r="F3280" s="7" t="s">
        <v>8205</v>
      </c>
      <c r="G3280" s="1" t="s">
        <v>948</v>
      </c>
      <c r="H3280" s="1" t="s">
        <v>1358</v>
      </c>
      <c r="I3280" s="2" t="s">
        <v>1359</v>
      </c>
    </row>
    <row r="3281" spans="2:9" ht="144" x14ac:dyDescent="0.3">
      <c r="B3281" s="2" t="s">
        <v>9</v>
      </c>
      <c r="C3281" s="2" t="s">
        <v>8206</v>
      </c>
      <c r="D3281" s="7" t="s">
        <v>8207</v>
      </c>
      <c r="E3281" s="7" t="s">
        <v>8208</v>
      </c>
      <c r="F3281" s="7" t="s">
        <v>8209</v>
      </c>
      <c r="G3281" s="1" t="s">
        <v>948</v>
      </c>
      <c r="H3281" s="1" t="s">
        <v>1358</v>
      </c>
      <c r="I3281" s="2" t="s">
        <v>1359</v>
      </c>
    </row>
    <row r="3282" spans="2:9" ht="144" x14ac:dyDescent="0.3">
      <c r="B3282" s="2" t="s">
        <v>9</v>
      </c>
      <c r="C3282" s="2" t="s">
        <v>8210</v>
      </c>
      <c r="D3282" s="7" t="s">
        <v>8211</v>
      </c>
      <c r="E3282" s="7" t="s">
        <v>8212</v>
      </c>
      <c r="F3282" s="7" t="s">
        <v>8213</v>
      </c>
      <c r="G3282" s="1" t="s">
        <v>948</v>
      </c>
      <c r="H3282" s="1" t="s">
        <v>1358</v>
      </c>
      <c r="I3282" s="2" t="s">
        <v>1359</v>
      </c>
    </row>
    <row r="3283" spans="2:9" ht="144" x14ac:dyDescent="0.3">
      <c r="B3283" s="2" t="s">
        <v>9</v>
      </c>
      <c r="C3283" s="2" t="s">
        <v>8214</v>
      </c>
      <c r="D3283" s="7" t="s">
        <v>8215</v>
      </c>
      <c r="E3283" s="7" t="s">
        <v>8216</v>
      </c>
      <c r="F3283" s="7" t="s">
        <v>8217</v>
      </c>
      <c r="G3283" s="1" t="s">
        <v>948</v>
      </c>
      <c r="H3283" s="1" t="s">
        <v>1358</v>
      </c>
      <c r="I3283" s="2" t="s">
        <v>1359</v>
      </c>
    </row>
    <row r="3284" spans="2:9" ht="144" x14ac:dyDescent="0.3">
      <c r="B3284" s="2" t="s">
        <v>9</v>
      </c>
      <c r="C3284" s="2" t="s">
        <v>8218</v>
      </c>
      <c r="D3284" s="7" t="s">
        <v>8219</v>
      </c>
      <c r="E3284" s="7" t="s">
        <v>8220</v>
      </c>
      <c r="F3284" s="7" t="s">
        <v>8221</v>
      </c>
      <c r="G3284" s="1" t="s">
        <v>948</v>
      </c>
      <c r="H3284" s="1" t="s">
        <v>1358</v>
      </c>
      <c r="I3284" s="2" t="s">
        <v>1359</v>
      </c>
    </row>
    <row r="3285" spans="2:9" ht="144" x14ac:dyDescent="0.3">
      <c r="B3285" s="2" t="s">
        <v>9</v>
      </c>
      <c r="C3285" s="2" t="s">
        <v>8222</v>
      </c>
      <c r="D3285" s="7" t="s">
        <v>8223</v>
      </c>
      <c r="E3285" s="7" t="s">
        <v>8224</v>
      </c>
      <c r="F3285" s="7" t="s">
        <v>8225</v>
      </c>
      <c r="G3285" s="1" t="s">
        <v>948</v>
      </c>
      <c r="H3285" s="1" t="s">
        <v>1358</v>
      </c>
      <c r="I3285" s="2" t="s">
        <v>1359</v>
      </c>
    </row>
    <row r="3286" spans="2:9" ht="144" x14ac:dyDescent="0.3">
      <c r="B3286" s="2" t="s">
        <v>9</v>
      </c>
      <c r="C3286" s="2" t="s">
        <v>8226</v>
      </c>
      <c r="D3286" s="7" t="s">
        <v>8227</v>
      </c>
      <c r="E3286" s="7" t="s">
        <v>8228</v>
      </c>
      <c r="F3286" s="7" t="s">
        <v>8229</v>
      </c>
      <c r="G3286" s="1" t="s">
        <v>948</v>
      </c>
      <c r="H3286" s="1" t="s">
        <v>1358</v>
      </c>
      <c r="I3286" s="2" t="s">
        <v>1359</v>
      </c>
    </row>
    <row r="3287" spans="2:9" ht="144" x14ac:dyDescent="0.3">
      <c r="B3287" s="2" t="s">
        <v>9</v>
      </c>
      <c r="C3287" s="2" t="s">
        <v>8230</v>
      </c>
      <c r="D3287" s="7" t="s">
        <v>8231</v>
      </c>
      <c r="E3287" s="7" t="s">
        <v>8232</v>
      </c>
      <c r="F3287" s="7" t="s">
        <v>8233</v>
      </c>
      <c r="G3287" s="1" t="s">
        <v>948</v>
      </c>
      <c r="H3287" s="1" t="s">
        <v>1358</v>
      </c>
      <c r="I3287" s="2" t="s">
        <v>1359</v>
      </c>
    </row>
    <row r="3288" spans="2:9" ht="144" x14ac:dyDescent="0.3">
      <c r="B3288" s="2" t="s">
        <v>9</v>
      </c>
      <c r="C3288" s="2" t="s">
        <v>8234</v>
      </c>
      <c r="D3288" s="7" t="s">
        <v>8235</v>
      </c>
      <c r="E3288" s="7" t="s">
        <v>8236</v>
      </c>
      <c r="F3288" s="7" t="s">
        <v>8237</v>
      </c>
      <c r="G3288" s="1" t="s">
        <v>948</v>
      </c>
      <c r="H3288" s="1" t="s">
        <v>1358</v>
      </c>
      <c r="I3288" s="2" t="s">
        <v>1359</v>
      </c>
    </row>
    <row r="3289" spans="2:9" ht="115.2" x14ac:dyDescent="0.3">
      <c r="B3289" s="2" t="s">
        <v>17</v>
      </c>
      <c r="C3289" s="2" t="s">
        <v>8238</v>
      </c>
      <c r="D3289" s="7" t="s">
        <v>8239</v>
      </c>
      <c r="E3289" s="7" t="s">
        <v>8240</v>
      </c>
      <c r="F3289" s="7" t="s">
        <v>8241</v>
      </c>
      <c r="G3289" s="1" t="s">
        <v>948</v>
      </c>
      <c r="H3289" s="1" t="s">
        <v>1358</v>
      </c>
      <c r="I3289" s="2" t="s">
        <v>1362</v>
      </c>
    </row>
    <row r="3290" spans="2:9" ht="115.2" x14ac:dyDescent="0.3">
      <c r="B3290" s="2" t="s">
        <v>17</v>
      </c>
      <c r="C3290" s="2" t="s">
        <v>8242</v>
      </c>
      <c r="D3290" s="7" t="s">
        <v>8243</v>
      </c>
      <c r="E3290" s="7" t="s">
        <v>8244</v>
      </c>
      <c r="F3290" s="7" t="s">
        <v>8245</v>
      </c>
      <c r="G3290" s="1" t="s">
        <v>948</v>
      </c>
      <c r="H3290" s="1" t="s">
        <v>1358</v>
      </c>
      <c r="I3290" s="2" t="s">
        <v>1362</v>
      </c>
    </row>
    <row r="3291" spans="2:9" ht="115.2" x14ac:dyDescent="0.3">
      <c r="B3291" s="2" t="s">
        <v>17</v>
      </c>
      <c r="C3291" s="2" t="s">
        <v>8246</v>
      </c>
      <c r="D3291" s="7" t="s">
        <v>8247</v>
      </c>
      <c r="E3291" s="7" t="s">
        <v>8248</v>
      </c>
      <c r="F3291" s="7" t="s">
        <v>8249</v>
      </c>
      <c r="G3291" s="1" t="s">
        <v>948</v>
      </c>
      <c r="H3291" s="1" t="s">
        <v>1358</v>
      </c>
      <c r="I3291" s="2" t="s">
        <v>1362</v>
      </c>
    </row>
    <row r="3292" spans="2:9" ht="115.2" x14ac:dyDescent="0.3">
      <c r="B3292" s="2" t="s">
        <v>17</v>
      </c>
      <c r="C3292" s="2" t="s">
        <v>8250</v>
      </c>
      <c r="D3292" s="7" t="s">
        <v>8251</v>
      </c>
      <c r="E3292" s="7" t="s">
        <v>8252</v>
      </c>
      <c r="F3292" s="7" t="s">
        <v>8253</v>
      </c>
      <c r="G3292" s="1" t="s">
        <v>948</v>
      </c>
      <c r="H3292" s="1" t="s">
        <v>1358</v>
      </c>
      <c r="I3292" s="2" t="s">
        <v>1362</v>
      </c>
    </row>
    <row r="3293" spans="2:9" ht="115.2" x14ac:dyDescent="0.3">
      <c r="B3293" s="2" t="s">
        <v>17</v>
      </c>
      <c r="C3293" s="2" t="s">
        <v>8254</v>
      </c>
      <c r="D3293" s="7" t="s">
        <v>8255</v>
      </c>
      <c r="E3293" s="7" t="s">
        <v>8256</v>
      </c>
      <c r="F3293" s="7" t="s">
        <v>8257</v>
      </c>
      <c r="G3293" s="1" t="s">
        <v>948</v>
      </c>
      <c r="H3293" s="1" t="s">
        <v>1358</v>
      </c>
      <c r="I3293" s="2" t="s">
        <v>1362</v>
      </c>
    </row>
    <row r="3294" spans="2:9" ht="115.2" x14ac:dyDescent="0.3">
      <c r="B3294" s="2" t="s">
        <v>17</v>
      </c>
      <c r="C3294" s="2" t="s">
        <v>8258</v>
      </c>
      <c r="D3294" s="7" t="s">
        <v>8259</v>
      </c>
      <c r="E3294" s="7" t="s">
        <v>8260</v>
      </c>
      <c r="F3294" s="7" t="s">
        <v>8261</v>
      </c>
      <c r="G3294" s="1" t="s">
        <v>948</v>
      </c>
      <c r="H3294" s="1" t="s">
        <v>1358</v>
      </c>
      <c r="I3294" s="2" t="s">
        <v>1362</v>
      </c>
    </row>
    <row r="3295" spans="2:9" ht="115.2" x14ac:dyDescent="0.3">
      <c r="B3295" s="2" t="s">
        <v>17</v>
      </c>
      <c r="C3295" s="2" t="s">
        <v>8262</v>
      </c>
      <c r="D3295" s="7" t="s">
        <v>8263</v>
      </c>
      <c r="E3295" s="7" t="s">
        <v>8264</v>
      </c>
      <c r="F3295" s="7" t="s">
        <v>8265</v>
      </c>
      <c r="G3295" s="1" t="s">
        <v>948</v>
      </c>
      <c r="H3295" s="1" t="s">
        <v>1358</v>
      </c>
      <c r="I3295" s="2" t="s">
        <v>1362</v>
      </c>
    </row>
    <row r="3296" spans="2:9" ht="115.2" x14ac:dyDescent="0.3">
      <c r="B3296" s="2" t="s">
        <v>17</v>
      </c>
      <c r="C3296" s="2" t="s">
        <v>8266</v>
      </c>
      <c r="D3296" s="7" t="s">
        <v>8267</v>
      </c>
      <c r="E3296" s="7" t="s">
        <v>8268</v>
      </c>
      <c r="F3296" s="7" t="s">
        <v>8269</v>
      </c>
      <c r="G3296" s="1" t="s">
        <v>948</v>
      </c>
      <c r="H3296" s="1" t="s">
        <v>1358</v>
      </c>
      <c r="I3296" s="2" t="s">
        <v>1362</v>
      </c>
    </row>
    <row r="3297" spans="2:9" ht="115.2" x14ac:dyDescent="0.3">
      <c r="B3297" s="2" t="s">
        <v>17</v>
      </c>
      <c r="C3297" s="2" t="s">
        <v>8270</v>
      </c>
      <c r="D3297" s="7" t="s">
        <v>8271</v>
      </c>
      <c r="E3297" s="7" t="s">
        <v>8272</v>
      </c>
      <c r="F3297" s="7" t="s">
        <v>8273</v>
      </c>
      <c r="G3297" s="1" t="s">
        <v>948</v>
      </c>
      <c r="H3297" s="1" t="s">
        <v>1358</v>
      </c>
      <c r="I3297" s="2" t="s">
        <v>1362</v>
      </c>
    </row>
    <row r="3298" spans="2:9" ht="115.2" x14ac:dyDescent="0.3">
      <c r="B3298" s="2" t="s">
        <v>17</v>
      </c>
      <c r="C3298" s="2" t="s">
        <v>8274</v>
      </c>
      <c r="D3298" s="7" t="s">
        <v>8275</v>
      </c>
      <c r="E3298" s="7" t="s">
        <v>8276</v>
      </c>
      <c r="F3298" s="7" t="s">
        <v>8277</v>
      </c>
      <c r="G3298" s="1" t="s">
        <v>948</v>
      </c>
      <c r="H3298" s="1" t="s">
        <v>1358</v>
      </c>
      <c r="I3298" s="2" t="s">
        <v>1362</v>
      </c>
    </row>
    <row r="3299" spans="2:9" ht="115.2" x14ac:dyDescent="0.3">
      <c r="B3299" s="2" t="s">
        <v>17</v>
      </c>
      <c r="C3299" s="2" t="s">
        <v>8278</v>
      </c>
      <c r="D3299" s="7" t="s">
        <v>8279</v>
      </c>
      <c r="E3299" s="7" t="s">
        <v>8280</v>
      </c>
      <c r="F3299" s="7" t="s">
        <v>8281</v>
      </c>
      <c r="G3299" s="1" t="s">
        <v>948</v>
      </c>
      <c r="H3299" s="1" t="s">
        <v>1358</v>
      </c>
      <c r="I3299" s="2" t="s">
        <v>1362</v>
      </c>
    </row>
    <row r="3300" spans="2:9" ht="115.2" x14ac:dyDescent="0.3">
      <c r="B3300" s="2" t="s">
        <v>17</v>
      </c>
      <c r="C3300" s="2" t="s">
        <v>8282</v>
      </c>
      <c r="D3300" s="7" t="s">
        <v>8283</v>
      </c>
      <c r="E3300" s="7" t="s">
        <v>8284</v>
      </c>
      <c r="F3300" s="7" t="s">
        <v>8285</v>
      </c>
      <c r="G3300" s="1" t="s">
        <v>948</v>
      </c>
      <c r="H3300" s="1" t="s">
        <v>1358</v>
      </c>
      <c r="I3300" s="2" t="s">
        <v>1362</v>
      </c>
    </row>
    <row r="3301" spans="2:9" ht="115.2" x14ac:dyDescent="0.3">
      <c r="B3301" s="2" t="s">
        <v>17</v>
      </c>
      <c r="C3301" s="2" t="s">
        <v>8286</v>
      </c>
      <c r="D3301" s="7" t="s">
        <v>8287</v>
      </c>
      <c r="E3301" s="7" t="s">
        <v>8288</v>
      </c>
      <c r="F3301" s="7" t="s">
        <v>8289</v>
      </c>
      <c r="G3301" s="1" t="s">
        <v>948</v>
      </c>
      <c r="H3301" s="1" t="s">
        <v>1358</v>
      </c>
      <c r="I3301" s="2" t="s">
        <v>1362</v>
      </c>
    </row>
    <row r="3302" spans="2:9" ht="115.2" x14ac:dyDescent="0.3">
      <c r="B3302" s="2" t="s">
        <v>17</v>
      </c>
      <c r="C3302" s="2" t="s">
        <v>8290</v>
      </c>
      <c r="D3302" s="7" t="s">
        <v>8291</v>
      </c>
      <c r="E3302" s="7" t="s">
        <v>8292</v>
      </c>
      <c r="F3302" s="7" t="s">
        <v>8293</v>
      </c>
      <c r="G3302" s="1" t="s">
        <v>948</v>
      </c>
      <c r="H3302" s="1" t="s">
        <v>1358</v>
      </c>
      <c r="I3302" s="2" t="s">
        <v>1362</v>
      </c>
    </row>
    <row r="3303" spans="2:9" ht="115.2" x14ac:dyDescent="0.3">
      <c r="B3303" s="2" t="s">
        <v>17</v>
      </c>
      <c r="C3303" s="2" t="s">
        <v>8294</v>
      </c>
      <c r="D3303" s="7" t="s">
        <v>8295</v>
      </c>
      <c r="E3303" s="7" t="s">
        <v>8296</v>
      </c>
      <c r="F3303" s="7" t="s">
        <v>8297</v>
      </c>
      <c r="G3303" s="1" t="s">
        <v>948</v>
      </c>
      <c r="H3303" s="1" t="s">
        <v>1358</v>
      </c>
      <c r="I3303" s="2" t="s">
        <v>1362</v>
      </c>
    </row>
    <row r="3304" spans="2:9" ht="115.2" x14ac:dyDescent="0.3">
      <c r="B3304" s="2" t="s">
        <v>17</v>
      </c>
      <c r="C3304" s="2" t="s">
        <v>8298</v>
      </c>
      <c r="D3304" s="7" t="s">
        <v>8299</v>
      </c>
      <c r="E3304" s="7" t="s">
        <v>8300</v>
      </c>
      <c r="F3304" s="7" t="s">
        <v>8301</v>
      </c>
      <c r="G3304" s="1" t="s">
        <v>948</v>
      </c>
      <c r="H3304" s="1" t="s">
        <v>1358</v>
      </c>
      <c r="I3304" s="2" t="s">
        <v>1362</v>
      </c>
    </row>
    <row r="3305" spans="2:9" ht="115.2" x14ac:dyDescent="0.3">
      <c r="B3305" s="2" t="s">
        <v>17</v>
      </c>
      <c r="C3305" s="2" t="s">
        <v>8302</v>
      </c>
      <c r="D3305" s="7" t="s">
        <v>8303</v>
      </c>
      <c r="E3305" s="7" t="s">
        <v>8304</v>
      </c>
      <c r="F3305" s="7" t="s">
        <v>8305</v>
      </c>
      <c r="G3305" s="1" t="s">
        <v>948</v>
      </c>
      <c r="H3305" s="1" t="s">
        <v>1358</v>
      </c>
      <c r="I3305" s="2" t="s">
        <v>1362</v>
      </c>
    </row>
    <row r="3306" spans="2:9" ht="115.2" x14ac:dyDescent="0.3">
      <c r="B3306" s="2" t="s">
        <v>17</v>
      </c>
      <c r="C3306" s="2" t="s">
        <v>8306</v>
      </c>
      <c r="D3306" s="7" t="s">
        <v>8307</v>
      </c>
      <c r="E3306" s="7" t="s">
        <v>8308</v>
      </c>
      <c r="F3306" s="7" t="s">
        <v>8309</v>
      </c>
      <c r="G3306" s="1" t="s">
        <v>948</v>
      </c>
      <c r="H3306" s="1" t="s">
        <v>1358</v>
      </c>
      <c r="I3306" s="2" t="s">
        <v>1362</v>
      </c>
    </row>
    <row r="3307" spans="2:9" ht="115.2" x14ac:dyDescent="0.3">
      <c r="B3307" s="2" t="s">
        <v>17</v>
      </c>
      <c r="C3307" s="2" t="s">
        <v>8310</v>
      </c>
      <c r="D3307" s="7" t="s">
        <v>8311</v>
      </c>
      <c r="E3307" s="7" t="s">
        <v>8312</v>
      </c>
      <c r="F3307" s="7" t="s">
        <v>8313</v>
      </c>
      <c r="G3307" s="1" t="s">
        <v>948</v>
      </c>
      <c r="H3307" s="1" t="s">
        <v>1358</v>
      </c>
      <c r="I3307" s="2" t="s">
        <v>1362</v>
      </c>
    </row>
    <row r="3308" spans="2:9" ht="115.2" x14ac:dyDescent="0.3">
      <c r="B3308" s="2" t="s">
        <v>17</v>
      </c>
      <c r="C3308" s="2" t="s">
        <v>8314</v>
      </c>
      <c r="D3308" s="7" t="s">
        <v>8315</v>
      </c>
      <c r="E3308" s="7" t="s">
        <v>8316</v>
      </c>
      <c r="F3308" s="7" t="s">
        <v>8317</v>
      </c>
      <c r="G3308" s="1" t="s">
        <v>948</v>
      </c>
      <c r="H3308" s="1" t="s">
        <v>1358</v>
      </c>
      <c r="I3308" s="2" t="s">
        <v>1362</v>
      </c>
    </row>
    <row r="3309" spans="2:9" ht="172.8" x14ac:dyDescent="0.3">
      <c r="B3309" s="2" t="s">
        <v>21</v>
      </c>
      <c r="C3309" s="2" t="s">
        <v>8318</v>
      </c>
      <c r="D3309" s="7" t="s">
        <v>8319</v>
      </c>
      <c r="E3309" s="7" t="s">
        <v>1460</v>
      </c>
      <c r="F3309" s="7" t="s">
        <v>8320</v>
      </c>
      <c r="G3309" s="1" t="s">
        <v>948</v>
      </c>
      <c r="H3309" s="1" t="s">
        <v>1358</v>
      </c>
      <c r="I3309" s="2" t="s">
        <v>8321</v>
      </c>
    </row>
    <row r="3310" spans="2:9" ht="172.8" x14ac:dyDescent="0.3">
      <c r="B3310" s="2" t="s">
        <v>21</v>
      </c>
      <c r="C3310" s="2" t="s">
        <v>8322</v>
      </c>
      <c r="D3310" s="7" t="s">
        <v>8323</v>
      </c>
      <c r="E3310" s="7" t="s">
        <v>1460</v>
      </c>
      <c r="F3310" s="7" t="s">
        <v>8324</v>
      </c>
      <c r="G3310" s="1" t="s">
        <v>948</v>
      </c>
      <c r="H3310" s="1" t="s">
        <v>1358</v>
      </c>
      <c r="I3310" s="2" t="s">
        <v>8321</v>
      </c>
    </row>
    <row r="3311" spans="2:9" ht="172.8" x14ac:dyDescent="0.3">
      <c r="B3311" s="2" t="s">
        <v>21</v>
      </c>
      <c r="C3311" s="2" t="s">
        <v>8325</v>
      </c>
      <c r="D3311" s="7" t="s">
        <v>8326</v>
      </c>
      <c r="E3311" s="7" t="s">
        <v>1460</v>
      </c>
      <c r="F3311" s="7" t="s">
        <v>8327</v>
      </c>
      <c r="G3311" s="1" t="s">
        <v>948</v>
      </c>
      <c r="H3311" s="1" t="s">
        <v>1358</v>
      </c>
      <c r="I3311" s="2" t="s">
        <v>8321</v>
      </c>
    </row>
    <row r="3312" spans="2:9" ht="172.8" x14ac:dyDescent="0.3">
      <c r="B3312" s="2" t="s">
        <v>21</v>
      </c>
      <c r="C3312" s="2" t="s">
        <v>8328</v>
      </c>
      <c r="D3312" s="7" t="s">
        <v>8329</v>
      </c>
      <c r="E3312" s="7" t="s">
        <v>1460</v>
      </c>
      <c r="F3312" s="7" t="s">
        <v>8330</v>
      </c>
      <c r="G3312" s="1" t="s">
        <v>948</v>
      </c>
      <c r="H3312" s="1" t="s">
        <v>1358</v>
      </c>
      <c r="I3312" s="2" t="s">
        <v>8321</v>
      </c>
    </row>
    <row r="3313" spans="2:9" ht="172.8" x14ac:dyDescent="0.3">
      <c r="B3313" s="2" t="s">
        <v>21</v>
      </c>
      <c r="C3313" s="2" t="s">
        <v>8331</v>
      </c>
      <c r="D3313" s="7" t="s">
        <v>8332</v>
      </c>
      <c r="E3313" s="7" t="s">
        <v>1460</v>
      </c>
      <c r="F3313" s="7" t="s">
        <v>8333</v>
      </c>
      <c r="G3313" s="1" t="s">
        <v>948</v>
      </c>
      <c r="H3313" s="1" t="s">
        <v>1358</v>
      </c>
      <c r="I3313" s="2" t="s">
        <v>8321</v>
      </c>
    </row>
    <row r="3314" spans="2:9" ht="172.8" x14ac:dyDescent="0.3">
      <c r="B3314" s="2" t="s">
        <v>21</v>
      </c>
      <c r="C3314" s="2" t="s">
        <v>8334</v>
      </c>
      <c r="D3314" s="7" t="s">
        <v>8335</v>
      </c>
      <c r="E3314" s="7" t="s">
        <v>1460</v>
      </c>
      <c r="F3314" s="7" t="s">
        <v>8336</v>
      </c>
      <c r="G3314" s="1" t="s">
        <v>948</v>
      </c>
      <c r="H3314" s="1" t="s">
        <v>1358</v>
      </c>
      <c r="I3314" s="2" t="s">
        <v>8321</v>
      </c>
    </row>
    <row r="3315" spans="2:9" ht="172.8" x14ac:dyDescent="0.3">
      <c r="B3315" s="2" t="s">
        <v>21</v>
      </c>
      <c r="C3315" s="2" t="s">
        <v>8337</v>
      </c>
      <c r="D3315" s="7" t="s">
        <v>8338</v>
      </c>
      <c r="E3315" s="7" t="s">
        <v>1460</v>
      </c>
      <c r="F3315" s="7" t="s">
        <v>8339</v>
      </c>
      <c r="G3315" s="1" t="s">
        <v>948</v>
      </c>
      <c r="H3315" s="1" t="s">
        <v>1358</v>
      </c>
      <c r="I3315" s="2" t="s">
        <v>8321</v>
      </c>
    </row>
    <row r="3316" spans="2:9" ht="172.8" x14ac:dyDescent="0.3">
      <c r="B3316" s="2" t="s">
        <v>21</v>
      </c>
      <c r="C3316" s="2" t="s">
        <v>8340</v>
      </c>
      <c r="D3316" s="7" t="s">
        <v>8341</v>
      </c>
      <c r="E3316" s="7" t="s">
        <v>1460</v>
      </c>
      <c r="F3316" s="7" t="s">
        <v>8342</v>
      </c>
      <c r="G3316" s="1" t="s">
        <v>948</v>
      </c>
      <c r="H3316" s="1" t="s">
        <v>1358</v>
      </c>
      <c r="I3316" s="2" t="s">
        <v>8321</v>
      </c>
    </row>
    <row r="3317" spans="2:9" ht="172.8" x14ac:dyDescent="0.3">
      <c r="B3317" s="2" t="s">
        <v>21</v>
      </c>
      <c r="C3317" s="2" t="s">
        <v>8343</v>
      </c>
      <c r="D3317" s="7" t="s">
        <v>8344</v>
      </c>
      <c r="E3317" s="7" t="s">
        <v>1460</v>
      </c>
      <c r="F3317" s="7" t="s">
        <v>8345</v>
      </c>
      <c r="G3317" s="1" t="s">
        <v>948</v>
      </c>
      <c r="H3317" s="1" t="s">
        <v>1358</v>
      </c>
      <c r="I3317" s="2" t="s">
        <v>8321</v>
      </c>
    </row>
    <row r="3318" spans="2:9" ht="172.8" x14ac:dyDescent="0.3">
      <c r="B3318" s="2" t="s">
        <v>21</v>
      </c>
      <c r="C3318" s="2" t="s">
        <v>8346</v>
      </c>
      <c r="D3318" s="7" t="s">
        <v>8347</v>
      </c>
      <c r="E3318" s="7" t="s">
        <v>1460</v>
      </c>
      <c r="F3318" s="7" t="s">
        <v>8348</v>
      </c>
      <c r="G3318" s="1" t="s">
        <v>948</v>
      </c>
      <c r="H3318" s="1" t="s">
        <v>1358</v>
      </c>
      <c r="I3318" s="2" t="s">
        <v>8321</v>
      </c>
    </row>
    <row r="3319" spans="2:9" ht="172.8" x14ac:dyDescent="0.3">
      <c r="B3319" s="2" t="s">
        <v>21</v>
      </c>
      <c r="C3319" s="2" t="s">
        <v>8349</v>
      </c>
      <c r="D3319" s="7" t="s">
        <v>8350</v>
      </c>
      <c r="E3319" s="7" t="s">
        <v>1460</v>
      </c>
      <c r="F3319" s="7" t="s">
        <v>8351</v>
      </c>
      <c r="G3319" s="1" t="s">
        <v>948</v>
      </c>
      <c r="H3319" s="1" t="s">
        <v>1358</v>
      </c>
      <c r="I3319" s="2" t="s">
        <v>8321</v>
      </c>
    </row>
    <row r="3320" spans="2:9" ht="172.8" x14ac:dyDescent="0.3">
      <c r="B3320" s="2" t="s">
        <v>21</v>
      </c>
      <c r="C3320" s="2" t="s">
        <v>8352</v>
      </c>
      <c r="D3320" s="7" t="s">
        <v>8353</v>
      </c>
      <c r="E3320" s="7" t="s">
        <v>1460</v>
      </c>
      <c r="F3320" s="7" t="s">
        <v>8354</v>
      </c>
      <c r="G3320" s="1" t="s">
        <v>948</v>
      </c>
      <c r="H3320" s="1" t="s">
        <v>1358</v>
      </c>
      <c r="I3320" s="2" t="s">
        <v>8321</v>
      </c>
    </row>
    <row r="3321" spans="2:9" ht="172.8" x14ac:dyDescent="0.3">
      <c r="B3321" s="2" t="s">
        <v>21</v>
      </c>
      <c r="C3321" s="2" t="s">
        <v>8355</v>
      </c>
      <c r="D3321" s="7" t="s">
        <v>8356</v>
      </c>
      <c r="E3321" s="7" t="s">
        <v>1460</v>
      </c>
      <c r="F3321" s="7" t="s">
        <v>8357</v>
      </c>
      <c r="G3321" s="1" t="s">
        <v>948</v>
      </c>
      <c r="H3321" s="1" t="s">
        <v>1358</v>
      </c>
      <c r="I3321" s="2" t="s">
        <v>8321</v>
      </c>
    </row>
    <row r="3322" spans="2:9" ht="172.8" x14ac:dyDescent="0.3">
      <c r="B3322" s="2" t="s">
        <v>21</v>
      </c>
      <c r="C3322" s="2" t="s">
        <v>8358</v>
      </c>
      <c r="D3322" s="7" t="s">
        <v>8359</v>
      </c>
      <c r="E3322" s="7" t="s">
        <v>1460</v>
      </c>
      <c r="F3322" s="7" t="s">
        <v>8360</v>
      </c>
      <c r="G3322" s="1" t="s">
        <v>948</v>
      </c>
      <c r="H3322" s="1" t="s">
        <v>1358</v>
      </c>
      <c r="I3322" s="2" t="s">
        <v>8321</v>
      </c>
    </row>
    <row r="3323" spans="2:9" ht="172.8" x14ac:dyDescent="0.3">
      <c r="B3323" s="2" t="s">
        <v>21</v>
      </c>
      <c r="C3323" s="2" t="s">
        <v>8361</v>
      </c>
      <c r="D3323" s="7" t="s">
        <v>8362</v>
      </c>
      <c r="E3323" s="7" t="s">
        <v>1460</v>
      </c>
      <c r="F3323" s="7" t="s">
        <v>8363</v>
      </c>
      <c r="G3323" s="1" t="s">
        <v>948</v>
      </c>
      <c r="H3323" s="1" t="s">
        <v>1358</v>
      </c>
      <c r="I3323" s="2" t="s">
        <v>8321</v>
      </c>
    </row>
    <row r="3324" spans="2:9" ht="172.8" x14ac:dyDescent="0.3">
      <c r="B3324" s="2" t="s">
        <v>21</v>
      </c>
      <c r="C3324" s="2" t="s">
        <v>8364</v>
      </c>
      <c r="D3324" s="7" t="s">
        <v>8365</v>
      </c>
      <c r="E3324" s="7" t="s">
        <v>1460</v>
      </c>
      <c r="F3324" s="7" t="s">
        <v>8366</v>
      </c>
      <c r="G3324" s="1" t="s">
        <v>948</v>
      </c>
      <c r="H3324" s="1" t="s">
        <v>1358</v>
      </c>
      <c r="I3324" s="2" t="s">
        <v>8321</v>
      </c>
    </row>
    <row r="3325" spans="2:9" ht="172.8" x14ac:dyDescent="0.3">
      <c r="B3325" s="2" t="s">
        <v>21</v>
      </c>
      <c r="C3325" s="2" t="s">
        <v>8367</v>
      </c>
      <c r="D3325" s="7" t="s">
        <v>8368</v>
      </c>
      <c r="E3325" s="7" t="s">
        <v>1460</v>
      </c>
      <c r="F3325" s="7" t="s">
        <v>8369</v>
      </c>
      <c r="G3325" s="1" t="s">
        <v>948</v>
      </c>
      <c r="H3325" s="1" t="s">
        <v>1358</v>
      </c>
      <c r="I3325" s="2" t="s">
        <v>8321</v>
      </c>
    </row>
    <row r="3326" spans="2:9" ht="172.8" x14ac:dyDescent="0.3">
      <c r="B3326" s="2" t="s">
        <v>21</v>
      </c>
      <c r="C3326" s="2" t="s">
        <v>8370</v>
      </c>
      <c r="D3326" s="7" t="s">
        <v>8371</v>
      </c>
      <c r="E3326" s="7" t="s">
        <v>1460</v>
      </c>
      <c r="F3326" s="7" t="s">
        <v>8372</v>
      </c>
      <c r="G3326" s="1" t="s">
        <v>948</v>
      </c>
      <c r="H3326" s="1" t="s">
        <v>1358</v>
      </c>
      <c r="I3326" s="2" t="s">
        <v>8321</v>
      </c>
    </row>
    <row r="3327" spans="2:9" ht="172.8" x14ac:dyDescent="0.3">
      <c r="B3327" s="2" t="s">
        <v>21</v>
      </c>
      <c r="C3327" s="2" t="s">
        <v>8373</v>
      </c>
      <c r="D3327" s="7" t="s">
        <v>8374</v>
      </c>
      <c r="E3327" s="7" t="s">
        <v>1460</v>
      </c>
      <c r="F3327" s="7" t="s">
        <v>8375</v>
      </c>
      <c r="G3327" s="1" t="s">
        <v>948</v>
      </c>
      <c r="H3327" s="1" t="s">
        <v>1358</v>
      </c>
      <c r="I3327" s="2" t="s">
        <v>8321</v>
      </c>
    </row>
    <row r="3328" spans="2:9" ht="172.8" x14ac:dyDescent="0.3">
      <c r="B3328" s="2" t="s">
        <v>21</v>
      </c>
      <c r="C3328" s="2" t="s">
        <v>8376</v>
      </c>
      <c r="D3328" s="7" t="s">
        <v>8377</v>
      </c>
      <c r="E3328" s="7" t="s">
        <v>1460</v>
      </c>
      <c r="F3328" s="7" t="s">
        <v>8378</v>
      </c>
      <c r="G3328" s="1" t="s">
        <v>948</v>
      </c>
      <c r="H3328" s="1" t="s">
        <v>1358</v>
      </c>
      <c r="I3328" s="2" t="s">
        <v>8321</v>
      </c>
    </row>
    <row r="3329" spans="2:9" ht="115.2" x14ac:dyDescent="0.3">
      <c r="B3329" s="2" t="s">
        <v>25</v>
      </c>
      <c r="C3329" s="2" t="s">
        <v>8379</v>
      </c>
      <c r="D3329" s="7" t="s">
        <v>8380</v>
      </c>
      <c r="E3329" s="7" t="s">
        <v>8381</v>
      </c>
      <c r="F3329" s="7" t="s">
        <v>8382</v>
      </c>
      <c r="G3329" s="1" t="s">
        <v>948</v>
      </c>
      <c r="H3329" s="1" t="s">
        <v>1358</v>
      </c>
      <c r="I3329" s="2" t="s">
        <v>1368</v>
      </c>
    </row>
    <row r="3330" spans="2:9" ht="115.2" x14ac:dyDescent="0.3">
      <c r="B3330" s="2" t="s">
        <v>25</v>
      </c>
      <c r="C3330" s="2" t="s">
        <v>8383</v>
      </c>
      <c r="D3330" s="7" t="s">
        <v>8384</v>
      </c>
      <c r="E3330" s="7" t="s">
        <v>8385</v>
      </c>
      <c r="F3330" s="7" t="s">
        <v>8386</v>
      </c>
      <c r="G3330" s="1" t="s">
        <v>948</v>
      </c>
      <c r="H3330" s="1" t="s">
        <v>1358</v>
      </c>
      <c r="I3330" s="2" t="s">
        <v>1368</v>
      </c>
    </row>
    <row r="3331" spans="2:9" ht="115.2" x14ac:dyDescent="0.3">
      <c r="B3331" s="2" t="s">
        <v>25</v>
      </c>
      <c r="C3331" s="2" t="s">
        <v>8387</v>
      </c>
      <c r="D3331" s="7" t="s">
        <v>8388</v>
      </c>
      <c r="E3331" s="7" t="s">
        <v>8389</v>
      </c>
      <c r="F3331" s="7" t="s">
        <v>8390</v>
      </c>
      <c r="G3331" s="1" t="s">
        <v>948</v>
      </c>
      <c r="H3331" s="1" t="s">
        <v>1358</v>
      </c>
      <c r="I3331" s="2" t="s">
        <v>1368</v>
      </c>
    </row>
    <row r="3332" spans="2:9" ht="115.2" x14ac:dyDescent="0.3">
      <c r="B3332" s="2" t="s">
        <v>25</v>
      </c>
      <c r="C3332" s="2" t="s">
        <v>8391</v>
      </c>
      <c r="D3332" s="7" t="s">
        <v>8392</v>
      </c>
      <c r="E3332" s="7" t="s">
        <v>8393</v>
      </c>
      <c r="F3332" s="7" t="s">
        <v>8394</v>
      </c>
      <c r="G3332" s="1" t="s">
        <v>948</v>
      </c>
      <c r="H3332" s="1" t="s">
        <v>1358</v>
      </c>
      <c r="I3332" s="2" t="s">
        <v>1368</v>
      </c>
    </row>
    <row r="3333" spans="2:9" ht="115.2" x14ac:dyDescent="0.3">
      <c r="B3333" s="2" t="s">
        <v>25</v>
      </c>
      <c r="C3333" s="2" t="s">
        <v>8395</v>
      </c>
      <c r="D3333" s="7" t="s">
        <v>8396</v>
      </c>
      <c r="E3333" s="7" t="s">
        <v>8397</v>
      </c>
      <c r="F3333" s="7" t="s">
        <v>8398</v>
      </c>
      <c r="G3333" s="1" t="s">
        <v>948</v>
      </c>
      <c r="H3333" s="1" t="s">
        <v>1358</v>
      </c>
      <c r="I3333" s="2" t="s">
        <v>1368</v>
      </c>
    </row>
    <row r="3334" spans="2:9" ht="115.2" x14ac:dyDescent="0.3">
      <c r="B3334" s="2" t="s">
        <v>25</v>
      </c>
      <c r="C3334" s="2" t="s">
        <v>8399</v>
      </c>
      <c r="D3334" s="7" t="s">
        <v>8400</v>
      </c>
      <c r="E3334" s="7" t="s">
        <v>8401</v>
      </c>
      <c r="F3334" s="7" t="s">
        <v>8402</v>
      </c>
      <c r="G3334" s="1" t="s">
        <v>948</v>
      </c>
      <c r="H3334" s="1" t="s">
        <v>1358</v>
      </c>
      <c r="I3334" s="2" t="s">
        <v>1368</v>
      </c>
    </row>
    <row r="3335" spans="2:9" ht="115.2" x14ac:dyDescent="0.3">
      <c r="B3335" s="2" t="s">
        <v>25</v>
      </c>
      <c r="C3335" s="2" t="s">
        <v>8403</v>
      </c>
      <c r="D3335" s="7" t="s">
        <v>8404</v>
      </c>
      <c r="E3335" s="7" t="s">
        <v>8405</v>
      </c>
      <c r="F3335" s="7" t="s">
        <v>8406</v>
      </c>
      <c r="G3335" s="1" t="s">
        <v>948</v>
      </c>
      <c r="H3335" s="1" t="s">
        <v>1358</v>
      </c>
      <c r="I3335" s="2" t="s">
        <v>1368</v>
      </c>
    </row>
    <row r="3336" spans="2:9" ht="115.2" x14ac:dyDescent="0.3">
      <c r="B3336" s="2" t="s">
        <v>25</v>
      </c>
      <c r="C3336" s="2" t="s">
        <v>8407</v>
      </c>
      <c r="D3336" s="7" t="s">
        <v>8408</v>
      </c>
      <c r="E3336" s="7" t="s">
        <v>8409</v>
      </c>
      <c r="F3336" s="7" t="s">
        <v>8410</v>
      </c>
      <c r="G3336" s="1" t="s">
        <v>948</v>
      </c>
      <c r="H3336" s="1" t="s">
        <v>1358</v>
      </c>
      <c r="I3336" s="2" t="s">
        <v>1368</v>
      </c>
    </row>
    <row r="3337" spans="2:9" ht="115.2" x14ac:dyDescent="0.3">
      <c r="B3337" s="2" t="s">
        <v>25</v>
      </c>
      <c r="C3337" s="2" t="s">
        <v>8411</v>
      </c>
      <c r="D3337" s="7" t="s">
        <v>8412</v>
      </c>
      <c r="E3337" s="7" t="s">
        <v>8413</v>
      </c>
      <c r="F3337" s="7" t="s">
        <v>8414</v>
      </c>
      <c r="G3337" s="1" t="s">
        <v>948</v>
      </c>
      <c r="H3337" s="1" t="s">
        <v>1358</v>
      </c>
      <c r="I3337" s="2" t="s">
        <v>1368</v>
      </c>
    </row>
    <row r="3338" spans="2:9" ht="115.2" x14ac:dyDescent="0.3">
      <c r="B3338" s="2" t="s">
        <v>25</v>
      </c>
      <c r="C3338" s="2" t="s">
        <v>8415</v>
      </c>
      <c r="D3338" s="7" t="s">
        <v>8416</v>
      </c>
      <c r="E3338" s="7" t="s">
        <v>8417</v>
      </c>
      <c r="F3338" s="7" t="s">
        <v>8418</v>
      </c>
      <c r="G3338" s="1" t="s">
        <v>948</v>
      </c>
      <c r="H3338" s="1" t="s">
        <v>1358</v>
      </c>
      <c r="I3338" s="2" t="s">
        <v>1368</v>
      </c>
    </row>
    <row r="3339" spans="2:9" ht="115.2" x14ac:dyDescent="0.3">
      <c r="B3339" s="2" t="s">
        <v>25</v>
      </c>
      <c r="C3339" s="2" t="s">
        <v>8419</v>
      </c>
      <c r="D3339" s="7" t="s">
        <v>8420</v>
      </c>
      <c r="E3339" s="7" t="s">
        <v>8421</v>
      </c>
      <c r="F3339" s="7" t="s">
        <v>8422</v>
      </c>
      <c r="G3339" s="1" t="s">
        <v>948</v>
      </c>
      <c r="H3339" s="1" t="s">
        <v>1358</v>
      </c>
      <c r="I3339" s="2" t="s">
        <v>1368</v>
      </c>
    </row>
    <row r="3340" spans="2:9" ht="115.2" x14ac:dyDescent="0.3">
      <c r="B3340" s="2" t="s">
        <v>25</v>
      </c>
      <c r="C3340" s="2" t="s">
        <v>8423</v>
      </c>
      <c r="D3340" s="7" t="s">
        <v>8424</v>
      </c>
      <c r="E3340" s="7" t="s">
        <v>8425</v>
      </c>
      <c r="F3340" s="7" t="s">
        <v>8426</v>
      </c>
      <c r="G3340" s="1" t="s">
        <v>948</v>
      </c>
      <c r="H3340" s="1" t="s">
        <v>1358</v>
      </c>
      <c r="I3340" s="2" t="s">
        <v>1368</v>
      </c>
    </row>
    <row r="3341" spans="2:9" ht="115.2" x14ac:dyDescent="0.3">
      <c r="B3341" s="2" t="s">
        <v>25</v>
      </c>
      <c r="C3341" s="2" t="s">
        <v>8427</v>
      </c>
      <c r="D3341" s="7" t="s">
        <v>8428</v>
      </c>
      <c r="E3341" s="7" t="s">
        <v>8429</v>
      </c>
      <c r="F3341" s="7" t="s">
        <v>8430</v>
      </c>
      <c r="G3341" s="1" t="s">
        <v>948</v>
      </c>
      <c r="H3341" s="1" t="s">
        <v>1358</v>
      </c>
      <c r="I3341" s="2" t="s">
        <v>1368</v>
      </c>
    </row>
    <row r="3342" spans="2:9" ht="115.2" x14ac:dyDescent="0.3">
      <c r="B3342" s="2" t="s">
        <v>25</v>
      </c>
      <c r="C3342" s="2" t="s">
        <v>8431</v>
      </c>
      <c r="D3342" s="7" t="s">
        <v>8432</v>
      </c>
      <c r="E3342" s="7" t="s">
        <v>8433</v>
      </c>
      <c r="F3342" s="7" t="s">
        <v>8434</v>
      </c>
      <c r="G3342" s="1" t="s">
        <v>948</v>
      </c>
      <c r="H3342" s="1" t="s">
        <v>1358</v>
      </c>
      <c r="I3342" s="2" t="s">
        <v>1368</v>
      </c>
    </row>
    <row r="3343" spans="2:9" ht="115.2" x14ac:dyDescent="0.3">
      <c r="B3343" s="2" t="s">
        <v>25</v>
      </c>
      <c r="C3343" s="2" t="s">
        <v>8435</v>
      </c>
      <c r="D3343" s="7" t="s">
        <v>8436</v>
      </c>
      <c r="E3343" s="7" t="s">
        <v>8437</v>
      </c>
      <c r="F3343" s="7" t="s">
        <v>8438</v>
      </c>
      <c r="G3343" s="1" t="s">
        <v>948</v>
      </c>
      <c r="H3343" s="1" t="s">
        <v>1358</v>
      </c>
      <c r="I3343" s="2" t="s">
        <v>1368</v>
      </c>
    </row>
    <row r="3344" spans="2:9" ht="115.2" x14ac:dyDescent="0.3">
      <c r="B3344" s="2" t="s">
        <v>25</v>
      </c>
      <c r="C3344" s="2" t="s">
        <v>8439</v>
      </c>
      <c r="D3344" s="7" t="s">
        <v>8440</v>
      </c>
      <c r="E3344" s="7" t="s">
        <v>8441</v>
      </c>
      <c r="F3344" s="7" t="s">
        <v>8442</v>
      </c>
      <c r="G3344" s="1" t="s">
        <v>948</v>
      </c>
      <c r="H3344" s="1" t="s">
        <v>1358</v>
      </c>
      <c r="I3344" s="2" t="s">
        <v>1368</v>
      </c>
    </row>
    <row r="3345" spans="1:9" ht="115.2" x14ac:dyDescent="0.3">
      <c r="B3345" s="2" t="s">
        <v>25</v>
      </c>
      <c r="C3345" s="2" t="s">
        <v>8443</v>
      </c>
      <c r="D3345" s="7" t="s">
        <v>8444</v>
      </c>
      <c r="E3345" s="7" t="s">
        <v>8445</v>
      </c>
      <c r="F3345" s="7" t="s">
        <v>8446</v>
      </c>
      <c r="G3345" s="1" t="s">
        <v>948</v>
      </c>
      <c r="H3345" s="1" t="s">
        <v>1358</v>
      </c>
      <c r="I3345" s="2" t="s">
        <v>1368</v>
      </c>
    </row>
    <row r="3346" spans="1:9" ht="115.2" x14ac:dyDescent="0.3">
      <c r="B3346" s="2" t="s">
        <v>25</v>
      </c>
      <c r="C3346" s="2" t="s">
        <v>8447</v>
      </c>
      <c r="D3346" s="7" t="s">
        <v>8448</v>
      </c>
      <c r="E3346" s="7" t="s">
        <v>8449</v>
      </c>
      <c r="F3346" s="7" t="s">
        <v>8450</v>
      </c>
      <c r="G3346" s="1" t="s">
        <v>948</v>
      </c>
      <c r="H3346" s="1" t="s">
        <v>1358</v>
      </c>
      <c r="I3346" s="2" t="s">
        <v>1368</v>
      </c>
    </row>
    <row r="3347" spans="1:9" ht="115.2" x14ac:dyDescent="0.3">
      <c r="B3347" s="2" t="s">
        <v>25</v>
      </c>
      <c r="C3347" s="2" t="s">
        <v>8451</v>
      </c>
      <c r="D3347" s="7" t="s">
        <v>8452</v>
      </c>
      <c r="E3347" s="7" t="s">
        <v>8453</v>
      </c>
      <c r="F3347" s="7" t="s">
        <v>8454</v>
      </c>
      <c r="G3347" s="1" t="s">
        <v>948</v>
      </c>
      <c r="H3347" s="1" t="s">
        <v>1358</v>
      </c>
      <c r="I3347" s="2" t="s">
        <v>1368</v>
      </c>
    </row>
    <row r="3348" spans="1:9" ht="115.2" x14ac:dyDescent="0.3">
      <c r="B3348" s="2" t="s">
        <v>25</v>
      </c>
      <c r="C3348" s="2" t="s">
        <v>8455</v>
      </c>
      <c r="D3348" s="7" t="s">
        <v>8456</v>
      </c>
      <c r="E3348" s="7" t="s">
        <v>8457</v>
      </c>
      <c r="F3348" s="7" t="s">
        <v>8458</v>
      </c>
      <c r="G3348" s="1" t="s">
        <v>948</v>
      </c>
      <c r="H3348" s="1" t="s">
        <v>1358</v>
      </c>
      <c r="I3348" s="2" t="s">
        <v>1368</v>
      </c>
    </row>
    <row r="3349" spans="1:9" s="7" customFormat="1" ht="230.4" x14ac:dyDescent="0.3">
      <c r="A3349" s="1"/>
      <c r="B3349" s="2" t="s">
        <v>30</v>
      </c>
      <c r="C3349" s="2" t="s">
        <v>8459</v>
      </c>
      <c r="D3349" s="7" t="s">
        <v>8460</v>
      </c>
      <c r="E3349" s="7" t="s">
        <v>8461</v>
      </c>
      <c r="F3349" s="7" t="s">
        <v>8462</v>
      </c>
      <c r="G3349" s="1" t="s">
        <v>948</v>
      </c>
      <c r="H3349" s="1" t="s">
        <v>1358</v>
      </c>
      <c r="I3349" s="2" t="s">
        <v>8463</v>
      </c>
    </row>
    <row r="3350" spans="1:9" s="31" customFormat="1" ht="230.4" x14ac:dyDescent="0.3">
      <c r="B3350" s="9" t="s">
        <v>30</v>
      </c>
      <c r="C3350" s="9" t="s">
        <v>8464</v>
      </c>
      <c r="D3350" s="7" t="s">
        <v>8465</v>
      </c>
      <c r="E3350" s="7" t="s">
        <v>8466</v>
      </c>
      <c r="F3350" s="7" t="s">
        <v>8467</v>
      </c>
      <c r="G3350" s="31" t="s">
        <v>948</v>
      </c>
      <c r="H3350" s="31" t="s">
        <v>1358</v>
      </c>
      <c r="I3350" s="9" t="s">
        <v>8463</v>
      </c>
    </row>
    <row r="3351" spans="1:9" ht="230.4" x14ac:dyDescent="0.3">
      <c r="B3351" s="9" t="s">
        <v>30</v>
      </c>
      <c r="C3351" s="2" t="s">
        <v>8468</v>
      </c>
      <c r="D3351" s="7" t="s">
        <v>8469</v>
      </c>
      <c r="E3351" s="7" t="s">
        <v>8470</v>
      </c>
      <c r="F3351" s="7" t="s">
        <v>8471</v>
      </c>
      <c r="G3351" s="31" t="s">
        <v>948</v>
      </c>
      <c r="H3351" s="31" t="s">
        <v>1358</v>
      </c>
      <c r="I3351" s="9" t="s">
        <v>8463</v>
      </c>
    </row>
    <row r="3352" spans="1:9" ht="230.4" x14ac:dyDescent="0.3">
      <c r="B3352" s="9" t="s">
        <v>30</v>
      </c>
      <c r="C3352" s="2" t="s">
        <v>8472</v>
      </c>
      <c r="D3352" s="7" t="s">
        <v>8473</v>
      </c>
      <c r="E3352" s="7" t="s">
        <v>8474</v>
      </c>
      <c r="F3352" s="7" t="s">
        <v>8475</v>
      </c>
      <c r="G3352" s="31" t="s">
        <v>948</v>
      </c>
      <c r="H3352" s="31" t="s">
        <v>1358</v>
      </c>
      <c r="I3352" s="9" t="s">
        <v>8463</v>
      </c>
    </row>
    <row r="3353" spans="1:9" ht="230.4" x14ac:dyDescent="0.3">
      <c r="B3353" s="9" t="s">
        <v>30</v>
      </c>
      <c r="C3353" s="2" t="s">
        <v>8476</v>
      </c>
      <c r="D3353" s="7" t="s">
        <v>8477</v>
      </c>
      <c r="E3353" s="7" t="s">
        <v>8478</v>
      </c>
      <c r="F3353" s="7" t="s">
        <v>8479</v>
      </c>
      <c r="G3353" s="31" t="s">
        <v>948</v>
      </c>
      <c r="H3353" s="31" t="s">
        <v>1358</v>
      </c>
      <c r="I3353" s="9" t="s">
        <v>8463</v>
      </c>
    </row>
    <row r="3354" spans="1:9" ht="230.4" x14ac:dyDescent="0.3">
      <c r="B3354" s="9" t="s">
        <v>30</v>
      </c>
      <c r="C3354" s="2" t="s">
        <v>8480</v>
      </c>
      <c r="D3354" s="7" t="s">
        <v>8481</v>
      </c>
      <c r="E3354" s="7" t="s">
        <v>8482</v>
      </c>
      <c r="F3354" s="7" t="s">
        <v>8483</v>
      </c>
      <c r="G3354" s="31" t="s">
        <v>948</v>
      </c>
      <c r="H3354" s="31" t="s">
        <v>1358</v>
      </c>
      <c r="I3354" s="9" t="s">
        <v>8463</v>
      </c>
    </row>
    <row r="3355" spans="1:9" ht="230.4" x14ac:dyDescent="0.3">
      <c r="B3355" s="9" t="s">
        <v>30</v>
      </c>
      <c r="C3355" s="2" t="s">
        <v>8484</v>
      </c>
      <c r="D3355" s="7" t="s">
        <v>8485</v>
      </c>
      <c r="E3355" s="7" t="s">
        <v>8486</v>
      </c>
      <c r="F3355" s="7" t="s">
        <v>8487</v>
      </c>
      <c r="G3355" s="31" t="s">
        <v>948</v>
      </c>
      <c r="H3355" s="31" t="s">
        <v>1358</v>
      </c>
      <c r="I3355" s="9" t="s">
        <v>8463</v>
      </c>
    </row>
    <row r="3356" spans="1:9" ht="230.4" x14ac:dyDescent="0.3">
      <c r="B3356" s="9" t="s">
        <v>30</v>
      </c>
      <c r="C3356" s="2" t="s">
        <v>8488</v>
      </c>
      <c r="D3356" s="7" t="s">
        <v>8489</v>
      </c>
      <c r="E3356" s="7" t="s">
        <v>8490</v>
      </c>
      <c r="F3356" s="7" t="s">
        <v>8491</v>
      </c>
      <c r="G3356" s="31" t="s">
        <v>948</v>
      </c>
      <c r="H3356" s="31" t="s">
        <v>1358</v>
      </c>
      <c r="I3356" s="9" t="s">
        <v>8463</v>
      </c>
    </row>
    <row r="3357" spans="1:9" ht="230.4" x14ac:dyDescent="0.3">
      <c r="B3357" s="9" t="s">
        <v>30</v>
      </c>
      <c r="C3357" s="2" t="s">
        <v>8492</v>
      </c>
      <c r="D3357" s="7" t="s">
        <v>8493</v>
      </c>
      <c r="E3357" s="7" t="s">
        <v>8494</v>
      </c>
      <c r="F3357" s="7" t="s">
        <v>8495</v>
      </c>
      <c r="G3357" s="31" t="s">
        <v>948</v>
      </c>
      <c r="H3357" s="31" t="s">
        <v>1358</v>
      </c>
      <c r="I3357" s="9" t="s">
        <v>8463</v>
      </c>
    </row>
    <row r="3358" spans="1:9" ht="230.4" x14ac:dyDescent="0.3">
      <c r="B3358" s="9" t="s">
        <v>30</v>
      </c>
      <c r="C3358" s="2" t="s">
        <v>8496</v>
      </c>
      <c r="D3358" s="7" t="s">
        <v>8497</v>
      </c>
      <c r="E3358" s="7" t="s">
        <v>8498</v>
      </c>
      <c r="F3358" s="7" t="s">
        <v>8499</v>
      </c>
      <c r="G3358" s="31" t="s">
        <v>948</v>
      </c>
      <c r="H3358" s="31" t="s">
        <v>1358</v>
      </c>
      <c r="I3358" s="9" t="s">
        <v>8463</v>
      </c>
    </row>
    <row r="3359" spans="1:9" ht="230.4" x14ac:dyDescent="0.3">
      <c r="B3359" s="9" t="s">
        <v>30</v>
      </c>
      <c r="C3359" s="2" t="s">
        <v>8500</v>
      </c>
      <c r="D3359" s="7" t="s">
        <v>8501</v>
      </c>
      <c r="E3359" s="7" t="s">
        <v>8502</v>
      </c>
      <c r="F3359" s="7" t="s">
        <v>8503</v>
      </c>
      <c r="G3359" s="31" t="s">
        <v>948</v>
      </c>
      <c r="H3359" s="31" t="s">
        <v>1358</v>
      </c>
      <c r="I3359" s="9" t="s">
        <v>8463</v>
      </c>
    </row>
    <row r="3360" spans="1:9" ht="230.4" x14ac:dyDescent="0.3">
      <c r="B3360" s="9" t="s">
        <v>30</v>
      </c>
      <c r="C3360" s="2" t="s">
        <v>8504</v>
      </c>
      <c r="D3360" s="7" t="s">
        <v>8505</v>
      </c>
      <c r="E3360" s="7" t="s">
        <v>8506</v>
      </c>
      <c r="F3360" s="7" t="s">
        <v>8507</v>
      </c>
      <c r="G3360" s="31" t="s">
        <v>948</v>
      </c>
      <c r="H3360" s="31" t="s">
        <v>1358</v>
      </c>
      <c r="I3360" s="9" t="s">
        <v>8463</v>
      </c>
    </row>
    <row r="3361" spans="2:9" ht="230.4" x14ac:dyDescent="0.3">
      <c r="B3361" s="9" t="s">
        <v>30</v>
      </c>
      <c r="C3361" s="2" t="s">
        <v>8508</v>
      </c>
      <c r="D3361" s="7" t="s">
        <v>8509</v>
      </c>
      <c r="E3361" s="7" t="s">
        <v>8510</v>
      </c>
      <c r="F3361" s="7" t="s">
        <v>8511</v>
      </c>
      <c r="G3361" s="31" t="s">
        <v>948</v>
      </c>
      <c r="H3361" s="31" t="s">
        <v>1358</v>
      </c>
      <c r="I3361" s="9" t="s">
        <v>8463</v>
      </c>
    </row>
    <row r="3362" spans="2:9" ht="230.4" x14ac:dyDescent="0.3">
      <c r="B3362" s="9" t="s">
        <v>30</v>
      </c>
      <c r="C3362" s="2" t="s">
        <v>8512</v>
      </c>
      <c r="D3362" s="7" t="s">
        <v>8513</v>
      </c>
      <c r="E3362" s="7" t="s">
        <v>8514</v>
      </c>
      <c r="F3362" s="7" t="s">
        <v>8515</v>
      </c>
      <c r="G3362" s="31" t="s">
        <v>948</v>
      </c>
      <c r="H3362" s="31" t="s">
        <v>1358</v>
      </c>
      <c r="I3362" s="9" t="s">
        <v>8463</v>
      </c>
    </row>
    <row r="3363" spans="2:9" ht="230.4" x14ac:dyDescent="0.3">
      <c r="B3363" s="9" t="s">
        <v>30</v>
      </c>
      <c r="C3363" s="2" t="s">
        <v>8516</v>
      </c>
      <c r="D3363" s="7" t="s">
        <v>8517</v>
      </c>
      <c r="E3363" s="7" t="s">
        <v>8518</v>
      </c>
      <c r="F3363" s="7" t="s">
        <v>8519</v>
      </c>
      <c r="G3363" s="31" t="s">
        <v>948</v>
      </c>
      <c r="H3363" s="31" t="s">
        <v>1358</v>
      </c>
      <c r="I3363" s="9" t="s">
        <v>8463</v>
      </c>
    </row>
    <row r="3364" spans="2:9" ht="230.4" x14ac:dyDescent="0.3">
      <c r="B3364" s="9" t="s">
        <v>30</v>
      </c>
      <c r="C3364" s="2" t="s">
        <v>8520</v>
      </c>
      <c r="D3364" s="7" t="s">
        <v>8521</v>
      </c>
      <c r="E3364" s="7" t="s">
        <v>8522</v>
      </c>
      <c r="F3364" s="7" t="s">
        <v>8523</v>
      </c>
      <c r="G3364" s="31" t="s">
        <v>948</v>
      </c>
      <c r="H3364" s="31" t="s">
        <v>1358</v>
      </c>
      <c r="I3364" s="9" t="s">
        <v>8463</v>
      </c>
    </row>
    <row r="3365" spans="2:9" ht="230.4" x14ac:dyDescent="0.3">
      <c r="B3365" s="9" t="s">
        <v>30</v>
      </c>
      <c r="C3365" s="2" t="s">
        <v>8524</v>
      </c>
      <c r="D3365" s="7" t="s">
        <v>8525</v>
      </c>
      <c r="E3365" s="7" t="s">
        <v>8526</v>
      </c>
      <c r="F3365" s="7" t="s">
        <v>8527</v>
      </c>
      <c r="G3365" s="31" t="s">
        <v>948</v>
      </c>
      <c r="H3365" s="31" t="s">
        <v>1358</v>
      </c>
      <c r="I3365" s="9" t="s">
        <v>8463</v>
      </c>
    </row>
    <row r="3366" spans="2:9" ht="230.4" x14ac:dyDescent="0.3">
      <c r="B3366" s="9" t="s">
        <v>30</v>
      </c>
      <c r="C3366" s="2" t="s">
        <v>8528</v>
      </c>
      <c r="D3366" s="7" t="s">
        <v>8529</v>
      </c>
      <c r="E3366" s="7" t="s">
        <v>8530</v>
      </c>
      <c r="F3366" s="7" t="s">
        <v>8531</v>
      </c>
      <c r="G3366" s="31" t="s">
        <v>948</v>
      </c>
      <c r="H3366" s="31" t="s">
        <v>1358</v>
      </c>
      <c r="I3366" s="9" t="s">
        <v>8463</v>
      </c>
    </row>
    <row r="3367" spans="2:9" ht="230.4" x14ac:dyDescent="0.3">
      <c r="B3367" s="9" t="s">
        <v>30</v>
      </c>
      <c r="C3367" s="2" t="s">
        <v>8532</v>
      </c>
      <c r="D3367" s="7" t="s">
        <v>8533</v>
      </c>
      <c r="E3367" s="7" t="s">
        <v>8534</v>
      </c>
      <c r="F3367" s="7" t="s">
        <v>8535</v>
      </c>
      <c r="G3367" s="31" t="s">
        <v>948</v>
      </c>
      <c r="H3367" s="31" t="s">
        <v>1358</v>
      </c>
      <c r="I3367" s="9" t="s">
        <v>8463</v>
      </c>
    </row>
    <row r="3368" spans="2:9" ht="230.4" x14ac:dyDescent="0.3">
      <c r="B3368" s="9" t="s">
        <v>30</v>
      </c>
      <c r="C3368" s="2" t="s">
        <v>8536</v>
      </c>
      <c r="D3368" s="7" t="s">
        <v>8537</v>
      </c>
      <c r="E3368" s="7" t="s">
        <v>8538</v>
      </c>
      <c r="F3368" s="7" t="s">
        <v>8539</v>
      </c>
      <c r="G3368" s="31" t="s">
        <v>948</v>
      </c>
      <c r="H3368" s="31" t="s">
        <v>1358</v>
      </c>
      <c r="I3368" s="9" t="s">
        <v>8463</v>
      </c>
    </row>
    <row r="3369" spans="2:9" ht="115.2" x14ac:dyDescent="0.3">
      <c r="B3369" s="2" t="s">
        <v>35</v>
      </c>
      <c r="C3369" s="2" t="s">
        <v>8540</v>
      </c>
      <c r="D3369" s="7" t="s">
        <v>8541</v>
      </c>
      <c r="E3369" s="7" t="s">
        <v>8542</v>
      </c>
      <c r="F3369" s="7" t="s">
        <v>8543</v>
      </c>
      <c r="G3369" s="1" t="s">
        <v>948</v>
      </c>
      <c r="H3369" s="1" t="s">
        <v>1358</v>
      </c>
      <c r="I3369" s="2" t="s">
        <v>1375</v>
      </c>
    </row>
    <row r="3370" spans="2:9" ht="115.2" x14ac:dyDescent="0.3">
      <c r="B3370" s="2" t="s">
        <v>35</v>
      </c>
      <c r="C3370" s="2" t="s">
        <v>8544</v>
      </c>
      <c r="D3370" s="7" t="s">
        <v>8545</v>
      </c>
      <c r="E3370" s="7" t="s">
        <v>8546</v>
      </c>
      <c r="F3370" s="7" t="s">
        <v>8547</v>
      </c>
      <c r="G3370" s="1" t="s">
        <v>948</v>
      </c>
      <c r="H3370" s="1" t="s">
        <v>1358</v>
      </c>
      <c r="I3370" s="2" t="s">
        <v>1375</v>
      </c>
    </row>
    <row r="3371" spans="2:9" ht="115.2" x14ac:dyDescent="0.3">
      <c r="B3371" s="2" t="s">
        <v>35</v>
      </c>
      <c r="C3371" s="2" t="s">
        <v>8548</v>
      </c>
      <c r="D3371" s="7" t="s">
        <v>8549</v>
      </c>
      <c r="E3371" s="7" t="s">
        <v>8550</v>
      </c>
      <c r="F3371" s="7" t="s">
        <v>8551</v>
      </c>
      <c r="G3371" s="1" t="s">
        <v>948</v>
      </c>
      <c r="H3371" s="1" t="s">
        <v>1358</v>
      </c>
      <c r="I3371" s="2" t="s">
        <v>1375</v>
      </c>
    </row>
    <row r="3372" spans="2:9" ht="115.2" x14ac:dyDescent="0.3">
      <c r="B3372" s="2" t="s">
        <v>35</v>
      </c>
      <c r="C3372" s="2" t="s">
        <v>8552</v>
      </c>
      <c r="D3372" s="7" t="s">
        <v>8553</v>
      </c>
      <c r="E3372" s="7" t="s">
        <v>8554</v>
      </c>
      <c r="F3372" s="7" t="s">
        <v>8555</v>
      </c>
      <c r="G3372" s="1" t="s">
        <v>948</v>
      </c>
      <c r="H3372" s="1" t="s">
        <v>1358</v>
      </c>
      <c r="I3372" s="2" t="s">
        <v>1375</v>
      </c>
    </row>
    <row r="3373" spans="2:9" ht="115.2" x14ac:dyDescent="0.3">
      <c r="B3373" s="2" t="s">
        <v>35</v>
      </c>
      <c r="C3373" s="2" t="s">
        <v>8556</v>
      </c>
      <c r="D3373" s="7" t="s">
        <v>8557</v>
      </c>
      <c r="E3373" s="7" t="s">
        <v>8558</v>
      </c>
      <c r="F3373" s="7" t="s">
        <v>8559</v>
      </c>
      <c r="G3373" s="1" t="s">
        <v>948</v>
      </c>
      <c r="H3373" s="1" t="s">
        <v>1358</v>
      </c>
      <c r="I3373" s="2" t="s">
        <v>1375</v>
      </c>
    </row>
    <row r="3374" spans="2:9" ht="115.2" x14ac:dyDescent="0.3">
      <c r="B3374" s="2" t="s">
        <v>35</v>
      </c>
      <c r="C3374" s="2" t="s">
        <v>8560</v>
      </c>
      <c r="D3374" s="7" t="s">
        <v>8561</v>
      </c>
      <c r="E3374" s="7" t="s">
        <v>8562</v>
      </c>
      <c r="F3374" s="7" t="s">
        <v>8563</v>
      </c>
      <c r="G3374" s="1" t="s">
        <v>948</v>
      </c>
      <c r="H3374" s="1" t="s">
        <v>1358</v>
      </c>
      <c r="I3374" s="2" t="s">
        <v>1375</v>
      </c>
    </row>
    <row r="3375" spans="2:9" ht="115.2" x14ac:dyDescent="0.3">
      <c r="B3375" s="2" t="s">
        <v>35</v>
      </c>
      <c r="C3375" s="2" t="s">
        <v>8564</v>
      </c>
      <c r="D3375" s="7" t="s">
        <v>8565</v>
      </c>
      <c r="E3375" s="7" t="s">
        <v>8566</v>
      </c>
      <c r="F3375" s="7" t="s">
        <v>8567</v>
      </c>
      <c r="G3375" s="1" t="s">
        <v>948</v>
      </c>
      <c r="H3375" s="1" t="s">
        <v>1358</v>
      </c>
      <c r="I3375" s="2" t="s">
        <v>1375</v>
      </c>
    </row>
    <row r="3376" spans="2:9" ht="115.2" x14ac:dyDescent="0.3">
      <c r="B3376" s="2" t="s">
        <v>35</v>
      </c>
      <c r="C3376" s="2" t="s">
        <v>8568</v>
      </c>
      <c r="D3376" s="7" t="s">
        <v>8569</v>
      </c>
      <c r="E3376" s="7" t="s">
        <v>8570</v>
      </c>
      <c r="F3376" s="7" t="s">
        <v>8571</v>
      </c>
      <c r="G3376" s="1" t="s">
        <v>948</v>
      </c>
      <c r="H3376" s="1" t="s">
        <v>1358</v>
      </c>
      <c r="I3376" s="2" t="s">
        <v>1375</v>
      </c>
    </row>
    <row r="3377" spans="2:9" ht="115.2" x14ac:dyDescent="0.3">
      <c r="B3377" s="2" t="s">
        <v>35</v>
      </c>
      <c r="C3377" s="2" t="s">
        <v>8572</v>
      </c>
      <c r="D3377" s="7" t="s">
        <v>8573</v>
      </c>
      <c r="E3377" s="7" t="s">
        <v>8574</v>
      </c>
      <c r="F3377" s="7" t="s">
        <v>8575</v>
      </c>
      <c r="G3377" s="1" t="s">
        <v>948</v>
      </c>
      <c r="H3377" s="1" t="s">
        <v>1358</v>
      </c>
      <c r="I3377" s="2" t="s">
        <v>1375</v>
      </c>
    </row>
    <row r="3378" spans="2:9" ht="115.2" x14ac:dyDescent="0.3">
      <c r="B3378" s="2" t="s">
        <v>35</v>
      </c>
      <c r="C3378" s="2" t="s">
        <v>8576</v>
      </c>
      <c r="D3378" s="7" t="s">
        <v>8577</v>
      </c>
      <c r="E3378" s="7" t="s">
        <v>8578</v>
      </c>
      <c r="F3378" s="7" t="s">
        <v>8579</v>
      </c>
      <c r="G3378" s="1" t="s">
        <v>948</v>
      </c>
      <c r="H3378" s="1" t="s">
        <v>1358</v>
      </c>
      <c r="I3378" s="2" t="s">
        <v>1375</v>
      </c>
    </row>
    <row r="3379" spans="2:9" ht="115.2" x14ac:dyDescent="0.3">
      <c r="B3379" s="2" t="s">
        <v>35</v>
      </c>
      <c r="C3379" s="2" t="s">
        <v>8580</v>
      </c>
      <c r="D3379" s="7" t="s">
        <v>8581</v>
      </c>
      <c r="E3379" s="7" t="s">
        <v>8582</v>
      </c>
      <c r="F3379" s="7" t="s">
        <v>8583</v>
      </c>
      <c r="G3379" s="1" t="s">
        <v>948</v>
      </c>
      <c r="H3379" s="1" t="s">
        <v>1358</v>
      </c>
      <c r="I3379" s="2" t="s">
        <v>1375</v>
      </c>
    </row>
    <row r="3380" spans="2:9" ht="115.2" x14ac:dyDescent="0.3">
      <c r="B3380" s="2" t="s">
        <v>35</v>
      </c>
      <c r="C3380" s="2" t="s">
        <v>8584</v>
      </c>
      <c r="D3380" s="7" t="s">
        <v>8585</v>
      </c>
      <c r="E3380" s="7" t="s">
        <v>8586</v>
      </c>
      <c r="F3380" s="7" t="s">
        <v>8587</v>
      </c>
      <c r="G3380" s="1" t="s">
        <v>948</v>
      </c>
      <c r="H3380" s="1" t="s">
        <v>1358</v>
      </c>
      <c r="I3380" s="2" t="s">
        <v>1375</v>
      </c>
    </row>
    <row r="3381" spans="2:9" ht="115.2" x14ac:dyDescent="0.3">
      <c r="B3381" s="2" t="s">
        <v>35</v>
      </c>
      <c r="C3381" s="2" t="s">
        <v>8588</v>
      </c>
      <c r="D3381" s="7" t="s">
        <v>8589</v>
      </c>
      <c r="E3381" s="7" t="s">
        <v>8590</v>
      </c>
      <c r="F3381" s="7" t="s">
        <v>8591</v>
      </c>
      <c r="G3381" s="1" t="s">
        <v>948</v>
      </c>
      <c r="H3381" s="1" t="s">
        <v>1358</v>
      </c>
      <c r="I3381" s="2" t="s">
        <v>1375</v>
      </c>
    </row>
    <row r="3382" spans="2:9" ht="115.2" x14ac:dyDescent="0.3">
      <c r="B3382" s="2" t="s">
        <v>35</v>
      </c>
      <c r="C3382" s="2" t="s">
        <v>8592</v>
      </c>
      <c r="D3382" s="7" t="s">
        <v>8593</v>
      </c>
      <c r="E3382" s="7" t="s">
        <v>8594</v>
      </c>
      <c r="F3382" s="7" t="s">
        <v>8595</v>
      </c>
      <c r="G3382" s="1" t="s">
        <v>948</v>
      </c>
      <c r="H3382" s="1" t="s">
        <v>1358</v>
      </c>
      <c r="I3382" s="2" t="s">
        <v>1375</v>
      </c>
    </row>
    <row r="3383" spans="2:9" ht="115.2" x14ac:dyDescent="0.3">
      <c r="B3383" s="2" t="s">
        <v>35</v>
      </c>
      <c r="C3383" s="2" t="s">
        <v>8596</v>
      </c>
      <c r="D3383" s="7" t="s">
        <v>8597</v>
      </c>
      <c r="E3383" s="7" t="s">
        <v>8598</v>
      </c>
      <c r="F3383" s="7" t="s">
        <v>8599</v>
      </c>
      <c r="G3383" s="1" t="s">
        <v>948</v>
      </c>
      <c r="H3383" s="1" t="s">
        <v>1358</v>
      </c>
      <c r="I3383" s="2" t="s">
        <v>1375</v>
      </c>
    </row>
    <row r="3384" spans="2:9" ht="115.2" x14ac:dyDescent="0.3">
      <c r="B3384" s="2" t="s">
        <v>35</v>
      </c>
      <c r="C3384" s="2" t="s">
        <v>8600</v>
      </c>
      <c r="D3384" s="7" t="s">
        <v>8601</v>
      </c>
      <c r="E3384" s="7" t="s">
        <v>8602</v>
      </c>
      <c r="F3384" s="7" t="s">
        <v>8603</v>
      </c>
      <c r="G3384" s="1" t="s">
        <v>948</v>
      </c>
      <c r="H3384" s="1" t="s">
        <v>1358</v>
      </c>
      <c r="I3384" s="2" t="s">
        <v>1375</v>
      </c>
    </row>
    <row r="3385" spans="2:9" ht="115.2" x14ac:dyDescent="0.3">
      <c r="B3385" s="2" t="s">
        <v>35</v>
      </c>
      <c r="C3385" s="2" t="s">
        <v>8604</v>
      </c>
      <c r="D3385" s="7" t="s">
        <v>8605</v>
      </c>
      <c r="E3385" s="7" t="s">
        <v>8606</v>
      </c>
      <c r="F3385" s="7" t="s">
        <v>8607</v>
      </c>
      <c r="G3385" s="1" t="s">
        <v>948</v>
      </c>
      <c r="H3385" s="1" t="s">
        <v>1358</v>
      </c>
      <c r="I3385" s="2" t="s">
        <v>1375</v>
      </c>
    </row>
    <row r="3386" spans="2:9" ht="115.2" x14ac:dyDescent="0.3">
      <c r="B3386" s="2" t="s">
        <v>35</v>
      </c>
      <c r="C3386" s="2" t="s">
        <v>8608</v>
      </c>
      <c r="D3386" s="7" t="s">
        <v>8609</v>
      </c>
      <c r="E3386" s="7" t="s">
        <v>8610</v>
      </c>
      <c r="F3386" s="7" t="s">
        <v>8611</v>
      </c>
      <c r="G3386" s="1" t="s">
        <v>948</v>
      </c>
      <c r="H3386" s="1" t="s">
        <v>1358</v>
      </c>
      <c r="I3386" s="2" t="s">
        <v>1375</v>
      </c>
    </row>
    <row r="3387" spans="2:9" ht="115.2" x14ac:dyDescent="0.3">
      <c r="B3387" s="2" t="s">
        <v>35</v>
      </c>
      <c r="C3387" s="2" t="s">
        <v>8612</v>
      </c>
      <c r="D3387" s="7" t="s">
        <v>8613</v>
      </c>
      <c r="E3387" s="7" t="s">
        <v>8614</v>
      </c>
      <c r="F3387" s="7" t="s">
        <v>8615</v>
      </c>
      <c r="G3387" s="1" t="s">
        <v>948</v>
      </c>
      <c r="H3387" s="1" t="s">
        <v>1358</v>
      </c>
      <c r="I3387" s="2" t="s">
        <v>1375</v>
      </c>
    </row>
    <row r="3388" spans="2:9" ht="115.2" x14ac:dyDescent="0.3">
      <c r="B3388" s="2" t="s">
        <v>35</v>
      </c>
      <c r="C3388" s="2" t="s">
        <v>8616</v>
      </c>
      <c r="D3388" s="7" t="s">
        <v>8617</v>
      </c>
      <c r="E3388" s="7" t="s">
        <v>8618</v>
      </c>
      <c r="F3388" s="7" t="s">
        <v>8619</v>
      </c>
      <c r="G3388" s="1" t="s">
        <v>948</v>
      </c>
      <c r="H3388" s="1" t="s">
        <v>1358</v>
      </c>
      <c r="I3388" s="2" t="s">
        <v>1375</v>
      </c>
    </row>
    <row r="3389" spans="2:9" ht="100.8" x14ac:dyDescent="0.3">
      <c r="B3389" s="2" t="s">
        <v>40</v>
      </c>
      <c r="C3389" s="2" t="s">
        <v>8620</v>
      </c>
      <c r="D3389" s="7" t="s">
        <v>8621</v>
      </c>
      <c r="E3389" s="7" t="s">
        <v>8622</v>
      </c>
      <c r="F3389" s="7" t="s">
        <v>8623</v>
      </c>
      <c r="G3389" s="1" t="s">
        <v>948</v>
      </c>
      <c r="H3389" s="1" t="s">
        <v>1358</v>
      </c>
      <c r="I3389" s="2" t="s">
        <v>1378</v>
      </c>
    </row>
    <row r="3390" spans="2:9" ht="100.8" x14ac:dyDescent="0.3">
      <c r="B3390" s="2" t="s">
        <v>40</v>
      </c>
      <c r="C3390" s="2" t="s">
        <v>8624</v>
      </c>
      <c r="D3390" s="7" t="s">
        <v>8625</v>
      </c>
      <c r="E3390" s="7" t="s">
        <v>8626</v>
      </c>
      <c r="F3390" s="7" t="s">
        <v>8627</v>
      </c>
      <c r="G3390" s="1" t="s">
        <v>948</v>
      </c>
      <c r="H3390" s="1" t="s">
        <v>1358</v>
      </c>
      <c r="I3390" s="2" t="s">
        <v>1378</v>
      </c>
    </row>
    <row r="3391" spans="2:9" ht="100.8" x14ac:dyDescent="0.3">
      <c r="B3391" s="2" t="s">
        <v>40</v>
      </c>
      <c r="C3391" s="2" t="s">
        <v>8628</v>
      </c>
      <c r="D3391" s="7" t="s">
        <v>8629</v>
      </c>
      <c r="E3391" s="7" t="s">
        <v>8630</v>
      </c>
      <c r="F3391" s="7" t="s">
        <v>8631</v>
      </c>
      <c r="G3391" s="1" t="s">
        <v>948</v>
      </c>
      <c r="H3391" s="1" t="s">
        <v>1358</v>
      </c>
      <c r="I3391" s="2" t="s">
        <v>1378</v>
      </c>
    </row>
    <row r="3392" spans="2:9" ht="100.8" x14ac:dyDescent="0.3">
      <c r="B3392" s="2" t="s">
        <v>40</v>
      </c>
      <c r="C3392" s="2" t="s">
        <v>8632</v>
      </c>
      <c r="D3392" s="7" t="s">
        <v>8633</v>
      </c>
      <c r="E3392" s="7" t="s">
        <v>8634</v>
      </c>
      <c r="F3392" s="7" t="s">
        <v>8635</v>
      </c>
      <c r="G3392" s="1" t="s">
        <v>948</v>
      </c>
      <c r="H3392" s="1" t="s">
        <v>1358</v>
      </c>
      <c r="I3392" s="2" t="s">
        <v>1378</v>
      </c>
    </row>
    <row r="3393" spans="2:9" ht="100.8" x14ac:dyDescent="0.3">
      <c r="B3393" s="2" t="s">
        <v>40</v>
      </c>
      <c r="C3393" s="2" t="s">
        <v>8636</v>
      </c>
      <c r="D3393" s="7" t="s">
        <v>8637</v>
      </c>
      <c r="E3393" s="7" t="s">
        <v>8638</v>
      </c>
      <c r="F3393" s="7" t="s">
        <v>8639</v>
      </c>
      <c r="G3393" s="1" t="s">
        <v>948</v>
      </c>
      <c r="H3393" s="1" t="s">
        <v>1358</v>
      </c>
      <c r="I3393" s="2" t="s">
        <v>1378</v>
      </c>
    </row>
    <row r="3394" spans="2:9" ht="100.8" x14ac:dyDescent="0.3">
      <c r="B3394" s="2" t="s">
        <v>40</v>
      </c>
      <c r="C3394" s="2" t="s">
        <v>8640</v>
      </c>
      <c r="D3394" s="7" t="s">
        <v>8641</v>
      </c>
      <c r="E3394" s="7" t="s">
        <v>8642</v>
      </c>
      <c r="F3394" s="7" t="s">
        <v>8643</v>
      </c>
      <c r="G3394" s="1" t="s">
        <v>948</v>
      </c>
      <c r="H3394" s="1" t="s">
        <v>1358</v>
      </c>
      <c r="I3394" s="2" t="s">
        <v>1378</v>
      </c>
    </row>
    <row r="3395" spans="2:9" ht="100.8" x14ac:dyDescent="0.3">
      <c r="B3395" s="2" t="s">
        <v>40</v>
      </c>
      <c r="C3395" s="2" t="s">
        <v>8644</v>
      </c>
      <c r="D3395" s="7" t="s">
        <v>8645</v>
      </c>
      <c r="E3395" s="7" t="s">
        <v>8646</v>
      </c>
      <c r="F3395" s="7" t="s">
        <v>8647</v>
      </c>
      <c r="G3395" s="1" t="s">
        <v>948</v>
      </c>
      <c r="H3395" s="1" t="s">
        <v>1358</v>
      </c>
      <c r="I3395" s="2" t="s">
        <v>1378</v>
      </c>
    </row>
    <row r="3396" spans="2:9" ht="100.8" x14ac:dyDescent="0.3">
      <c r="B3396" s="2" t="s">
        <v>40</v>
      </c>
      <c r="C3396" s="2" t="s">
        <v>8648</v>
      </c>
      <c r="D3396" s="7" t="s">
        <v>8649</v>
      </c>
      <c r="E3396" s="7" t="s">
        <v>8650</v>
      </c>
      <c r="F3396" s="7" t="s">
        <v>8651</v>
      </c>
      <c r="G3396" s="1" t="s">
        <v>948</v>
      </c>
      <c r="H3396" s="1" t="s">
        <v>1358</v>
      </c>
      <c r="I3396" s="2" t="s">
        <v>1378</v>
      </c>
    </row>
    <row r="3397" spans="2:9" ht="100.8" x14ac:dyDescent="0.3">
      <c r="B3397" s="2" t="s">
        <v>40</v>
      </c>
      <c r="C3397" s="2" t="s">
        <v>8652</v>
      </c>
      <c r="D3397" s="7" t="s">
        <v>8653</v>
      </c>
      <c r="E3397" s="7" t="s">
        <v>8654</v>
      </c>
      <c r="F3397" s="7" t="s">
        <v>8655</v>
      </c>
      <c r="G3397" s="1" t="s">
        <v>948</v>
      </c>
      <c r="H3397" s="1" t="s">
        <v>1358</v>
      </c>
      <c r="I3397" s="2" t="s">
        <v>1378</v>
      </c>
    </row>
    <row r="3398" spans="2:9" ht="100.8" x14ac:dyDescent="0.3">
      <c r="B3398" s="2" t="s">
        <v>40</v>
      </c>
      <c r="C3398" s="2" t="s">
        <v>8656</v>
      </c>
      <c r="D3398" s="7" t="s">
        <v>8657</v>
      </c>
      <c r="E3398" s="7" t="s">
        <v>8658</v>
      </c>
      <c r="F3398" s="7" t="s">
        <v>8659</v>
      </c>
      <c r="G3398" s="1" t="s">
        <v>948</v>
      </c>
      <c r="H3398" s="1" t="s">
        <v>1358</v>
      </c>
      <c r="I3398" s="2" t="s">
        <v>1378</v>
      </c>
    </row>
    <row r="3399" spans="2:9" ht="100.8" x14ac:dyDescent="0.3">
      <c r="B3399" s="2" t="s">
        <v>40</v>
      </c>
      <c r="C3399" s="2" t="s">
        <v>8660</v>
      </c>
      <c r="D3399" s="7" t="s">
        <v>8661</v>
      </c>
      <c r="E3399" s="7" t="s">
        <v>8662</v>
      </c>
      <c r="F3399" s="7" t="s">
        <v>8663</v>
      </c>
      <c r="G3399" s="1" t="s">
        <v>948</v>
      </c>
      <c r="H3399" s="1" t="s">
        <v>1358</v>
      </c>
      <c r="I3399" s="2" t="s">
        <v>1378</v>
      </c>
    </row>
    <row r="3400" spans="2:9" ht="100.8" x14ac:dyDescent="0.3">
      <c r="B3400" s="2" t="s">
        <v>40</v>
      </c>
      <c r="C3400" s="2" t="s">
        <v>8664</v>
      </c>
      <c r="D3400" s="7" t="s">
        <v>8665</v>
      </c>
      <c r="E3400" s="7" t="s">
        <v>8666</v>
      </c>
      <c r="F3400" s="7" t="s">
        <v>8667</v>
      </c>
      <c r="G3400" s="1" t="s">
        <v>948</v>
      </c>
      <c r="H3400" s="1" t="s">
        <v>1358</v>
      </c>
      <c r="I3400" s="2" t="s">
        <v>1378</v>
      </c>
    </row>
    <row r="3401" spans="2:9" ht="100.8" x14ac:dyDescent="0.3">
      <c r="B3401" s="2" t="s">
        <v>40</v>
      </c>
      <c r="C3401" s="2" t="s">
        <v>8668</v>
      </c>
      <c r="D3401" s="7" t="s">
        <v>8669</v>
      </c>
      <c r="E3401" s="7" t="s">
        <v>8670</v>
      </c>
      <c r="F3401" s="7" t="s">
        <v>8671</v>
      </c>
      <c r="G3401" s="1" t="s">
        <v>948</v>
      </c>
      <c r="H3401" s="1" t="s">
        <v>1358</v>
      </c>
      <c r="I3401" s="2" t="s">
        <v>1378</v>
      </c>
    </row>
    <row r="3402" spans="2:9" ht="100.8" x14ac:dyDescent="0.3">
      <c r="B3402" s="2" t="s">
        <v>40</v>
      </c>
      <c r="C3402" s="2" t="s">
        <v>8672</v>
      </c>
      <c r="D3402" s="7" t="s">
        <v>8673</v>
      </c>
      <c r="E3402" s="7" t="s">
        <v>8674</v>
      </c>
      <c r="F3402" s="7" t="s">
        <v>8675</v>
      </c>
      <c r="G3402" s="1" t="s">
        <v>948</v>
      </c>
      <c r="H3402" s="1" t="s">
        <v>1358</v>
      </c>
      <c r="I3402" s="2" t="s">
        <v>1378</v>
      </c>
    </row>
    <row r="3403" spans="2:9" ht="100.8" x14ac:dyDescent="0.3">
      <c r="B3403" s="2" t="s">
        <v>40</v>
      </c>
      <c r="C3403" s="2" t="s">
        <v>8676</v>
      </c>
      <c r="D3403" s="7" t="s">
        <v>8677</v>
      </c>
      <c r="E3403" s="7" t="s">
        <v>8678</v>
      </c>
      <c r="F3403" s="7" t="s">
        <v>8679</v>
      </c>
      <c r="G3403" s="1" t="s">
        <v>948</v>
      </c>
      <c r="H3403" s="1" t="s">
        <v>1358</v>
      </c>
      <c r="I3403" s="2" t="s">
        <v>1378</v>
      </c>
    </row>
    <row r="3404" spans="2:9" ht="100.8" x14ac:dyDescent="0.3">
      <c r="B3404" s="2" t="s">
        <v>40</v>
      </c>
      <c r="C3404" s="2" t="s">
        <v>8680</v>
      </c>
      <c r="D3404" s="7" t="s">
        <v>8681</v>
      </c>
      <c r="E3404" s="7" t="s">
        <v>8682</v>
      </c>
      <c r="F3404" s="7" t="s">
        <v>8683</v>
      </c>
      <c r="G3404" s="1" t="s">
        <v>948</v>
      </c>
      <c r="H3404" s="1" t="s">
        <v>1358</v>
      </c>
      <c r="I3404" s="2" t="s">
        <v>1378</v>
      </c>
    </row>
    <row r="3405" spans="2:9" ht="100.8" x14ac:dyDescent="0.3">
      <c r="B3405" s="2" t="s">
        <v>40</v>
      </c>
      <c r="C3405" s="2" t="s">
        <v>8684</v>
      </c>
      <c r="D3405" s="7" t="s">
        <v>8685</v>
      </c>
      <c r="E3405" s="7" t="s">
        <v>8686</v>
      </c>
      <c r="F3405" s="7" t="s">
        <v>8687</v>
      </c>
      <c r="G3405" s="1" t="s">
        <v>948</v>
      </c>
      <c r="H3405" s="1" t="s">
        <v>1358</v>
      </c>
      <c r="I3405" s="2" t="s">
        <v>1378</v>
      </c>
    </row>
    <row r="3406" spans="2:9" ht="100.8" x14ac:dyDescent="0.3">
      <c r="B3406" s="2" t="s">
        <v>40</v>
      </c>
      <c r="C3406" s="2" t="s">
        <v>8688</v>
      </c>
      <c r="D3406" s="7" t="s">
        <v>8689</v>
      </c>
      <c r="E3406" s="7" t="s">
        <v>8690</v>
      </c>
      <c r="F3406" s="7" t="s">
        <v>8691</v>
      </c>
      <c r="G3406" s="1" t="s">
        <v>948</v>
      </c>
      <c r="H3406" s="1" t="s">
        <v>1358</v>
      </c>
      <c r="I3406" s="2" t="s">
        <v>1378</v>
      </c>
    </row>
    <row r="3407" spans="2:9" ht="100.8" x14ac:dyDescent="0.3">
      <c r="B3407" s="2" t="s">
        <v>40</v>
      </c>
      <c r="C3407" s="2" t="s">
        <v>8692</v>
      </c>
      <c r="D3407" s="7" t="s">
        <v>8693</v>
      </c>
      <c r="E3407" s="7" t="s">
        <v>8694</v>
      </c>
      <c r="F3407" s="7" t="s">
        <v>8695</v>
      </c>
      <c r="G3407" s="1" t="s">
        <v>948</v>
      </c>
      <c r="H3407" s="1" t="s">
        <v>1358</v>
      </c>
      <c r="I3407" s="2" t="s">
        <v>1378</v>
      </c>
    </row>
    <row r="3408" spans="2:9" ht="100.8" x14ac:dyDescent="0.3">
      <c r="B3408" s="2" t="s">
        <v>40</v>
      </c>
      <c r="C3408" s="2" t="s">
        <v>8696</v>
      </c>
      <c r="D3408" s="7" t="s">
        <v>8697</v>
      </c>
      <c r="E3408" s="7" t="s">
        <v>8698</v>
      </c>
      <c r="F3408" s="7" t="s">
        <v>8699</v>
      </c>
      <c r="G3408" s="1" t="s">
        <v>948</v>
      </c>
      <c r="H3408" s="1" t="s">
        <v>1358</v>
      </c>
      <c r="I3408" s="2" t="s">
        <v>1378</v>
      </c>
    </row>
    <row r="3409" spans="2:9" ht="115.2" x14ac:dyDescent="0.3">
      <c r="B3409" s="2" t="s">
        <v>44</v>
      </c>
      <c r="C3409" s="2" t="s">
        <v>8700</v>
      </c>
      <c r="D3409" s="7" t="s">
        <v>8701</v>
      </c>
      <c r="E3409" s="7" t="s">
        <v>8702</v>
      </c>
      <c r="F3409" s="7" t="s">
        <v>8703</v>
      </c>
      <c r="G3409" s="1" t="s">
        <v>948</v>
      </c>
      <c r="H3409" s="1" t="s">
        <v>1358</v>
      </c>
      <c r="I3409" s="2" t="s">
        <v>1381</v>
      </c>
    </row>
    <row r="3410" spans="2:9" ht="115.2" x14ac:dyDescent="0.3">
      <c r="B3410" s="2" t="s">
        <v>44</v>
      </c>
      <c r="C3410" s="2" t="s">
        <v>8704</v>
      </c>
      <c r="D3410" s="7" t="s">
        <v>8705</v>
      </c>
      <c r="E3410" s="7" t="s">
        <v>8706</v>
      </c>
      <c r="F3410" s="7" t="s">
        <v>8707</v>
      </c>
      <c r="G3410" s="1" t="s">
        <v>948</v>
      </c>
      <c r="H3410" s="1" t="s">
        <v>1358</v>
      </c>
      <c r="I3410" s="2" t="s">
        <v>1381</v>
      </c>
    </row>
    <row r="3411" spans="2:9" ht="115.2" x14ac:dyDescent="0.3">
      <c r="B3411" s="2" t="s">
        <v>44</v>
      </c>
      <c r="C3411" s="2" t="s">
        <v>8708</v>
      </c>
      <c r="D3411" s="7" t="s">
        <v>8709</v>
      </c>
      <c r="E3411" s="7" t="s">
        <v>8710</v>
      </c>
      <c r="F3411" s="7" t="s">
        <v>8711</v>
      </c>
      <c r="G3411" s="1" t="s">
        <v>948</v>
      </c>
      <c r="H3411" s="1" t="s">
        <v>1358</v>
      </c>
      <c r="I3411" s="2" t="s">
        <v>1381</v>
      </c>
    </row>
    <row r="3412" spans="2:9" ht="115.2" x14ac:dyDescent="0.3">
      <c r="B3412" s="2" t="s">
        <v>44</v>
      </c>
      <c r="C3412" s="2" t="s">
        <v>8712</v>
      </c>
      <c r="D3412" s="7" t="s">
        <v>8713</v>
      </c>
      <c r="E3412" s="7" t="s">
        <v>8714</v>
      </c>
      <c r="F3412" s="7" t="s">
        <v>8715</v>
      </c>
      <c r="G3412" s="1" t="s">
        <v>948</v>
      </c>
      <c r="H3412" s="1" t="s">
        <v>1358</v>
      </c>
      <c r="I3412" s="2" t="s">
        <v>1381</v>
      </c>
    </row>
    <row r="3413" spans="2:9" ht="115.2" x14ac:dyDescent="0.3">
      <c r="B3413" s="2" t="s">
        <v>44</v>
      </c>
      <c r="C3413" s="2" t="s">
        <v>8716</v>
      </c>
      <c r="D3413" s="7" t="s">
        <v>8717</v>
      </c>
      <c r="E3413" s="7" t="s">
        <v>8718</v>
      </c>
      <c r="F3413" s="7" t="s">
        <v>8719</v>
      </c>
      <c r="G3413" s="1" t="s">
        <v>948</v>
      </c>
      <c r="H3413" s="1" t="s">
        <v>1358</v>
      </c>
      <c r="I3413" s="2" t="s">
        <v>1381</v>
      </c>
    </row>
    <row r="3414" spans="2:9" ht="115.2" x14ac:dyDescent="0.3">
      <c r="B3414" s="2" t="s">
        <v>44</v>
      </c>
      <c r="C3414" s="2" t="s">
        <v>8720</v>
      </c>
      <c r="D3414" s="7" t="s">
        <v>8721</v>
      </c>
      <c r="E3414" s="7" t="s">
        <v>8722</v>
      </c>
      <c r="F3414" s="7" t="s">
        <v>8723</v>
      </c>
      <c r="G3414" s="1" t="s">
        <v>948</v>
      </c>
      <c r="H3414" s="1" t="s">
        <v>1358</v>
      </c>
      <c r="I3414" s="2" t="s">
        <v>1381</v>
      </c>
    </row>
    <row r="3415" spans="2:9" ht="115.2" x14ac:dyDescent="0.3">
      <c r="B3415" s="2" t="s">
        <v>44</v>
      </c>
      <c r="C3415" s="2" t="s">
        <v>8724</v>
      </c>
      <c r="D3415" s="7" t="s">
        <v>8725</v>
      </c>
      <c r="E3415" s="7" t="s">
        <v>8726</v>
      </c>
      <c r="F3415" s="7" t="s">
        <v>8727</v>
      </c>
      <c r="G3415" s="1" t="s">
        <v>948</v>
      </c>
      <c r="H3415" s="1" t="s">
        <v>1358</v>
      </c>
      <c r="I3415" s="2" t="s">
        <v>1381</v>
      </c>
    </row>
    <row r="3416" spans="2:9" ht="115.2" x14ac:dyDescent="0.3">
      <c r="B3416" s="2" t="s">
        <v>44</v>
      </c>
      <c r="C3416" s="2" t="s">
        <v>8728</v>
      </c>
      <c r="D3416" s="7" t="s">
        <v>8729</v>
      </c>
      <c r="E3416" s="7" t="s">
        <v>8730</v>
      </c>
      <c r="F3416" s="7" t="s">
        <v>8731</v>
      </c>
      <c r="G3416" s="1" t="s">
        <v>948</v>
      </c>
      <c r="H3416" s="1" t="s">
        <v>1358</v>
      </c>
      <c r="I3416" s="2" t="s">
        <v>1381</v>
      </c>
    </row>
    <row r="3417" spans="2:9" ht="115.2" x14ac:dyDescent="0.3">
      <c r="B3417" s="2" t="s">
        <v>44</v>
      </c>
      <c r="C3417" s="2" t="s">
        <v>8732</v>
      </c>
      <c r="D3417" s="7" t="s">
        <v>8733</v>
      </c>
      <c r="E3417" s="7" t="s">
        <v>8734</v>
      </c>
      <c r="F3417" s="7" t="s">
        <v>8735</v>
      </c>
      <c r="G3417" s="1" t="s">
        <v>948</v>
      </c>
      <c r="H3417" s="1" t="s">
        <v>1358</v>
      </c>
      <c r="I3417" s="2" t="s">
        <v>1381</v>
      </c>
    </row>
    <row r="3418" spans="2:9" ht="115.2" x14ac:dyDescent="0.3">
      <c r="B3418" s="2" t="s">
        <v>44</v>
      </c>
      <c r="C3418" s="2" t="s">
        <v>8736</v>
      </c>
      <c r="D3418" s="7" t="s">
        <v>8737</v>
      </c>
      <c r="E3418" s="7" t="s">
        <v>8738</v>
      </c>
      <c r="F3418" s="7" t="s">
        <v>8739</v>
      </c>
      <c r="G3418" s="1" t="s">
        <v>948</v>
      </c>
      <c r="H3418" s="1" t="s">
        <v>1358</v>
      </c>
      <c r="I3418" s="2" t="s">
        <v>1381</v>
      </c>
    </row>
    <row r="3419" spans="2:9" ht="115.2" x14ac:dyDescent="0.3">
      <c r="B3419" s="2" t="s">
        <v>44</v>
      </c>
      <c r="C3419" s="2" t="s">
        <v>8740</v>
      </c>
      <c r="D3419" s="7" t="s">
        <v>8741</v>
      </c>
      <c r="E3419" s="7" t="s">
        <v>8742</v>
      </c>
      <c r="F3419" s="7" t="s">
        <v>8743</v>
      </c>
      <c r="G3419" s="1" t="s">
        <v>948</v>
      </c>
      <c r="H3419" s="1" t="s">
        <v>1358</v>
      </c>
      <c r="I3419" s="2" t="s">
        <v>1381</v>
      </c>
    </row>
    <row r="3420" spans="2:9" ht="115.2" x14ac:dyDescent="0.3">
      <c r="B3420" s="2" t="s">
        <v>44</v>
      </c>
      <c r="C3420" s="2" t="s">
        <v>8744</v>
      </c>
      <c r="D3420" s="7" t="s">
        <v>8745</v>
      </c>
      <c r="E3420" s="7" t="s">
        <v>8746</v>
      </c>
      <c r="F3420" s="7" t="s">
        <v>8747</v>
      </c>
      <c r="G3420" s="1" t="s">
        <v>948</v>
      </c>
      <c r="H3420" s="1" t="s">
        <v>1358</v>
      </c>
      <c r="I3420" s="2" t="s">
        <v>1381</v>
      </c>
    </row>
    <row r="3421" spans="2:9" ht="115.2" x14ac:dyDescent="0.3">
      <c r="B3421" s="2" t="s">
        <v>44</v>
      </c>
      <c r="C3421" s="2" t="s">
        <v>8748</v>
      </c>
      <c r="D3421" s="7" t="s">
        <v>8749</v>
      </c>
      <c r="E3421" s="7" t="s">
        <v>8750</v>
      </c>
      <c r="F3421" s="7" t="s">
        <v>8751</v>
      </c>
      <c r="G3421" s="1" t="s">
        <v>948</v>
      </c>
      <c r="H3421" s="1" t="s">
        <v>1358</v>
      </c>
      <c r="I3421" s="2" t="s">
        <v>1381</v>
      </c>
    </row>
    <row r="3422" spans="2:9" ht="115.2" x14ac:dyDescent="0.3">
      <c r="B3422" s="2" t="s">
        <v>44</v>
      </c>
      <c r="C3422" s="2" t="s">
        <v>8752</v>
      </c>
      <c r="D3422" s="7" t="s">
        <v>8753</v>
      </c>
      <c r="E3422" s="7" t="s">
        <v>8754</v>
      </c>
      <c r="F3422" s="7" t="s">
        <v>8755</v>
      </c>
      <c r="G3422" s="1" t="s">
        <v>948</v>
      </c>
      <c r="H3422" s="1" t="s">
        <v>1358</v>
      </c>
      <c r="I3422" s="2" t="s">
        <v>1381</v>
      </c>
    </row>
    <row r="3423" spans="2:9" ht="115.2" x14ac:dyDescent="0.3">
      <c r="B3423" s="2" t="s">
        <v>44</v>
      </c>
      <c r="C3423" s="2" t="s">
        <v>8756</v>
      </c>
      <c r="D3423" s="7" t="s">
        <v>8757</v>
      </c>
      <c r="E3423" s="7" t="s">
        <v>8758</v>
      </c>
      <c r="F3423" s="7" t="s">
        <v>8759</v>
      </c>
      <c r="G3423" s="1" t="s">
        <v>948</v>
      </c>
      <c r="H3423" s="1" t="s">
        <v>1358</v>
      </c>
      <c r="I3423" s="2" t="s">
        <v>1381</v>
      </c>
    </row>
    <row r="3424" spans="2:9" ht="115.2" x14ac:dyDescent="0.3">
      <c r="B3424" s="2" t="s">
        <v>44</v>
      </c>
      <c r="C3424" s="2" t="s">
        <v>8760</v>
      </c>
      <c r="D3424" s="7" t="s">
        <v>8761</v>
      </c>
      <c r="E3424" s="7" t="s">
        <v>8762</v>
      </c>
      <c r="F3424" s="7" t="s">
        <v>8763</v>
      </c>
      <c r="G3424" s="1" t="s">
        <v>948</v>
      </c>
      <c r="H3424" s="1" t="s">
        <v>1358</v>
      </c>
      <c r="I3424" s="2" t="s">
        <v>1381</v>
      </c>
    </row>
    <row r="3425" spans="2:9" ht="115.2" x14ac:dyDescent="0.3">
      <c r="B3425" s="2" t="s">
        <v>44</v>
      </c>
      <c r="C3425" s="2" t="s">
        <v>8764</v>
      </c>
      <c r="D3425" s="7" t="s">
        <v>8765</v>
      </c>
      <c r="E3425" s="7" t="s">
        <v>8766</v>
      </c>
      <c r="F3425" s="7" t="s">
        <v>8767</v>
      </c>
      <c r="G3425" s="1" t="s">
        <v>948</v>
      </c>
      <c r="H3425" s="1" t="s">
        <v>1358</v>
      </c>
      <c r="I3425" s="2" t="s">
        <v>1381</v>
      </c>
    </row>
    <row r="3426" spans="2:9" ht="115.2" x14ac:dyDescent="0.3">
      <c r="B3426" s="2" t="s">
        <v>44</v>
      </c>
      <c r="C3426" s="2" t="s">
        <v>8768</v>
      </c>
      <c r="D3426" s="7" t="s">
        <v>8769</v>
      </c>
      <c r="E3426" s="7" t="s">
        <v>8770</v>
      </c>
      <c r="F3426" s="7" t="s">
        <v>8771</v>
      </c>
      <c r="G3426" s="1" t="s">
        <v>948</v>
      </c>
      <c r="H3426" s="1" t="s">
        <v>1358</v>
      </c>
      <c r="I3426" s="2" t="s">
        <v>1381</v>
      </c>
    </row>
    <row r="3427" spans="2:9" ht="115.2" x14ac:dyDescent="0.3">
      <c r="B3427" s="2" t="s">
        <v>44</v>
      </c>
      <c r="C3427" s="2" t="s">
        <v>8772</v>
      </c>
      <c r="D3427" s="7" t="s">
        <v>8773</v>
      </c>
      <c r="E3427" s="7" t="s">
        <v>8774</v>
      </c>
      <c r="F3427" s="7" t="s">
        <v>8775</v>
      </c>
      <c r="G3427" s="1" t="s">
        <v>948</v>
      </c>
      <c r="H3427" s="1" t="s">
        <v>1358</v>
      </c>
      <c r="I3427" s="2" t="s">
        <v>1381</v>
      </c>
    </row>
    <row r="3428" spans="2:9" ht="115.2" x14ac:dyDescent="0.3">
      <c r="B3428" s="2" t="s">
        <v>44</v>
      </c>
      <c r="C3428" s="2" t="s">
        <v>8776</v>
      </c>
      <c r="D3428" s="7" t="s">
        <v>8777</v>
      </c>
      <c r="E3428" s="7" t="s">
        <v>8778</v>
      </c>
      <c r="F3428" s="7" t="s">
        <v>8779</v>
      </c>
      <c r="G3428" s="1" t="s">
        <v>948</v>
      </c>
      <c r="H3428" s="1" t="s">
        <v>1358</v>
      </c>
      <c r="I3428" s="2" t="s">
        <v>1381</v>
      </c>
    </row>
    <row r="3429" spans="2:9" ht="129.6" x14ac:dyDescent="0.3">
      <c r="B3429" s="2" t="s">
        <v>49</v>
      </c>
      <c r="C3429" s="2" t="s">
        <v>8780</v>
      </c>
      <c r="D3429" s="7" t="s">
        <v>8781</v>
      </c>
      <c r="E3429" s="7" t="s">
        <v>8702</v>
      </c>
      <c r="F3429" s="7" t="s">
        <v>8782</v>
      </c>
      <c r="G3429" s="1" t="s">
        <v>948</v>
      </c>
      <c r="H3429" s="1" t="s">
        <v>1358</v>
      </c>
      <c r="I3429" s="2" t="s">
        <v>1383</v>
      </c>
    </row>
    <row r="3430" spans="2:9" ht="129.6" x14ac:dyDescent="0.3">
      <c r="B3430" s="2" t="s">
        <v>49</v>
      </c>
      <c r="C3430" s="2" t="s">
        <v>8783</v>
      </c>
      <c r="D3430" s="7" t="s">
        <v>8784</v>
      </c>
      <c r="E3430" s="7" t="s">
        <v>8706</v>
      </c>
      <c r="F3430" s="7" t="s">
        <v>8785</v>
      </c>
      <c r="G3430" s="1" t="s">
        <v>948</v>
      </c>
      <c r="H3430" s="1" t="s">
        <v>1358</v>
      </c>
      <c r="I3430" s="2" t="s">
        <v>1383</v>
      </c>
    </row>
    <row r="3431" spans="2:9" ht="129.6" x14ac:dyDescent="0.3">
      <c r="B3431" s="2" t="s">
        <v>49</v>
      </c>
      <c r="C3431" s="2" t="s">
        <v>8786</v>
      </c>
      <c r="D3431" s="7" t="s">
        <v>8787</v>
      </c>
      <c r="E3431" s="7" t="s">
        <v>8710</v>
      </c>
      <c r="F3431" s="7" t="s">
        <v>8788</v>
      </c>
      <c r="G3431" s="1" t="s">
        <v>948</v>
      </c>
      <c r="H3431" s="1" t="s">
        <v>1358</v>
      </c>
      <c r="I3431" s="2" t="s">
        <v>1383</v>
      </c>
    </row>
    <row r="3432" spans="2:9" ht="129.6" x14ac:dyDescent="0.3">
      <c r="B3432" s="2" t="s">
        <v>49</v>
      </c>
      <c r="C3432" s="2" t="s">
        <v>8789</v>
      </c>
      <c r="D3432" s="7" t="s">
        <v>8790</v>
      </c>
      <c r="E3432" s="7" t="s">
        <v>8714</v>
      </c>
      <c r="F3432" s="7" t="s">
        <v>8791</v>
      </c>
      <c r="G3432" s="1" t="s">
        <v>948</v>
      </c>
      <c r="H3432" s="1" t="s">
        <v>1358</v>
      </c>
      <c r="I3432" s="2" t="s">
        <v>1383</v>
      </c>
    </row>
    <row r="3433" spans="2:9" ht="129.6" x14ac:dyDescent="0.3">
      <c r="B3433" s="2" t="s">
        <v>49</v>
      </c>
      <c r="C3433" s="2" t="s">
        <v>8792</v>
      </c>
      <c r="D3433" s="7" t="s">
        <v>8793</v>
      </c>
      <c r="E3433" s="7" t="s">
        <v>8718</v>
      </c>
      <c r="F3433" s="7" t="s">
        <v>8794</v>
      </c>
      <c r="G3433" s="1" t="s">
        <v>948</v>
      </c>
      <c r="H3433" s="1" t="s">
        <v>1358</v>
      </c>
      <c r="I3433" s="2" t="s">
        <v>1383</v>
      </c>
    </row>
    <row r="3434" spans="2:9" ht="129.6" x14ac:dyDescent="0.3">
      <c r="B3434" s="2" t="s">
        <v>49</v>
      </c>
      <c r="C3434" s="2" t="s">
        <v>8795</v>
      </c>
      <c r="D3434" s="7" t="s">
        <v>8796</v>
      </c>
      <c r="E3434" s="7" t="s">
        <v>8722</v>
      </c>
      <c r="F3434" s="7" t="s">
        <v>8797</v>
      </c>
      <c r="G3434" s="1" t="s">
        <v>948</v>
      </c>
      <c r="H3434" s="1" t="s">
        <v>1358</v>
      </c>
      <c r="I3434" s="2" t="s">
        <v>1383</v>
      </c>
    </row>
    <row r="3435" spans="2:9" ht="129.6" x14ac:dyDescent="0.3">
      <c r="B3435" s="2" t="s">
        <v>49</v>
      </c>
      <c r="C3435" s="2" t="s">
        <v>8798</v>
      </c>
      <c r="D3435" s="7" t="s">
        <v>8799</v>
      </c>
      <c r="E3435" s="7" t="s">
        <v>8726</v>
      </c>
      <c r="F3435" s="7" t="s">
        <v>8800</v>
      </c>
      <c r="G3435" s="1" t="s">
        <v>948</v>
      </c>
      <c r="H3435" s="1" t="s">
        <v>1358</v>
      </c>
      <c r="I3435" s="2" t="s">
        <v>1383</v>
      </c>
    </row>
    <row r="3436" spans="2:9" ht="129.6" x14ac:dyDescent="0.3">
      <c r="B3436" s="2" t="s">
        <v>49</v>
      </c>
      <c r="C3436" s="2" t="s">
        <v>8801</v>
      </c>
      <c r="D3436" s="7" t="s">
        <v>8802</v>
      </c>
      <c r="E3436" s="7" t="s">
        <v>8730</v>
      </c>
      <c r="F3436" s="7" t="s">
        <v>8803</v>
      </c>
      <c r="G3436" s="1" t="s">
        <v>948</v>
      </c>
      <c r="H3436" s="1" t="s">
        <v>1358</v>
      </c>
      <c r="I3436" s="2" t="s">
        <v>1383</v>
      </c>
    </row>
    <row r="3437" spans="2:9" ht="129.6" x14ac:dyDescent="0.3">
      <c r="B3437" s="2" t="s">
        <v>49</v>
      </c>
      <c r="C3437" s="2" t="s">
        <v>8804</v>
      </c>
      <c r="D3437" s="7" t="s">
        <v>8805</v>
      </c>
      <c r="E3437" s="7" t="s">
        <v>8734</v>
      </c>
      <c r="F3437" s="7" t="s">
        <v>8806</v>
      </c>
      <c r="G3437" s="1" t="s">
        <v>948</v>
      </c>
      <c r="H3437" s="1" t="s">
        <v>1358</v>
      </c>
      <c r="I3437" s="2" t="s">
        <v>1383</v>
      </c>
    </row>
    <row r="3438" spans="2:9" ht="129.6" x14ac:dyDescent="0.3">
      <c r="B3438" s="2" t="s">
        <v>49</v>
      </c>
      <c r="C3438" s="2" t="s">
        <v>8807</v>
      </c>
      <c r="D3438" s="7" t="s">
        <v>8808</v>
      </c>
      <c r="E3438" s="7" t="s">
        <v>8738</v>
      </c>
      <c r="F3438" s="7" t="s">
        <v>8809</v>
      </c>
      <c r="G3438" s="1" t="s">
        <v>948</v>
      </c>
      <c r="H3438" s="1" t="s">
        <v>1358</v>
      </c>
      <c r="I3438" s="2" t="s">
        <v>1383</v>
      </c>
    </row>
    <row r="3439" spans="2:9" ht="129.6" x14ac:dyDescent="0.3">
      <c r="B3439" s="2" t="s">
        <v>49</v>
      </c>
      <c r="C3439" s="2" t="s">
        <v>8810</v>
      </c>
      <c r="D3439" s="7" t="s">
        <v>8811</v>
      </c>
      <c r="E3439" s="7" t="s">
        <v>8742</v>
      </c>
      <c r="F3439" s="7" t="s">
        <v>8812</v>
      </c>
      <c r="G3439" s="1" t="s">
        <v>948</v>
      </c>
      <c r="H3439" s="1" t="s">
        <v>1358</v>
      </c>
      <c r="I3439" s="2" t="s">
        <v>1383</v>
      </c>
    </row>
    <row r="3440" spans="2:9" ht="129.6" x14ac:dyDescent="0.3">
      <c r="B3440" s="2" t="s">
        <v>49</v>
      </c>
      <c r="C3440" s="2" t="s">
        <v>8813</v>
      </c>
      <c r="D3440" s="7" t="s">
        <v>8814</v>
      </c>
      <c r="E3440" s="7" t="s">
        <v>8746</v>
      </c>
      <c r="F3440" s="7" t="s">
        <v>8815</v>
      </c>
      <c r="G3440" s="1" t="s">
        <v>948</v>
      </c>
      <c r="H3440" s="1" t="s">
        <v>1358</v>
      </c>
      <c r="I3440" s="2" t="s">
        <v>1383</v>
      </c>
    </row>
    <row r="3441" spans="2:9" ht="129.6" x14ac:dyDescent="0.3">
      <c r="B3441" s="2" t="s">
        <v>49</v>
      </c>
      <c r="C3441" s="2" t="s">
        <v>8816</v>
      </c>
      <c r="D3441" s="7" t="s">
        <v>8817</v>
      </c>
      <c r="E3441" s="7" t="s">
        <v>8750</v>
      </c>
      <c r="F3441" s="7" t="s">
        <v>8818</v>
      </c>
      <c r="G3441" s="1" t="s">
        <v>948</v>
      </c>
      <c r="H3441" s="1" t="s">
        <v>1358</v>
      </c>
      <c r="I3441" s="2" t="s">
        <v>1383</v>
      </c>
    </row>
    <row r="3442" spans="2:9" ht="129.6" x14ac:dyDescent="0.3">
      <c r="B3442" s="2" t="s">
        <v>49</v>
      </c>
      <c r="C3442" s="2" t="s">
        <v>8819</v>
      </c>
      <c r="D3442" s="7" t="s">
        <v>8820</v>
      </c>
      <c r="E3442" s="7" t="s">
        <v>8754</v>
      </c>
      <c r="F3442" s="7" t="s">
        <v>8821</v>
      </c>
      <c r="G3442" s="1" t="s">
        <v>948</v>
      </c>
      <c r="H3442" s="1" t="s">
        <v>1358</v>
      </c>
      <c r="I3442" s="2" t="s">
        <v>1383</v>
      </c>
    </row>
    <row r="3443" spans="2:9" ht="129.6" x14ac:dyDescent="0.3">
      <c r="B3443" s="2" t="s">
        <v>49</v>
      </c>
      <c r="C3443" s="2" t="s">
        <v>8822</v>
      </c>
      <c r="D3443" s="7" t="s">
        <v>8823</v>
      </c>
      <c r="E3443" s="7" t="s">
        <v>8758</v>
      </c>
      <c r="F3443" s="7" t="s">
        <v>8824</v>
      </c>
      <c r="G3443" s="1" t="s">
        <v>948</v>
      </c>
      <c r="H3443" s="1" t="s">
        <v>1358</v>
      </c>
      <c r="I3443" s="2" t="s">
        <v>1383</v>
      </c>
    </row>
    <row r="3444" spans="2:9" ht="129.6" x14ac:dyDescent="0.3">
      <c r="B3444" s="2" t="s">
        <v>49</v>
      </c>
      <c r="C3444" s="2" t="s">
        <v>8825</v>
      </c>
      <c r="D3444" s="7" t="s">
        <v>8826</v>
      </c>
      <c r="E3444" s="7" t="s">
        <v>8762</v>
      </c>
      <c r="F3444" s="7" t="s">
        <v>8827</v>
      </c>
      <c r="G3444" s="1" t="s">
        <v>948</v>
      </c>
      <c r="H3444" s="1" t="s">
        <v>1358</v>
      </c>
      <c r="I3444" s="2" t="s">
        <v>1383</v>
      </c>
    </row>
    <row r="3445" spans="2:9" ht="129.6" x14ac:dyDescent="0.3">
      <c r="B3445" s="2" t="s">
        <v>49</v>
      </c>
      <c r="C3445" s="2" t="s">
        <v>8828</v>
      </c>
      <c r="D3445" s="7" t="s">
        <v>8829</v>
      </c>
      <c r="E3445" s="7" t="s">
        <v>8766</v>
      </c>
      <c r="F3445" s="7" t="s">
        <v>8830</v>
      </c>
      <c r="G3445" s="1" t="s">
        <v>948</v>
      </c>
      <c r="H3445" s="1" t="s">
        <v>1358</v>
      </c>
      <c r="I3445" s="2" t="s">
        <v>1383</v>
      </c>
    </row>
    <row r="3446" spans="2:9" ht="129.6" x14ac:dyDescent="0.3">
      <c r="B3446" s="2" t="s">
        <v>49</v>
      </c>
      <c r="C3446" s="2" t="s">
        <v>8831</v>
      </c>
      <c r="D3446" s="7" t="s">
        <v>8832</v>
      </c>
      <c r="E3446" s="7" t="s">
        <v>8770</v>
      </c>
      <c r="F3446" s="7" t="s">
        <v>8833</v>
      </c>
      <c r="G3446" s="1" t="s">
        <v>948</v>
      </c>
      <c r="H3446" s="1" t="s">
        <v>1358</v>
      </c>
      <c r="I3446" s="2" t="s">
        <v>1383</v>
      </c>
    </row>
    <row r="3447" spans="2:9" ht="129.6" x14ac:dyDescent="0.3">
      <c r="B3447" s="2" t="s">
        <v>49</v>
      </c>
      <c r="C3447" s="2" t="s">
        <v>8834</v>
      </c>
      <c r="D3447" s="7" t="s">
        <v>8835</v>
      </c>
      <c r="E3447" s="7" t="s">
        <v>8774</v>
      </c>
      <c r="F3447" s="7" t="s">
        <v>8836</v>
      </c>
      <c r="G3447" s="1" t="s">
        <v>948</v>
      </c>
      <c r="H3447" s="1" t="s">
        <v>1358</v>
      </c>
      <c r="I3447" s="2" t="s">
        <v>1383</v>
      </c>
    </row>
    <row r="3448" spans="2:9" ht="129.6" x14ac:dyDescent="0.3">
      <c r="B3448" s="2" t="s">
        <v>49</v>
      </c>
      <c r="C3448" s="2" t="s">
        <v>8837</v>
      </c>
      <c r="D3448" s="7" t="s">
        <v>8838</v>
      </c>
      <c r="E3448" s="7" t="s">
        <v>8778</v>
      </c>
      <c r="F3448" s="7" t="s">
        <v>8839</v>
      </c>
      <c r="G3448" s="1" t="s">
        <v>948</v>
      </c>
      <c r="H3448" s="1" t="s">
        <v>1358</v>
      </c>
      <c r="I3448" s="2" t="s">
        <v>1383</v>
      </c>
    </row>
    <row r="3449" spans="2:9" ht="129.6" x14ac:dyDescent="0.3">
      <c r="B3449" s="2" t="s">
        <v>53</v>
      </c>
      <c r="C3449" s="2" t="s">
        <v>8840</v>
      </c>
      <c r="D3449" s="7" t="s">
        <v>8841</v>
      </c>
      <c r="E3449" s="7" t="s">
        <v>8702</v>
      </c>
      <c r="F3449" s="7" t="s">
        <v>8842</v>
      </c>
      <c r="G3449" s="1" t="s">
        <v>948</v>
      </c>
      <c r="H3449" s="1" t="s">
        <v>1358</v>
      </c>
      <c r="I3449" s="2" t="s">
        <v>1385</v>
      </c>
    </row>
    <row r="3450" spans="2:9" ht="129.6" x14ac:dyDescent="0.3">
      <c r="B3450" s="2" t="s">
        <v>53</v>
      </c>
      <c r="C3450" s="2" t="s">
        <v>8843</v>
      </c>
      <c r="D3450" s="7" t="s">
        <v>8844</v>
      </c>
      <c r="E3450" s="7" t="s">
        <v>8706</v>
      </c>
      <c r="F3450" s="7" t="s">
        <v>8845</v>
      </c>
      <c r="G3450" s="1" t="s">
        <v>948</v>
      </c>
      <c r="H3450" s="1" t="s">
        <v>1358</v>
      </c>
      <c r="I3450" s="2" t="s">
        <v>1385</v>
      </c>
    </row>
    <row r="3451" spans="2:9" ht="129.6" x14ac:dyDescent="0.3">
      <c r="B3451" s="2" t="s">
        <v>53</v>
      </c>
      <c r="C3451" s="2" t="s">
        <v>8846</v>
      </c>
      <c r="D3451" s="7" t="s">
        <v>8847</v>
      </c>
      <c r="E3451" s="7" t="s">
        <v>8710</v>
      </c>
      <c r="F3451" s="7" t="s">
        <v>8848</v>
      </c>
      <c r="G3451" s="1" t="s">
        <v>948</v>
      </c>
      <c r="H3451" s="1" t="s">
        <v>1358</v>
      </c>
      <c r="I3451" s="2" t="s">
        <v>1385</v>
      </c>
    </row>
    <row r="3452" spans="2:9" ht="129.6" x14ac:dyDescent="0.3">
      <c r="B3452" s="2" t="s">
        <v>53</v>
      </c>
      <c r="C3452" s="2" t="s">
        <v>8849</v>
      </c>
      <c r="D3452" s="7" t="s">
        <v>8850</v>
      </c>
      <c r="E3452" s="7" t="s">
        <v>8714</v>
      </c>
      <c r="F3452" s="7" t="s">
        <v>8851</v>
      </c>
      <c r="G3452" s="1" t="s">
        <v>948</v>
      </c>
      <c r="H3452" s="1" t="s">
        <v>1358</v>
      </c>
      <c r="I3452" s="2" t="s">
        <v>1385</v>
      </c>
    </row>
    <row r="3453" spans="2:9" ht="129.6" x14ac:dyDescent="0.3">
      <c r="B3453" s="2" t="s">
        <v>53</v>
      </c>
      <c r="C3453" s="2" t="s">
        <v>8852</v>
      </c>
      <c r="D3453" s="7" t="s">
        <v>8853</v>
      </c>
      <c r="E3453" s="7" t="s">
        <v>8718</v>
      </c>
      <c r="F3453" s="7" t="s">
        <v>8854</v>
      </c>
      <c r="G3453" s="1" t="s">
        <v>948</v>
      </c>
      <c r="H3453" s="1" t="s">
        <v>1358</v>
      </c>
      <c r="I3453" s="2" t="s">
        <v>1385</v>
      </c>
    </row>
    <row r="3454" spans="2:9" ht="129.6" x14ac:dyDescent="0.3">
      <c r="B3454" s="2" t="s">
        <v>53</v>
      </c>
      <c r="C3454" s="2" t="s">
        <v>8855</v>
      </c>
      <c r="D3454" s="7" t="s">
        <v>8856</v>
      </c>
      <c r="E3454" s="7" t="s">
        <v>8722</v>
      </c>
      <c r="F3454" s="7" t="s">
        <v>8857</v>
      </c>
      <c r="G3454" s="1" t="s">
        <v>948</v>
      </c>
      <c r="H3454" s="1" t="s">
        <v>1358</v>
      </c>
      <c r="I3454" s="2" t="s">
        <v>1385</v>
      </c>
    </row>
    <row r="3455" spans="2:9" ht="129.6" x14ac:dyDescent="0.3">
      <c r="B3455" s="2" t="s">
        <v>53</v>
      </c>
      <c r="C3455" s="2" t="s">
        <v>8858</v>
      </c>
      <c r="D3455" s="7" t="s">
        <v>8859</v>
      </c>
      <c r="E3455" s="7" t="s">
        <v>8726</v>
      </c>
      <c r="F3455" s="7" t="s">
        <v>8860</v>
      </c>
      <c r="G3455" s="1" t="s">
        <v>948</v>
      </c>
      <c r="H3455" s="1" t="s">
        <v>1358</v>
      </c>
      <c r="I3455" s="2" t="s">
        <v>1385</v>
      </c>
    </row>
    <row r="3456" spans="2:9" ht="129.6" x14ac:dyDescent="0.3">
      <c r="B3456" s="2" t="s">
        <v>53</v>
      </c>
      <c r="C3456" s="2" t="s">
        <v>8861</v>
      </c>
      <c r="D3456" s="7" t="s">
        <v>8862</v>
      </c>
      <c r="E3456" s="7" t="s">
        <v>8730</v>
      </c>
      <c r="F3456" s="7" t="s">
        <v>8863</v>
      </c>
      <c r="G3456" s="1" t="s">
        <v>948</v>
      </c>
      <c r="H3456" s="1" t="s">
        <v>1358</v>
      </c>
      <c r="I3456" s="2" t="s">
        <v>1385</v>
      </c>
    </row>
    <row r="3457" spans="2:9" ht="129.6" x14ac:dyDescent="0.3">
      <c r="B3457" s="2" t="s">
        <v>53</v>
      </c>
      <c r="C3457" s="2" t="s">
        <v>8864</v>
      </c>
      <c r="D3457" s="7" t="s">
        <v>8865</v>
      </c>
      <c r="E3457" s="7" t="s">
        <v>8734</v>
      </c>
      <c r="F3457" s="7" t="s">
        <v>8866</v>
      </c>
      <c r="G3457" s="1" t="s">
        <v>948</v>
      </c>
      <c r="H3457" s="1" t="s">
        <v>1358</v>
      </c>
      <c r="I3457" s="2" t="s">
        <v>1385</v>
      </c>
    </row>
    <row r="3458" spans="2:9" ht="129.6" x14ac:dyDescent="0.3">
      <c r="B3458" s="2" t="s">
        <v>53</v>
      </c>
      <c r="C3458" s="2" t="s">
        <v>8867</v>
      </c>
      <c r="D3458" s="7" t="s">
        <v>8868</v>
      </c>
      <c r="E3458" s="7" t="s">
        <v>8738</v>
      </c>
      <c r="F3458" s="7" t="s">
        <v>8869</v>
      </c>
      <c r="G3458" s="1" t="s">
        <v>948</v>
      </c>
      <c r="H3458" s="1" t="s">
        <v>1358</v>
      </c>
      <c r="I3458" s="2" t="s">
        <v>1385</v>
      </c>
    </row>
    <row r="3459" spans="2:9" ht="129.6" x14ac:dyDescent="0.3">
      <c r="B3459" s="2" t="s">
        <v>53</v>
      </c>
      <c r="C3459" s="2" t="s">
        <v>8870</v>
      </c>
      <c r="D3459" s="7" t="s">
        <v>8871</v>
      </c>
      <c r="E3459" s="7" t="s">
        <v>8742</v>
      </c>
      <c r="F3459" s="7" t="s">
        <v>8872</v>
      </c>
      <c r="G3459" s="1" t="s">
        <v>948</v>
      </c>
      <c r="H3459" s="1" t="s">
        <v>1358</v>
      </c>
      <c r="I3459" s="2" t="s">
        <v>1385</v>
      </c>
    </row>
    <row r="3460" spans="2:9" ht="129.6" x14ac:dyDescent="0.3">
      <c r="B3460" s="2" t="s">
        <v>53</v>
      </c>
      <c r="C3460" s="2" t="s">
        <v>8873</v>
      </c>
      <c r="D3460" s="7" t="s">
        <v>8874</v>
      </c>
      <c r="E3460" s="7" t="s">
        <v>8746</v>
      </c>
      <c r="F3460" s="7" t="s">
        <v>8875</v>
      </c>
      <c r="G3460" s="1" t="s">
        <v>948</v>
      </c>
      <c r="H3460" s="1" t="s">
        <v>1358</v>
      </c>
      <c r="I3460" s="2" t="s">
        <v>1385</v>
      </c>
    </row>
    <row r="3461" spans="2:9" ht="129.6" x14ac:dyDescent="0.3">
      <c r="B3461" s="2" t="s">
        <v>53</v>
      </c>
      <c r="C3461" s="2" t="s">
        <v>8876</v>
      </c>
      <c r="D3461" s="7" t="s">
        <v>8877</v>
      </c>
      <c r="E3461" s="7" t="s">
        <v>8750</v>
      </c>
      <c r="F3461" s="7" t="s">
        <v>8878</v>
      </c>
      <c r="G3461" s="1" t="s">
        <v>948</v>
      </c>
      <c r="H3461" s="1" t="s">
        <v>1358</v>
      </c>
      <c r="I3461" s="2" t="s">
        <v>1385</v>
      </c>
    </row>
    <row r="3462" spans="2:9" ht="129.6" x14ac:dyDescent="0.3">
      <c r="B3462" s="2" t="s">
        <v>53</v>
      </c>
      <c r="C3462" s="2" t="s">
        <v>8879</v>
      </c>
      <c r="D3462" s="7" t="s">
        <v>8880</v>
      </c>
      <c r="E3462" s="7" t="s">
        <v>8754</v>
      </c>
      <c r="F3462" s="7" t="s">
        <v>8881</v>
      </c>
      <c r="G3462" s="1" t="s">
        <v>948</v>
      </c>
      <c r="H3462" s="1" t="s">
        <v>1358</v>
      </c>
      <c r="I3462" s="2" t="s">
        <v>1385</v>
      </c>
    </row>
    <row r="3463" spans="2:9" ht="129.6" x14ac:dyDescent="0.3">
      <c r="B3463" s="2" t="s">
        <v>53</v>
      </c>
      <c r="C3463" s="2" t="s">
        <v>8882</v>
      </c>
      <c r="D3463" s="7" t="s">
        <v>8883</v>
      </c>
      <c r="E3463" s="7" t="s">
        <v>8758</v>
      </c>
      <c r="F3463" s="7" t="s">
        <v>8884</v>
      </c>
      <c r="G3463" s="1" t="s">
        <v>948</v>
      </c>
      <c r="H3463" s="1" t="s">
        <v>1358</v>
      </c>
      <c r="I3463" s="2" t="s">
        <v>1385</v>
      </c>
    </row>
    <row r="3464" spans="2:9" ht="129.6" x14ac:dyDescent="0.3">
      <c r="B3464" s="2" t="s">
        <v>53</v>
      </c>
      <c r="C3464" s="2" t="s">
        <v>8885</v>
      </c>
      <c r="D3464" s="7" t="s">
        <v>8886</v>
      </c>
      <c r="E3464" s="7" t="s">
        <v>8762</v>
      </c>
      <c r="F3464" s="7" t="s">
        <v>8887</v>
      </c>
      <c r="G3464" s="1" t="s">
        <v>948</v>
      </c>
      <c r="H3464" s="1" t="s">
        <v>1358</v>
      </c>
      <c r="I3464" s="2" t="s">
        <v>1385</v>
      </c>
    </row>
    <row r="3465" spans="2:9" ht="129.6" x14ac:dyDescent="0.3">
      <c r="B3465" s="2" t="s">
        <v>53</v>
      </c>
      <c r="C3465" s="2" t="s">
        <v>8888</v>
      </c>
      <c r="D3465" s="7" t="s">
        <v>8889</v>
      </c>
      <c r="E3465" s="7" t="s">
        <v>8766</v>
      </c>
      <c r="F3465" s="7" t="s">
        <v>8890</v>
      </c>
      <c r="G3465" s="1" t="s">
        <v>948</v>
      </c>
      <c r="H3465" s="1" t="s">
        <v>1358</v>
      </c>
      <c r="I3465" s="2" t="s">
        <v>1385</v>
      </c>
    </row>
    <row r="3466" spans="2:9" ht="129.6" x14ac:dyDescent="0.3">
      <c r="B3466" s="2" t="s">
        <v>53</v>
      </c>
      <c r="C3466" s="2" t="s">
        <v>8891</v>
      </c>
      <c r="D3466" s="7" t="s">
        <v>8892</v>
      </c>
      <c r="E3466" s="7" t="s">
        <v>8770</v>
      </c>
      <c r="F3466" s="7" t="s">
        <v>8893</v>
      </c>
      <c r="G3466" s="1" t="s">
        <v>948</v>
      </c>
      <c r="H3466" s="1" t="s">
        <v>1358</v>
      </c>
      <c r="I3466" s="2" t="s">
        <v>1385</v>
      </c>
    </row>
    <row r="3467" spans="2:9" ht="129.6" x14ac:dyDescent="0.3">
      <c r="B3467" s="2" t="s">
        <v>53</v>
      </c>
      <c r="C3467" s="2" t="s">
        <v>8894</v>
      </c>
      <c r="D3467" s="7" t="s">
        <v>8895</v>
      </c>
      <c r="E3467" s="7" t="s">
        <v>8774</v>
      </c>
      <c r="F3467" s="7" t="s">
        <v>8896</v>
      </c>
      <c r="G3467" s="1" t="s">
        <v>948</v>
      </c>
      <c r="H3467" s="1" t="s">
        <v>1358</v>
      </c>
      <c r="I3467" s="2" t="s">
        <v>1385</v>
      </c>
    </row>
    <row r="3468" spans="2:9" ht="129.6" x14ac:dyDescent="0.3">
      <c r="B3468" s="2" t="s">
        <v>53</v>
      </c>
      <c r="C3468" s="2" t="s">
        <v>8897</v>
      </c>
      <c r="D3468" s="7" t="s">
        <v>8898</v>
      </c>
      <c r="E3468" s="7" t="s">
        <v>8778</v>
      </c>
      <c r="F3468" s="7" t="s">
        <v>8899</v>
      </c>
      <c r="G3468" s="1" t="s">
        <v>948</v>
      </c>
      <c r="H3468" s="1" t="s">
        <v>1358</v>
      </c>
      <c r="I3468" s="2" t="s">
        <v>1385</v>
      </c>
    </row>
    <row r="3469" spans="2:9" ht="115.2" x14ac:dyDescent="0.3">
      <c r="B3469" s="2" t="s">
        <v>57</v>
      </c>
      <c r="C3469" s="2" t="s">
        <v>8900</v>
      </c>
      <c r="D3469" s="7" t="s">
        <v>8901</v>
      </c>
      <c r="E3469" s="7" t="s">
        <v>8902</v>
      </c>
      <c r="F3469" s="7" t="s">
        <v>8903</v>
      </c>
      <c r="G3469" s="1" t="s">
        <v>948</v>
      </c>
      <c r="H3469" s="1" t="s">
        <v>1358</v>
      </c>
      <c r="I3469" s="2" t="s">
        <v>1387</v>
      </c>
    </row>
    <row r="3470" spans="2:9" ht="115.2" x14ac:dyDescent="0.3">
      <c r="B3470" s="2" t="s">
        <v>57</v>
      </c>
      <c r="C3470" s="2" t="s">
        <v>8904</v>
      </c>
      <c r="D3470" s="7" t="s">
        <v>8905</v>
      </c>
      <c r="E3470" s="7" t="s">
        <v>8906</v>
      </c>
      <c r="F3470" s="7" t="s">
        <v>8907</v>
      </c>
      <c r="G3470" s="1" t="s">
        <v>948</v>
      </c>
      <c r="H3470" s="1" t="s">
        <v>1358</v>
      </c>
      <c r="I3470" s="2" t="s">
        <v>1387</v>
      </c>
    </row>
    <row r="3471" spans="2:9" ht="115.2" x14ac:dyDescent="0.3">
      <c r="B3471" s="2" t="s">
        <v>57</v>
      </c>
      <c r="C3471" s="2" t="s">
        <v>8908</v>
      </c>
      <c r="D3471" s="7" t="s">
        <v>8909</v>
      </c>
      <c r="E3471" s="7" t="s">
        <v>8910</v>
      </c>
      <c r="F3471" s="7" t="s">
        <v>8911</v>
      </c>
      <c r="G3471" s="1" t="s">
        <v>948</v>
      </c>
      <c r="H3471" s="1" t="s">
        <v>1358</v>
      </c>
      <c r="I3471" s="2" t="s">
        <v>1387</v>
      </c>
    </row>
    <row r="3472" spans="2:9" ht="115.2" x14ac:dyDescent="0.3">
      <c r="B3472" s="2" t="s">
        <v>57</v>
      </c>
      <c r="C3472" s="2" t="s">
        <v>8912</v>
      </c>
      <c r="D3472" s="7" t="s">
        <v>8913</v>
      </c>
      <c r="E3472" s="7" t="s">
        <v>8914</v>
      </c>
      <c r="F3472" s="7" t="s">
        <v>8915</v>
      </c>
      <c r="G3472" s="1" t="s">
        <v>948</v>
      </c>
      <c r="H3472" s="1" t="s">
        <v>1358</v>
      </c>
      <c r="I3472" s="2" t="s">
        <v>1387</v>
      </c>
    </row>
    <row r="3473" spans="2:9" ht="115.2" x14ac:dyDescent="0.3">
      <c r="B3473" s="2" t="s">
        <v>57</v>
      </c>
      <c r="C3473" s="2" t="s">
        <v>8916</v>
      </c>
      <c r="D3473" s="7" t="s">
        <v>8917</v>
      </c>
      <c r="E3473" s="7" t="s">
        <v>8918</v>
      </c>
      <c r="F3473" s="7" t="s">
        <v>8919</v>
      </c>
      <c r="G3473" s="1" t="s">
        <v>948</v>
      </c>
      <c r="H3473" s="1" t="s">
        <v>1358</v>
      </c>
      <c r="I3473" s="2" t="s">
        <v>1387</v>
      </c>
    </row>
    <row r="3474" spans="2:9" ht="115.2" x14ac:dyDescent="0.3">
      <c r="B3474" s="2" t="s">
        <v>57</v>
      </c>
      <c r="C3474" s="2" t="s">
        <v>8920</v>
      </c>
      <c r="D3474" s="7" t="s">
        <v>8921</v>
      </c>
      <c r="E3474" s="7" t="s">
        <v>8922</v>
      </c>
      <c r="F3474" s="7" t="s">
        <v>8923</v>
      </c>
      <c r="G3474" s="1" t="s">
        <v>948</v>
      </c>
      <c r="H3474" s="1" t="s">
        <v>1358</v>
      </c>
      <c r="I3474" s="2" t="s">
        <v>1387</v>
      </c>
    </row>
    <row r="3475" spans="2:9" ht="115.2" x14ac:dyDescent="0.3">
      <c r="B3475" s="2" t="s">
        <v>57</v>
      </c>
      <c r="C3475" s="2" t="s">
        <v>8924</v>
      </c>
      <c r="D3475" s="7" t="s">
        <v>8925</v>
      </c>
      <c r="E3475" s="7" t="s">
        <v>8926</v>
      </c>
      <c r="F3475" s="7" t="s">
        <v>8927</v>
      </c>
      <c r="G3475" s="1" t="s">
        <v>948</v>
      </c>
      <c r="H3475" s="1" t="s">
        <v>1358</v>
      </c>
      <c r="I3475" s="2" t="s">
        <v>1387</v>
      </c>
    </row>
    <row r="3476" spans="2:9" ht="115.2" x14ac:dyDescent="0.3">
      <c r="B3476" s="2" t="s">
        <v>57</v>
      </c>
      <c r="C3476" s="2" t="s">
        <v>8928</v>
      </c>
      <c r="D3476" s="7" t="s">
        <v>8929</v>
      </c>
      <c r="E3476" s="7" t="s">
        <v>8930</v>
      </c>
      <c r="F3476" s="7" t="s">
        <v>8931</v>
      </c>
      <c r="G3476" s="1" t="s">
        <v>948</v>
      </c>
      <c r="H3476" s="1" t="s">
        <v>1358</v>
      </c>
      <c r="I3476" s="2" t="s">
        <v>1387</v>
      </c>
    </row>
    <row r="3477" spans="2:9" ht="115.2" x14ac:dyDescent="0.3">
      <c r="B3477" s="2" t="s">
        <v>57</v>
      </c>
      <c r="C3477" s="2" t="s">
        <v>8932</v>
      </c>
      <c r="D3477" s="7" t="s">
        <v>8933</v>
      </c>
      <c r="E3477" s="7" t="s">
        <v>8934</v>
      </c>
      <c r="F3477" s="7" t="s">
        <v>8935</v>
      </c>
      <c r="G3477" s="1" t="s">
        <v>948</v>
      </c>
      <c r="H3477" s="1" t="s">
        <v>1358</v>
      </c>
      <c r="I3477" s="2" t="s">
        <v>1387</v>
      </c>
    </row>
    <row r="3478" spans="2:9" ht="129.6" x14ac:dyDescent="0.3">
      <c r="B3478" s="2" t="s">
        <v>57</v>
      </c>
      <c r="C3478" s="2" t="s">
        <v>8936</v>
      </c>
      <c r="D3478" s="7" t="s">
        <v>8937</v>
      </c>
      <c r="E3478" s="7" t="s">
        <v>8938</v>
      </c>
      <c r="F3478" s="7" t="s">
        <v>8939</v>
      </c>
      <c r="G3478" s="1" t="s">
        <v>948</v>
      </c>
      <c r="H3478" s="1" t="s">
        <v>1358</v>
      </c>
      <c r="I3478" s="2" t="s">
        <v>1387</v>
      </c>
    </row>
    <row r="3479" spans="2:9" ht="129.6" x14ac:dyDescent="0.3">
      <c r="B3479" s="2" t="s">
        <v>57</v>
      </c>
      <c r="C3479" s="2" t="s">
        <v>8940</v>
      </c>
      <c r="D3479" s="7" t="s">
        <v>8941</v>
      </c>
      <c r="E3479" s="7" t="s">
        <v>8942</v>
      </c>
      <c r="F3479" s="7" t="s">
        <v>8943</v>
      </c>
      <c r="G3479" s="1" t="s">
        <v>948</v>
      </c>
      <c r="H3479" s="1" t="s">
        <v>1358</v>
      </c>
      <c r="I3479" s="2" t="s">
        <v>1387</v>
      </c>
    </row>
    <row r="3480" spans="2:9" ht="129.6" x14ac:dyDescent="0.3">
      <c r="B3480" s="2" t="s">
        <v>57</v>
      </c>
      <c r="C3480" s="2" t="s">
        <v>8944</v>
      </c>
      <c r="D3480" s="7" t="s">
        <v>8945</v>
      </c>
      <c r="E3480" s="7" t="s">
        <v>8946</v>
      </c>
      <c r="F3480" s="7" t="s">
        <v>8947</v>
      </c>
      <c r="G3480" s="1" t="s">
        <v>948</v>
      </c>
      <c r="H3480" s="1" t="s">
        <v>1358</v>
      </c>
      <c r="I3480" s="2" t="s">
        <v>1387</v>
      </c>
    </row>
    <row r="3481" spans="2:9" ht="129.6" x14ac:dyDescent="0.3">
      <c r="B3481" s="2" t="s">
        <v>57</v>
      </c>
      <c r="C3481" s="2" t="s">
        <v>8948</v>
      </c>
      <c r="D3481" s="7" t="s">
        <v>8949</v>
      </c>
      <c r="E3481" s="7" t="s">
        <v>8950</v>
      </c>
      <c r="F3481" s="7" t="s">
        <v>8951</v>
      </c>
      <c r="G3481" s="1" t="s">
        <v>948</v>
      </c>
      <c r="H3481" s="1" t="s">
        <v>1358</v>
      </c>
      <c r="I3481" s="2" t="s">
        <v>1387</v>
      </c>
    </row>
    <row r="3482" spans="2:9" ht="129.6" x14ac:dyDescent="0.3">
      <c r="B3482" s="2" t="s">
        <v>57</v>
      </c>
      <c r="C3482" s="2" t="s">
        <v>8952</v>
      </c>
      <c r="D3482" s="7" t="s">
        <v>8953</v>
      </c>
      <c r="E3482" s="7" t="s">
        <v>8954</v>
      </c>
      <c r="F3482" s="7" t="s">
        <v>8955</v>
      </c>
      <c r="G3482" s="1" t="s">
        <v>948</v>
      </c>
      <c r="H3482" s="1" t="s">
        <v>1358</v>
      </c>
      <c r="I3482" s="2" t="s">
        <v>1387</v>
      </c>
    </row>
    <row r="3483" spans="2:9" ht="129.6" x14ac:dyDescent="0.3">
      <c r="B3483" s="2" t="s">
        <v>57</v>
      </c>
      <c r="C3483" s="2" t="s">
        <v>8956</v>
      </c>
      <c r="D3483" s="7" t="s">
        <v>8957</v>
      </c>
      <c r="E3483" s="7" t="s">
        <v>8958</v>
      </c>
      <c r="F3483" s="7" t="s">
        <v>8959</v>
      </c>
      <c r="G3483" s="1" t="s">
        <v>948</v>
      </c>
      <c r="H3483" s="1" t="s">
        <v>1358</v>
      </c>
      <c r="I3483" s="2" t="s">
        <v>1387</v>
      </c>
    </row>
    <row r="3484" spans="2:9" ht="129.6" x14ac:dyDescent="0.3">
      <c r="B3484" s="2" t="s">
        <v>57</v>
      </c>
      <c r="C3484" s="2" t="s">
        <v>8960</v>
      </c>
      <c r="D3484" s="7" t="s">
        <v>8961</v>
      </c>
      <c r="E3484" s="7" t="s">
        <v>8962</v>
      </c>
      <c r="F3484" s="7" t="s">
        <v>8963</v>
      </c>
      <c r="G3484" s="1" t="s">
        <v>948</v>
      </c>
      <c r="H3484" s="1" t="s">
        <v>1358</v>
      </c>
      <c r="I3484" s="2" t="s">
        <v>1387</v>
      </c>
    </row>
    <row r="3485" spans="2:9" ht="129.6" x14ac:dyDescent="0.3">
      <c r="B3485" s="2" t="s">
        <v>57</v>
      </c>
      <c r="C3485" s="2" t="s">
        <v>8964</v>
      </c>
      <c r="D3485" s="7" t="s">
        <v>8965</v>
      </c>
      <c r="E3485" s="7" t="s">
        <v>8966</v>
      </c>
      <c r="F3485" s="7" t="s">
        <v>8967</v>
      </c>
      <c r="G3485" s="1" t="s">
        <v>948</v>
      </c>
      <c r="H3485" s="1" t="s">
        <v>1358</v>
      </c>
      <c r="I3485" s="2" t="s">
        <v>1387</v>
      </c>
    </row>
    <row r="3486" spans="2:9" ht="129.6" x14ac:dyDescent="0.3">
      <c r="B3486" s="2" t="s">
        <v>57</v>
      </c>
      <c r="C3486" s="2" t="s">
        <v>8968</v>
      </c>
      <c r="D3486" s="7" t="s">
        <v>8969</v>
      </c>
      <c r="E3486" s="7" t="s">
        <v>8970</v>
      </c>
      <c r="F3486" s="7" t="s">
        <v>8971</v>
      </c>
      <c r="G3486" s="1" t="s">
        <v>948</v>
      </c>
      <c r="H3486" s="1" t="s">
        <v>1358</v>
      </c>
      <c r="I3486" s="2" t="s">
        <v>1387</v>
      </c>
    </row>
    <row r="3487" spans="2:9" ht="129.6" x14ac:dyDescent="0.3">
      <c r="B3487" s="2" t="s">
        <v>57</v>
      </c>
      <c r="C3487" s="2" t="s">
        <v>8972</v>
      </c>
      <c r="D3487" s="7" t="s">
        <v>8973</v>
      </c>
      <c r="E3487" s="7" t="s">
        <v>8974</v>
      </c>
      <c r="F3487" s="7" t="s">
        <v>8975</v>
      </c>
      <c r="G3487" s="1" t="s">
        <v>948</v>
      </c>
      <c r="H3487" s="1" t="s">
        <v>1358</v>
      </c>
      <c r="I3487" s="2" t="s">
        <v>1387</v>
      </c>
    </row>
    <row r="3488" spans="2:9" ht="129.6" x14ac:dyDescent="0.3">
      <c r="B3488" s="2" t="s">
        <v>57</v>
      </c>
      <c r="C3488" s="2" t="s">
        <v>8976</v>
      </c>
      <c r="D3488" s="7" t="s">
        <v>8977</v>
      </c>
      <c r="E3488" s="7" t="s">
        <v>8978</v>
      </c>
      <c r="F3488" s="7" t="s">
        <v>8979</v>
      </c>
      <c r="G3488" s="1" t="s">
        <v>948</v>
      </c>
      <c r="H3488" s="1" t="s">
        <v>1358</v>
      </c>
      <c r="I3488" s="2" t="s">
        <v>1387</v>
      </c>
    </row>
    <row r="3489" spans="2:9" ht="115.2" x14ac:dyDescent="0.3">
      <c r="B3489" s="2" t="s">
        <v>62</v>
      </c>
      <c r="C3489" s="2" t="s">
        <v>8980</v>
      </c>
      <c r="D3489" s="7" t="s">
        <v>8981</v>
      </c>
      <c r="E3489" s="7" t="s">
        <v>8982</v>
      </c>
      <c r="F3489" s="7" t="s">
        <v>8983</v>
      </c>
      <c r="G3489" s="1" t="s">
        <v>948</v>
      </c>
      <c r="H3489" s="1" t="s">
        <v>1358</v>
      </c>
      <c r="I3489" s="2" t="s">
        <v>1389</v>
      </c>
    </row>
    <row r="3490" spans="2:9" ht="115.2" x14ac:dyDescent="0.3">
      <c r="B3490" s="2" t="s">
        <v>62</v>
      </c>
      <c r="C3490" s="2" t="s">
        <v>8984</v>
      </c>
      <c r="D3490" s="7" t="s">
        <v>8985</v>
      </c>
      <c r="E3490" s="7" t="s">
        <v>8986</v>
      </c>
      <c r="F3490" s="7" t="s">
        <v>8987</v>
      </c>
      <c r="G3490" s="1" t="s">
        <v>948</v>
      </c>
      <c r="H3490" s="1" t="s">
        <v>1358</v>
      </c>
      <c r="I3490" s="2" t="s">
        <v>1389</v>
      </c>
    </row>
    <row r="3491" spans="2:9" ht="115.2" x14ac:dyDescent="0.3">
      <c r="B3491" s="2" t="s">
        <v>62</v>
      </c>
      <c r="C3491" s="2" t="s">
        <v>8988</v>
      </c>
      <c r="D3491" s="7" t="s">
        <v>8989</v>
      </c>
      <c r="E3491" s="7" t="s">
        <v>8990</v>
      </c>
      <c r="F3491" s="7" t="s">
        <v>8991</v>
      </c>
      <c r="G3491" s="1" t="s">
        <v>948</v>
      </c>
      <c r="H3491" s="1" t="s">
        <v>1358</v>
      </c>
      <c r="I3491" s="2" t="s">
        <v>1389</v>
      </c>
    </row>
    <row r="3492" spans="2:9" ht="115.2" x14ac:dyDescent="0.3">
      <c r="B3492" s="2" t="s">
        <v>62</v>
      </c>
      <c r="C3492" s="2" t="s">
        <v>8992</v>
      </c>
      <c r="D3492" s="7" t="s">
        <v>8993</v>
      </c>
      <c r="E3492" s="7" t="s">
        <v>8994</v>
      </c>
      <c r="F3492" s="7" t="s">
        <v>8995</v>
      </c>
      <c r="G3492" s="1" t="s">
        <v>948</v>
      </c>
      <c r="H3492" s="1" t="s">
        <v>1358</v>
      </c>
      <c r="I3492" s="2" t="s">
        <v>1389</v>
      </c>
    </row>
    <row r="3493" spans="2:9" ht="115.2" x14ac:dyDescent="0.3">
      <c r="B3493" s="2" t="s">
        <v>62</v>
      </c>
      <c r="C3493" s="2" t="s">
        <v>8996</v>
      </c>
      <c r="D3493" s="7" t="s">
        <v>8997</v>
      </c>
      <c r="E3493" s="7" t="s">
        <v>8998</v>
      </c>
      <c r="F3493" s="7" t="s">
        <v>8999</v>
      </c>
      <c r="G3493" s="1" t="s">
        <v>948</v>
      </c>
      <c r="H3493" s="1" t="s">
        <v>1358</v>
      </c>
      <c r="I3493" s="2" t="s">
        <v>1389</v>
      </c>
    </row>
    <row r="3494" spans="2:9" ht="115.2" x14ac:dyDescent="0.3">
      <c r="B3494" s="2" t="s">
        <v>62</v>
      </c>
      <c r="C3494" s="2" t="s">
        <v>9000</v>
      </c>
      <c r="D3494" s="7" t="s">
        <v>9001</v>
      </c>
      <c r="E3494" s="7" t="s">
        <v>9002</v>
      </c>
      <c r="F3494" s="7" t="s">
        <v>9003</v>
      </c>
      <c r="G3494" s="1" t="s">
        <v>948</v>
      </c>
      <c r="H3494" s="1" t="s">
        <v>1358</v>
      </c>
      <c r="I3494" s="2" t="s">
        <v>1389</v>
      </c>
    </row>
    <row r="3495" spans="2:9" ht="115.2" x14ac:dyDescent="0.3">
      <c r="B3495" s="2" t="s">
        <v>62</v>
      </c>
      <c r="C3495" s="2" t="s">
        <v>9004</v>
      </c>
      <c r="D3495" s="7" t="s">
        <v>9005</v>
      </c>
      <c r="E3495" s="7" t="s">
        <v>9006</v>
      </c>
      <c r="F3495" s="7" t="s">
        <v>9007</v>
      </c>
      <c r="G3495" s="1" t="s">
        <v>948</v>
      </c>
      <c r="H3495" s="1" t="s">
        <v>1358</v>
      </c>
      <c r="I3495" s="2" t="s">
        <v>1389</v>
      </c>
    </row>
    <row r="3496" spans="2:9" ht="115.2" x14ac:dyDescent="0.3">
      <c r="B3496" s="2" t="s">
        <v>62</v>
      </c>
      <c r="C3496" s="2" t="s">
        <v>9008</v>
      </c>
      <c r="D3496" s="7" t="s">
        <v>9009</v>
      </c>
      <c r="E3496" s="7" t="s">
        <v>9010</v>
      </c>
      <c r="F3496" s="7" t="s">
        <v>9011</v>
      </c>
      <c r="G3496" s="1" t="s">
        <v>948</v>
      </c>
      <c r="H3496" s="1" t="s">
        <v>1358</v>
      </c>
      <c r="I3496" s="2" t="s">
        <v>1389</v>
      </c>
    </row>
    <row r="3497" spans="2:9" ht="115.2" x14ac:dyDescent="0.3">
      <c r="B3497" s="2" t="s">
        <v>62</v>
      </c>
      <c r="C3497" s="2" t="s">
        <v>9012</v>
      </c>
      <c r="D3497" s="7" t="s">
        <v>9013</v>
      </c>
      <c r="E3497" s="7" t="s">
        <v>9014</v>
      </c>
      <c r="F3497" s="7" t="s">
        <v>9015</v>
      </c>
      <c r="G3497" s="1" t="s">
        <v>948</v>
      </c>
      <c r="H3497" s="1" t="s">
        <v>1358</v>
      </c>
      <c r="I3497" s="2" t="s">
        <v>1389</v>
      </c>
    </row>
    <row r="3498" spans="2:9" ht="115.2" x14ac:dyDescent="0.3">
      <c r="B3498" s="2" t="s">
        <v>62</v>
      </c>
      <c r="C3498" s="2" t="s">
        <v>9016</v>
      </c>
      <c r="D3498" s="7" t="s">
        <v>9017</v>
      </c>
      <c r="E3498" s="7" t="s">
        <v>9018</v>
      </c>
      <c r="F3498" s="7" t="s">
        <v>9019</v>
      </c>
      <c r="G3498" s="1" t="s">
        <v>948</v>
      </c>
      <c r="H3498" s="1" t="s">
        <v>1358</v>
      </c>
      <c r="I3498" s="2" t="s">
        <v>1389</v>
      </c>
    </row>
    <row r="3499" spans="2:9" ht="115.2" x14ac:dyDescent="0.3">
      <c r="B3499" s="2" t="s">
        <v>62</v>
      </c>
      <c r="C3499" s="2" t="s">
        <v>9020</v>
      </c>
      <c r="D3499" s="7" t="s">
        <v>9021</v>
      </c>
      <c r="E3499" s="7" t="s">
        <v>9022</v>
      </c>
      <c r="F3499" s="7" t="s">
        <v>9023</v>
      </c>
      <c r="G3499" s="1" t="s">
        <v>948</v>
      </c>
      <c r="H3499" s="1" t="s">
        <v>1358</v>
      </c>
      <c r="I3499" s="2" t="s">
        <v>1389</v>
      </c>
    </row>
    <row r="3500" spans="2:9" ht="115.2" x14ac:dyDescent="0.3">
      <c r="B3500" s="2" t="s">
        <v>62</v>
      </c>
      <c r="C3500" s="2" t="s">
        <v>9024</v>
      </c>
      <c r="D3500" s="7" t="s">
        <v>9025</v>
      </c>
      <c r="E3500" s="7" t="s">
        <v>9026</v>
      </c>
      <c r="F3500" s="7" t="s">
        <v>9027</v>
      </c>
      <c r="G3500" s="1" t="s">
        <v>948</v>
      </c>
      <c r="H3500" s="1" t="s">
        <v>1358</v>
      </c>
      <c r="I3500" s="2" t="s">
        <v>1389</v>
      </c>
    </row>
    <row r="3501" spans="2:9" ht="115.2" x14ac:dyDescent="0.3">
      <c r="B3501" s="2" t="s">
        <v>62</v>
      </c>
      <c r="C3501" s="2" t="s">
        <v>9028</v>
      </c>
      <c r="D3501" s="7" t="s">
        <v>9029</v>
      </c>
      <c r="E3501" s="7" t="s">
        <v>9030</v>
      </c>
      <c r="F3501" s="7" t="s">
        <v>9031</v>
      </c>
      <c r="G3501" s="1" t="s">
        <v>948</v>
      </c>
      <c r="H3501" s="1" t="s">
        <v>1358</v>
      </c>
      <c r="I3501" s="2" t="s">
        <v>1389</v>
      </c>
    </row>
    <row r="3502" spans="2:9" ht="115.2" x14ac:dyDescent="0.3">
      <c r="B3502" s="2" t="s">
        <v>62</v>
      </c>
      <c r="C3502" s="2" t="s">
        <v>9032</v>
      </c>
      <c r="D3502" s="7" t="s">
        <v>9033</v>
      </c>
      <c r="E3502" s="7" t="s">
        <v>9034</v>
      </c>
      <c r="F3502" s="7" t="s">
        <v>9035</v>
      </c>
      <c r="G3502" s="1" t="s">
        <v>948</v>
      </c>
      <c r="H3502" s="1" t="s">
        <v>1358</v>
      </c>
      <c r="I3502" s="2" t="s">
        <v>1389</v>
      </c>
    </row>
    <row r="3503" spans="2:9" ht="115.2" x14ac:dyDescent="0.3">
      <c r="B3503" s="2" t="s">
        <v>62</v>
      </c>
      <c r="C3503" s="2" t="s">
        <v>9036</v>
      </c>
      <c r="D3503" s="7" t="s">
        <v>9037</v>
      </c>
      <c r="E3503" s="7" t="s">
        <v>9038</v>
      </c>
      <c r="F3503" s="7" t="s">
        <v>9039</v>
      </c>
      <c r="G3503" s="1" t="s">
        <v>948</v>
      </c>
      <c r="H3503" s="1" t="s">
        <v>1358</v>
      </c>
      <c r="I3503" s="2" t="s">
        <v>1389</v>
      </c>
    </row>
    <row r="3504" spans="2:9" ht="115.2" x14ac:dyDescent="0.3">
      <c r="B3504" s="2" t="s">
        <v>62</v>
      </c>
      <c r="C3504" s="2" t="s">
        <v>9040</v>
      </c>
      <c r="D3504" s="7" t="s">
        <v>9041</v>
      </c>
      <c r="E3504" s="7" t="s">
        <v>9042</v>
      </c>
      <c r="F3504" s="7" t="s">
        <v>9043</v>
      </c>
      <c r="G3504" s="1" t="s">
        <v>948</v>
      </c>
      <c r="H3504" s="1" t="s">
        <v>1358</v>
      </c>
      <c r="I3504" s="2" t="s">
        <v>1389</v>
      </c>
    </row>
    <row r="3505" spans="2:9" ht="115.2" x14ac:dyDescent="0.3">
      <c r="B3505" s="2" t="s">
        <v>62</v>
      </c>
      <c r="C3505" s="2" t="s">
        <v>9044</v>
      </c>
      <c r="D3505" s="7" t="s">
        <v>9045</v>
      </c>
      <c r="E3505" s="7" t="s">
        <v>9046</v>
      </c>
      <c r="F3505" s="7" t="s">
        <v>9047</v>
      </c>
      <c r="G3505" s="1" t="s">
        <v>948</v>
      </c>
      <c r="H3505" s="1" t="s">
        <v>1358</v>
      </c>
      <c r="I3505" s="2" t="s">
        <v>1389</v>
      </c>
    </row>
    <row r="3506" spans="2:9" ht="115.2" x14ac:dyDescent="0.3">
      <c r="B3506" s="2" t="s">
        <v>62</v>
      </c>
      <c r="C3506" s="2" t="s">
        <v>9048</v>
      </c>
      <c r="D3506" s="7" t="s">
        <v>9049</v>
      </c>
      <c r="E3506" s="7" t="s">
        <v>9050</v>
      </c>
      <c r="F3506" s="7" t="s">
        <v>9051</v>
      </c>
      <c r="G3506" s="1" t="s">
        <v>948</v>
      </c>
      <c r="H3506" s="1" t="s">
        <v>1358</v>
      </c>
      <c r="I3506" s="2" t="s">
        <v>1389</v>
      </c>
    </row>
    <row r="3507" spans="2:9" ht="115.2" x14ac:dyDescent="0.3">
      <c r="B3507" s="2" t="s">
        <v>62</v>
      </c>
      <c r="C3507" s="2" t="s">
        <v>9052</v>
      </c>
      <c r="D3507" s="7" t="s">
        <v>9053</v>
      </c>
      <c r="E3507" s="7" t="s">
        <v>9054</v>
      </c>
      <c r="F3507" s="7" t="s">
        <v>9055</v>
      </c>
      <c r="G3507" s="1" t="s">
        <v>948</v>
      </c>
      <c r="H3507" s="1" t="s">
        <v>1358</v>
      </c>
      <c r="I3507" s="2" t="s">
        <v>1389</v>
      </c>
    </row>
    <row r="3508" spans="2:9" ht="115.2" x14ac:dyDescent="0.3">
      <c r="B3508" s="2" t="s">
        <v>62</v>
      </c>
      <c r="C3508" s="2" t="s">
        <v>9056</v>
      </c>
      <c r="D3508" s="7" t="s">
        <v>9057</v>
      </c>
      <c r="E3508" s="7" t="s">
        <v>9058</v>
      </c>
      <c r="F3508" s="7" t="s">
        <v>9059</v>
      </c>
      <c r="G3508" s="1" t="s">
        <v>948</v>
      </c>
      <c r="H3508" s="1" t="s">
        <v>1358</v>
      </c>
      <c r="I3508" s="2" t="s">
        <v>1389</v>
      </c>
    </row>
    <row r="3509" spans="2:9" ht="100.8" x14ac:dyDescent="0.3">
      <c r="B3509" s="2" t="s">
        <v>66</v>
      </c>
      <c r="C3509" s="2" t="s">
        <v>9060</v>
      </c>
      <c r="D3509" s="7" t="s">
        <v>9061</v>
      </c>
      <c r="E3509" s="7" t="s">
        <v>9062</v>
      </c>
      <c r="F3509" s="7" t="s">
        <v>9063</v>
      </c>
      <c r="G3509" s="1" t="s">
        <v>948</v>
      </c>
      <c r="H3509" s="1" t="s">
        <v>1358</v>
      </c>
      <c r="I3509" s="2" t="s">
        <v>1392</v>
      </c>
    </row>
    <row r="3510" spans="2:9" ht="100.8" x14ac:dyDescent="0.3">
      <c r="B3510" s="2" t="s">
        <v>66</v>
      </c>
      <c r="C3510" s="2" t="s">
        <v>9064</v>
      </c>
      <c r="D3510" s="7" t="s">
        <v>9065</v>
      </c>
      <c r="E3510" s="7" t="s">
        <v>9066</v>
      </c>
      <c r="F3510" s="7" t="s">
        <v>9067</v>
      </c>
      <c r="G3510" s="1" t="s">
        <v>948</v>
      </c>
      <c r="H3510" s="1" t="s">
        <v>1358</v>
      </c>
      <c r="I3510" s="2" t="s">
        <v>1392</v>
      </c>
    </row>
    <row r="3511" spans="2:9" ht="100.8" x14ac:dyDescent="0.3">
      <c r="B3511" s="2" t="s">
        <v>66</v>
      </c>
      <c r="C3511" s="2" t="s">
        <v>9068</v>
      </c>
      <c r="D3511" s="7" t="s">
        <v>9069</v>
      </c>
      <c r="E3511" s="7" t="s">
        <v>9070</v>
      </c>
      <c r="F3511" s="7" t="s">
        <v>9071</v>
      </c>
      <c r="G3511" s="1" t="s">
        <v>948</v>
      </c>
      <c r="H3511" s="1" t="s">
        <v>1358</v>
      </c>
      <c r="I3511" s="2" t="s">
        <v>1392</v>
      </c>
    </row>
    <row r="3512" spans="2:9" ht="100.8" x14ac:dyDescent="0.3">
      <c r="B3512" s="2" t="s">
        <v>66</v>
      </c>
      <c r="C3512" s="2" t="s">
        <v>9072</v>
      </c>
      <c r="D3512" s="7" t="s">
        <v>9073</v>
      </c>
      <c r="E3512" s="7" t="s">
        <v>9074</v>
      </c>
      <c r="F3512" s="7" t="s">
        <v>9075</v>
      </c>
      <c r="G3512" s="1" t="s">
        <v>948</v>
      </c>
      <c r="H3512" s="1" t="s">
        <v>1358</v>
      </c>
      <c r="I3512" s="2" t="s">
        <v>1392</v>
      </c>
    </row>
    <row r="3513" spans="2:9" ht="100.8" x14ac:dyDescent="0.3">
      <c r="B3513" s="2" t="s">
        <v>66</v>
      </c>
      <c r="C3513" s="2" t="s">
        <v>9076</v>
      </c>
      <c r="D3513" s="7" t="s">
        <v>9077</v>
      </c>
      <c r="E3513" s="7" t="s">
        <v>9078</v>
      </c>
      <c r="F3513" s="7" t="s">
        <v>9079</v>
      </c>
      <c r="G3513" s="1" t="s">
        <v>948</v>
      </c>
      <c r="H3513" s="1" t="s">
        <v>1358</v>
      </c>
      <c r="I3513" s="2" t="s">
        <v>1392</v>
      </c>
    </row>
    <row r="3514" spans="2:9" ht="100.8" x14ac:dyDescent="0.3">
      <c r="B3514" s="2" t="s">
        <v>66</v>
      </c>
      <c r="C3514" s="2" t="s">
        <v>9080</v>
      </c>
      <c r="D3514" s="7" t="s">
        <v>9081</v>
      </c>
      <c r="E3514" s="7" t="s">
        <v>9082</v>
      </c>
      <c r="F3514" s="7" t="s">
        <v>9083</v>
      </c>
      <c r="G3514" s="1" t="s">
        <v>948</v>
      </c>
      <c r="H3514" s="1" t="s">
        <v>1358</v>
      </c>
      <c r="I3514" s="2" t="s">
        <v>1392</v>
      </c>
    </row>
    <row r="3515" spans="2:9" ht="100.8" x14ac:dyDescent="0.3">
      <c r="B3515" s="2" t="s">
        <v>66</v>
      </c>
      <c r="C3515" s="2" t="s">
        <v>9084</v>
      </c>
      <c r="D3515" s="7" t="s">
        <v>9085</v>
      </c>
      <c r="E3515" s="7" t="s">
        <v>9086</v>
      </c>
      <c r="F3515" s="7" t="s">
        <v>9087</v>
      </c>
      <c r="G3515" s="1" t="s">
        <v>948</v>
      </c>
      <c r="H3515" s="1" t="s">
        <v>1358</v>
      </c>
      <c r="I3515" s="2" t="s">
        <v>1392</v>
      </c>
    </row>
    <row r="3516" spans="2:9" ht="100.8" x14ac:dyDescent="0.3">
      <c r="B3516" s="2" t="s">
        <v>66</v>
      </c>
      <c r="C3516" s="2" t="s">
        <v>9088</v>
      </c>
      <c r="D3516" s="7" t="s">
        <v>9089</v>
      </c>
      <c r="E3516" s="7" t="s">
        <v>9090</v>
      </c>
      <c r="F3516" s="7" t="s">
        <v>9091</v>
      </c>
      <c r="G3516" s="1" t="s">
        <v>948</v>
      </c>
      <c r="H3516" s="1" t="s">
        <v>1358</v>
      </c>
      <c r="I3516" s="2" t="s">
        <v>1392</v>
      </c>
    </row>
    <row r="3517" spans="2:9" ht="100.8" x14ac:dyDescent="0.3">
      <c r="B3517" s="2" t="s">
        <v>66</v>
      </c>
      <c r="C3517" s="2" t="s">
        <v>9092</v>
      </c>
      <c r="D3517" s="7" t="s">
        <v>9093</v>
      </c>
      <c r="E3517" s="7" t="s">
        <v>9094</v>
      </c>
      <c r="F3517" s="7" t="s">
        <v>9095</v>
      </c>
      <c r="G3517" s="1" t="s">
        <v>948</v>
      </c>
      <c r="H3517" s="1" t="s">
        <v>1358</v>
      </c>
      <c r="I3517" s="2" t="s">
        <v>1392</v>
      </c>
    </row>
    <row r="3518" spans="2:9" ht="115.2" x14ac:dyDescent="0.3">
      <c r="B3518" s="2" t="s">
        <v>66</v>
      </c>
      <c r="C3518" s="2" t="s">
        <v>9096</v>
      </c>
      <c r="D3518" s="7" t="s">
        <v>9097</v>
      </c>
      <c r="E3518" s="7" t="s">
        <v>9098</v>
      </c>
      <c r="F3518" s="7" t="s">
        <v>9099</v>
      </c>
      <c r="G3518" s="1" t="s">
        <v>948</v>
      </c>
      <c r="H3518" s="1" t="s">
        <v>1358</v>
      </c>
      <c r="I3518" s="2" t="s">
        <v>1392</v>
      </c>
    </row>
    <row r="3519" spans="2:9" ht="115.2" x14ac:dyDescent="0.3">
      <c r="B3519" s="2" t="s">
        <v>66</v>
      </c>
      <c r="C3519" s="2" t="s">
        <v>9100</v>
      </c>
      <c r="D3519" s="7" t="s">
        <v>9101</v>
      </c>
      <c r="E3519" s="7" t="s">
        <v>9102</v>
      </c>
      <c r="F3519" s="7" t="s">
        <v>9103</v>
      </c>
      <c r="G3519" s="1" t="s">
        <v>948</v>
      </c>
      <c r="H3519" s="1" t="s">
        <v>1358</v>
      </c>
      <c r="I3519" s="2" t="s">
        <v>1392</v>
      </c>
    </row>
    <row r="3520" spans="2:9" ht="115.2" x14ac:dyDescent="0.3">
      <c r="B3520" s="2" t="s">
        <v>66</v>
      </c>
      <c r="C3520" s="2" t="s">
        <v>9104</v>
      </c>
      <c r="D3520" s="7" t="s">
        <v>9105</v>
      </c>
      <c r="E3520" s="7" t="s">
        <v>9106</v>
      </c>
      <c r="F3520" s="7" t="s">
        <v>9107</v>
      </c>
      <c r="G3520" s="1" t="s">
        <v>948</v>
      </c>
      <c r="H3520" s="1" t="s">
        <v>1358</v>
      </c>
      <c r="I3520" s="2" t="s">
        <v>1392</v>
      </c>
    </row>
    <row r="3521" spans="2:9" ht="115.2" x14ac:dyDescent="0.3">
      <c r="B3521" s="2" t="s">
        <v>66</v>
      </c>
      <c r="C3521" s="2" t="s">
        <v>9108</v>
      </c>
      <c r="D3521" s="7" t="s">
        <v>9109</v>
      </c>
      <c r="E3521" s="7" t="s">
        <v>9110</v>
      </c>
      <c r="F3521" s="7" t="s">
        <v>9111</v>
      </c>
      <c r="G3521" s="1" t="s">
        <v>948</v>
      </c>
      <c r="H3521" s="1" t="s">
        <v>1358</v>
      </c>
      <c r="I3521" s="2" t="s">
        <v>1392</v>
      </c>
    </row>
    <row r="3522" spans="2:9" ht="115.2" x14ac:dyDescent="0.3">
      <c r="B3522" s="2" t="s">
        <v>66</v>
      </c>
      <c r="C3522" s="2" t="s">
        <v>9112</v>
      </c>
      <c r="D3522" s="7" t="s">
        <v>9113</v>
      </c>
      <c r="E3522" s="7" t="s">
        <v>1391</v>
      </c>
      <c r="F3522" s="7" t="s">
        <v>9114</v>
      </c>
      <c r="G3522" s="1" t="s">
        <v>948</v>
      </c>
      <c r="H3522" s="1" t="s">
        <v>1358</v>
      </c>
      <c r="I3522" s="2" t="s">
        <v>1392</v>
      </c>
    </row>
    <row r="3523" spans="2:9" ht="115.2" x14ac:dyDescent="0.3">
      <c r="B3523" s="2" t="s">
        <v>66</v>
      </c>
      <c r="C3523" s="2" t="s">
        <v>9115</v>
      </c>
      <c r="D3523" s="7" t="s">
        <v>9116</v>
      </c>
      <c r="E3523" s="7" t="s">
        <v>9117</v>
      </c>
      <c r="F3523" s="7" t="s">
        <v>9118</v>
      </c>
      <c r="G3523" s="1" t="s">
        <v>948</v>
      </c>
      <c r="H3523" s="1" t="s">
        <v>1358</v>
      </c>
      <c r="I3523" s="2" t="s">
        <v>1392</v>
      </c>
    </row>
    <row r="3524" spans="2:9" ht="115.2" x14ac:dyDescent="0.3">
      <c r="B3524" s="2" t="s">
        <v>66</v>
      </c>
      <c r="C3524" s="2" t="s">
        <v>9119</v>
      </c>
      <c r="D3524" s="7" t="s">
        <v>9120</v>
      </c>
      <c r="E3524" s="7" t="s">
        <v>9121</v>
      </c>
      <c r="F3524" s="7" t="s">
        <v>9122</v>
      </c>
      <c r="G3524" s="1" t="s">
        <v>948</v>
      </c>
      <c r="H3524" s="1" t="s">
        <v>1358</v>
      </c>
      <c r="I3524" s="2" t="s">
        <v>1392</v>
      </c>
    </row>
    <row r="3525" spans="2:9" ht="115.2" x14ac:dyDescent="0.3">
      <c r="B3525" s="2" t="s">
        <v>66</v>
      </c>
      <c r="C3525" s="2" t="s">
        <v>9123</v>
      </c>
      <c r="D3525" s="7" t="s">
        <v>9124</v>
      </c>
      <c r="E3525" s="7" t="s">
        <v>9125</v>
      </c>
      <c r="F3525" s="7" t="s">
        <v>9126</v>
      </c>
      <c r="G3525" s="1" t="s">
        <v>948</v>
      </c>
      <c r="H3525" s="1" t="s">
        <v>1358</v>
      </c>
      <c r="I3525" s="2" t="s">
        <v>1392</v>
      </c>
    </row>
    <row r="3526" spans="2:9" ht="115.2" x14ac:dyDescent="0.3">
      <c r="B3526" s="2" t="s">
        <v>66</v>
      </c>
      <c r="C3526" s="2" t="s">
        <v>9127</v>
      </c>
      <c r="D3526" s="7" t="s">
        <v>9128</v>
      </c>
      <c r="E3526" s="7" t="s">
        <v>9129</v>
      </c>
      <c r="F3526" s="7" t="s">
        <v>9130</v>
      </c>
      <c r="G3526" s="1" t="s">
        <v>948</v>
      </c>
      <c r="H3526" s="1" t="s">
        <v>1358</v>
      </c>
      <c r="I3526" s="2" t="s">
        <v>1392</v>
      </c>
    </row>
    <row r="3527" spans="2:9" ht="115.2" x14ac:dyDescent="0.3">
      <c r="B3527" s="2" t="s">
        <v>66</v>
      </c>
      <c r="C3527" s="2" t="s">
        <v>9131</v>
      </c>
      <c r="D3527" s="7" t="s">
        <v>9132</v>
      </c>
      <c r="E3527" s="7" t="s">
        <v>9133</v>
      </c>
      <c r="F3527" s="7" t="s">
        <v>9134</v>
      </c>
      <c r="G3527" s="1" t="s">
        <v>948</v>
      </c>
      <c r="H3527" s="1" t="s">
        <v>1358</v>
      </c>
      <c r="I3527" s="2" t="s">
        <v>1392</v>
      </c>
    </row>
    <row r="3528" spans="2:9" ht="115.2" x14ac:dyDescent="0.3">
      <c r="B3528" s="2" t="s">
        <v>66</v>
      </c>
      <c r="C3528" s="2" t="s">
        <v>9135</v>
      </c>
      <c r="D3528" s="7" t="s">
        <v>9136</v>
      </c>
      <c r="E3528" s="7" t="s">
        <v>9137</v>
      </c>
      <c r="F3528" s="7" t="s">
        <v>9138</v>
      </c>
      <c r="G3528" s="1" t="s">
        <v>948</v>
      </c>
      <c r="H3528" s="1" t="s">
        <v>1358</v>
      </c>
      <c r="I3528" s="2" t="s">
        <v>1392</v>
      </c>
    </row>
    <row r="3529" spans="2:9" ht="115.2" x14ac:dyDescent="0.3">
      <c r="B3529" s="2" t="s">
        <v>71</v>
      </c>
      <c r="C3529" s="2" t="s">
        <v>9139</v>
      </c>
      <c r="D3529" s="7" t="s">
        <v>9140</v>
      </c>
      <c r="E3529" s="7" t="s">
        <v>9141</v>
      </c>
      <c r="F3529" s="7" t="s">
        <v>9142</v>
      </c>
      <c r="G3529" s="1" t="s">
        <v>948</v>
      </c>
      <c r="H3529" s="1" t="s">
        <v>1358</v>
      </c>
      <c r="I3529" s="2" t="s">
        <v>1395</v>
      </c>
    </row>
    <row r="3530" spans="2:9" ht="115.2" x14ac:dyDescent="0.3">
      <c r="B3530" s="2" t="s">
        <v>71</v>
      </c>
      <c r="C3530" s="2" t="s">
        <v>9143</v>
      </c>
      <c r="D3530" s="7" t="s">
        <v>9144</v>
      </c>
      <c r="E3530" s="7" t="s">
        <v>9145</v>
      </c>
      <c r="F3530" s="7" t="s">
        <v>9146</v>
      </c>
      <c r="G3530" s="1" t="s">
        <v>948</v>
      </c>
      <c r="H3530" s="1" t="s">
        <v>1358</v>
      </c>
      <c r="I3530" s="2" t="s">
        <v>1395</v>
      </c>
    </row>
    <row r="3531" spans="2:9" ht="115.2" x14ac:dyDescent="0.3">
      <c r="B3531" s="2" t="s">
        <v>71</v>
      </c>
      <c r="C3531" s="2" t="s">
        <v>9147</v>
      </c>
      <c r="D3531" s="7" t="s">
        <v>9148</v>
      </c>
      <c r="E3531" s="7" t="s">
        <v>9149</v>
      </c>
      <c r="F3531" s="7" t="s">
        <v>9150</v>
      </c>
      <c r="G3531" s="1" t="s">
        <v>948</v>
      </c>
      <c r="H3531" s="1" t="s">
        <v>1358</v>
      </c>
      <c r="I3531" s="2" t="s">
        <v>1395</v>
      </c>
    </row>
    <row r="3532" spans="2:9" ht="115.2" x14ac:dyDescent="0.3">
      <c r="B3532" s="2" t="s">
        <v>71</v>
      </c>
      <c r="C3532" s="2" t="s">
        <v>9151</v>
      </c>
      <c r="D3532" s="7" t="s">
        <v>9152</v>
      </c>
      <c r="E3532" s="7" t="s">
        <v>9153</v>
      </c>
      <c r="F3532" s="7" t="s">
        <v>9154</v>
      </c>
      <c r="G3532" s="1" t="s">
        <v>948</v>
      </c>
      <c r="H3532" s="1" t="s">
        <v>1358</v>
      </c>
      <c r="I3532" s="2" t="s">
        <v>1395</v>
      </c>
    </row>
    <row r="3533" spans="2:9" ht="115.2" x14ac:dyDescent="0.3">
      <c r="B3533" s="2" t="s">
        <v>71</v>
      </c>
      <c r="C3533" s="2" t="s">
        <v>9155</v>
      </c>
      <c r="D3533" s="7" t="s">
        <v>9156</v>
      </c>
      <c r="E3533" s="7" t="s">
        <v>9157</v>
      </c>
      <c r="F3533" s="7" t="s">
        <v>9158</v>
      </c>
      <c r="G3533" s="1" t="s">
        <v>948</v>
      </c>
      <c r="H3533" s="1" t="s">
        <v>1358</v>
      </c>
      <c r="I3533" s="2" t="s">
        <v>1395</v>
      </c>
    </row>
    <row r="3534" spans="2:9" ht="115.2" x14ac:dyDescent="0.3">
      <c r="B3534" s="2" t="s">
        <v>71</v>
      </c>
      <c r="C3534" s="2" t="s">
        <v>9159</v>
      </c>
      <c r="D3534" s="7" t="s">
        <v>9160</v>
      </c>
      <c r="E3534" s="7" t="s">
        <v>9161</v>
      </c>
      <c r="F3534" s="7" t="s">
        <v>9162</v>
      </c>
      <c r="G3534" s="1" t="s">
        <v>948</v>
      </c>
      <c r="H3534" s="1" t="s">
        <v>1358</v>
      </c>
      <c r="I3534" s="2" t="s">
        <v>1395</v>
      </c>
    </row>
    <row r="3535" spans="2:9" ht="115.2" x14ac:dyDescent="0.3">
      <c r="B3535" s="2" t="s">
        <v>71</v>
      </c>
      <c r="C3535" s="2" t="s">
        <v>9163</v>
      </c>
      <c r="D3535" s="7" t="s">
        <v>9164</v>
      </c>
      <c r="E3535" s="7" t="s">
        <v>9165</v>
      </c>
      <c r="F3535" s="7" t="s">
        <v>9166</v>
      </c>
      <c r="G3535" s="1" t="s">
        <v>948</v>
      </c>
      <c r="H3535" s="1" t="s">
        <v>1358</v>
      </c>
      <c r="I3535" s="2" t="s">
        <v>1395</v>
      </c>
    </row>
    <row r="3536" spans="2:9" ht="115.2" x14ac:dyDescent="0.3">
      <c r="B3536" s="2" t="s">
        <v>71</v>
      </c>
      <c r="C3536" s="2" t="s">
        <v>9167</v>
      </c>
      <c r="D3536" s="7" t="s">
        <v>9168</v>
      </c>
      <c r="E3536" s="7" t="s">
        <v>9169</v>
      </c>
      <c r="F3536" s="7" t="s">
        <v>9170</v>
      </c>
      <c r="G3536" s="1" t="s">
        <v>948</v>
      </c>
      <c r="H3536" s="1" t="s">
        <v>1358</v>
      </c>
      <c r="I3536" s="2" t="s">
        <v>1395</v>
      </c>
    </row>
    <row r="3537" spans="2:9" ht="115.2" x14ac:dyDescent="0.3">
      <c r="B3537" s="2" t="s">
        <v>71</v>
      </c>
      <c r="C3537" s="2" t="s">
        <v>9171</v>
      </c>
      <c r="D3537" s="7" t="s">
        <v>9172</v>
      </c>
      <c r="E3537" s="7" t="s">
        <v>9173</v>
      </c>
      <c r="F3537" s="7" t="s">
        <v>9174</v>
      </c>
      <c r="G3537" s="1" t="s">
        <v>948</v>
      </c>
      <c r="H3537" s="1" t="s">
        <v>1358</v>
      </c>
      <c r="I3537" s="2" t="s">
        <v>1395</v>
      </c>
    </row>
    <row r="3538" spans="2:9" ht="115.2" x14ac:dyDescent="0.3">
      <c r="B3538" s="2" t="s">
        <v>71</v>
      </c>
      <c r="C3538" s="2" t="s">
        <v>9175</v>
      </c>
      <c r="D3538" s="7" t="s">
        <v>9176</v>
      </c>
      <c r="E3538" s="7" t="s">
        <v>9177</v>
      </c>
      <c r="F3538" s="7" t="s">
        <v>9178</v>
      </c>
      <c r="G3538" s="1" t="s">
        <v>948</v>
      </c>
      <c r="H3538" s="1" t="s">
        <v>1358</v>
      </c>
      <c r="I3538" s="2" t="s">
        <v>1395</v>
      </c>
    </row>
    <row r="3539" spans="2:9" ht="115.2" x14ac:dyDescent="0.3">
      <c r="B3539" s="2" t="s">
        <v>71</v>
      </c>
      <c r="C3539" s="2" t="s">
        <v>9179</v>
      </c>
      <c r="D3539" s="7" t="s">
        <v>9180</v>
      </c>
      <c r="E3539" s="7" t="s">
        <v>9181</v>
      </c>
      <c r="F3539" s="7" t="s">
        <v>9182</v>
      </c>
      <c r="G3539" s="1" t="s">
        <v>948</v>
      </c>
      <c r="H3539" s="1" t="s">
        <v>1358</v>
      </c>
      <c r="I3539" s="2" t="s">
        <v>1395</v>
      </c>
    </row>
    <row r="3540" spans="2:9" ht="115.2" x14ac:dyDescent="0.3">
      <c r="B3540" s="2" t="s">
        <v>71</v>
      </c>
      <c r="C3540" s="2" t="s">
        <v>9183</v>
      </c>
      <c r="D3540" s="7" t="s">
        <v>9184</v>
      </c>
      <c r="E3540" s="7" t="s">
        <v>9185</v>
      </c>
      <c r="F3540" s="7" t="s">
        <v>9186</v>
      </c>
      <c r="G3540" s="1" t="s">
        <v>948</v>
      </c>
      <c r="H3540" s="1" t="s">
        <v>1358</v>
      </c>
      <c r="I3540" s="2" t="s">
        <v>1395</v>
      </c>
    </row>
    <row r="3541" spans="2:9" ht="115.2" x14ac:dyDescent="0.3">
      <c r="B3541" s="2" t="s">
        <v>71</v>
      </c>
      <c r="C3541" s="2" t="s">
        <v>9187</v>
      </c>
      <c r="D3541" s="7" t="s">
        <v>9188</v>
      </c>
      <c r="E3541" s="7" t="s">
        <v>9189</v>
      </c>
      <c r="F3541" s="7" t="s">
        <v>9190</v>
      </c>
      <c r="G3541" s="1" t="s">
        <v>948</v>
      </c>
      <c r="H3541" s="1" t="s">
        <v>1358</v>
      </c>
      <c r="I3541" s="2" t="s">
        <v>1395</v>
      </c>
    </row>
    <row r="3542" spans="2:9" ht="115.2" x14ac:dyDescent="0.3">
      <c r="B3542" s="2" t="s">
        <v>71</v>
      </c>
      <c r="C3542" s="2" t="s">
        <v>9191</v>
      </c>
      <c r="D3542" s="7" t="s">
        <v>9192</v>
      </c>
      <c r="E3542" s="7" t="s">
        <v>9193</v>
      </c>
      <c r="F3542" s="7" t="s">
        <v>9194</v>
      </c>
      <c r="G3542" s="1" t="s">
        <v>948</v>
      </c>
      <c r="H3542" s="1" t="s">
        <v>1358</v>
      </c>
      <c r="I3542" s="2" t="s">
        <v>1395</v>
      </c>
    </row>
    <row r="3543" spans="2:9" ht="115.2" x14ac:dyDescent="0.3">
      <c r="B3543" s="2" t="s">
        <v>71</v>
      </c>
      <c r="C3543" s="2" t="s">
        <v>9195</v>
      </c>
      <c r="D3543" s="7" t="s">
        <v>9196</v>
      </c>
      <c r="E3543" s="7" t="s">
        <v>9197</v>
      </c>
      <c r="F3543" s="7" t="s">
        <v>9198</v>
      </c>
      <c r="G3543" s="1" t="s">
        <v>948</v>
      </c>
      <c r="H3543" s="1" t="s">
        <v>1358</v>
      </c>
      <c r="I3543" s="2" t="s">
        <v>1395</v>
      </c>
    </row>
    <row r="3544" spans="2:9" ht="115.2" x14ac:dyDescent="0.3">
      <c r="B3544" s="2" t="s">
        <v>71</v>
      </c>
      <c r="C3544" s="2" t="s">
        <v>9199</v>
      </c>
      <c r="D3544" s="7" t="s">
        <v>9200</v>
      </c>
      <c r="E3544" s="7" t="s">
        <v>9201</v>
      </c>
      <c r="F3544" s="7" t="s">
        <v>9202</v>
      </c>
      <c r="G3544" s="1" t="s">
        <v>948</v>
      </c>
      <c r="H3544" s="1" t="s">
        <v>1358</v>
      </c>
      <c r="I3544" s="2" t="s">
        <v>1395</v>
      </c>
    </row>
    <row r="3545" spans="2:9" ht="115.2" x14ac:dyDescent="0.3">
      <c r="B3545" s="2" t="s">
        <v>71</v>
      </c>
      <c r="C3545" s="2" t="s">
        <v>9203</v>
      </c>
      <c r="D3545" s="7" t="s">
        <v>9204</v>
      </c>
      <c r="E3545" s="7" t="s">
        <v>9205</v>
      </c>
      <c r="F3545" s="7" t="s">
        <v>9206</v>
      </c>
      <c r="G3545" s="1" t="s">
        <v>948</v>
      </c>
      <c r="H3545" s="1" t="s">
        <v>1358</v>
      </c>
      <c r="I3545" s="2" t="s">
        <v>1395</v>
      </c>
    </row>
    <row r="3546" spans="2:9" ht="115.2" x14ac:dyDescent="0.3">
      <c r="B3546" s="2" t="s">
        <v>71</v>
      </c>
      <c r="C3546" s="2" t="s">
        <v>9207</v>
      </c>
      <c r="D3546" s="7" t="s">
        <v>9208</v>
      </c>
      <c r="E3546" s="7" t="s">
        <v>9209</v>
      </c>
      <c r="F3546" s="7" t="s">
        <v>9210</v>
      </c>
      <c r="G3546" s="1" t="s">
        <v>948</v>
      </c>
      <c r="H3546" s="1" t="s">
        <v>1358</v>
      </c>
      <c r="I3546" s="2" t="s">
        <v>1395</v>
      </c>
    </row>
    <row r="3547" spans="2:9" ht="115.2" x14ac:dyDescent="0.3">
      <c r="B3547" s="2" t="s">
        <v>71</v>
      </c>
      <c r="C3547" s="2" t="s">
        <v>9211</v>
      </c>
      <c r="D3547" s="7" t="s">
        <v>9212</v>
      </c>
      <c r="E3547" s="7" t="s">
        <v>9213</v>
      </c>
      <c r="F3547" s="7" t="s">
        <v>9214</v>
      </c>
      <c r="G3547" s="1" t="s">
        <v>948</v>
      </c>
      <c r="H3547" s="1" t="s">
        <v>1358</v>
      </c>
      <c r="I3547" s="2" t="s">
        <v>1395</v>
      </c>
    </row>
    <row r="3548" spans="2:9" ht="115.2" x14ac:dyDescent="0.3">
      <c r="B3548" s="2" t="s">
        <v>71</v>
      </c>
      <c r="C3548" s="2" t="s">
        <v>9215</v>
      </c>
      <c r="D3548" s="7" t="s">
        <v>9216</v>
      </c>
      <c r="E3548" s="7" t="s">
        <v>9217</v>
      </c>
      <c r="F3548" s="7" t="s">
        <v>9218</v>
      </c>
      <c r="G3548" s="1" t="s">
        <v>948</v>
      </c>
      <c r="H3548" s="1" t="s">
        <v>1358</v>
      </c>
      <c r="I3548" s="2" t="s">
        <v>1395</v>
      </c>
    </row>
    <row r="3549" spans="2:9" ht="115.2" x14ac:dyDescent="0.3">
      <c r="B3549" s="2" t="s">
        <v>76</v>
      </c>
      <c r="C3549" s="2" t="s">
        <v>9219</v>
      </c>
      <c r="D3549" s="7" t="s">
        <v>9220</v>
      </c>
      <c r="E3549" s="7" t="s">
        <v>9221</v>
      </c>
      <c r="F3549" s="7" t="s">
        <v>9222</v>
      </c>
      <c r="G3549" s="1" t="s">
        <v>948</v>
      </c>
      <c r="H3549" s="1" t="s">
        <v>1358</v>
      </c>
      <c r="I3549" s="2" t="s">
        <v>1398</v>
      </c>
    </row>
    <row r="3550" spans="2:9" ht="115.2" x14ac:dyDescent="0.3">
      <c r="B3550" s="2" t="s">
        <v>76</v>
      </c>
      <c r="C3550" s="2" t="s">
        <v>9223</v>
      </c>
      <c r="D3550" s="7" t="s">
        <v>9224</v>
      </c>
      <c r="E3550" s="7" t="s">
        <v>9066</v>
      </c>
      <c r="F3550" s="7" t="s">
        <v>9225</v>
      </c>
      <c r="G3550" s="1" t="s">
        <v>948</v>
      </c>
      <c r="H3550" s="1" t="s">
        <v>1358</v>
      </c>
      <c r="I3550" s="2" t="s">
        <v>1398</v>
      </c>
    </row>
    <row r="3551" spans="2:9" ht="115.2" x14ac:dyDescent="0.3">
      <c r="B3551" s="2" t="s">
        <v>76</v>
      </c>
      <c r="C3551" s="2" t="s">
        <v>9226</v>
      </c>
      <c r="D3551" s="7" t="s">
        <v>9227</v>
      </c>
      <c r="E3551" s="7" t="s">
        <v>1391</v>
      </c>
      <c r="F3551" s="7" t="s">
        <v>9228</v>
      </c>
      <c r="G3551" s="1" t="s">
        <v>948</v>
      </c>
      <c r="H3551" s="1" t="s">
        <v>1358</v>
      </c>
      <c r="I3551" s="2" t="s">
        <v>1398</v>
      </c>
    </row>
    <row r="3552" spans="2:9" ht="115.2" x14ac:dyDescent="0.3">
      <c r="B3552" s="2" t="s">
        <v>76</v>
      </c>
      <c r="C3552" s="2" t="s">
        <v>9229</v>
      </c>
      <c r="D3552" s="7" t="s">
        <v>9230</v>
      </c>
      <c r="E3552" s="7" t="s">
        <v>9133</v>
      </c>
      <c r="F3552" s="7" t="s">
        <v>9231</v>
      </c>
      <c r="G3552" s="1" t="s">
        <v>948</v>
      </c>
      <c r="H3552" s="1" t="s">
        <v>1358</v>
      </c>
      <c r="I3552" s="2" t="s">
        <v>1398</v>
      </c>
    </row>
    <row r="3553" spans="2:9" ht="115.2" x14ac:dyDescent="0.3">
      <c r="B3553" s="2" t="s">
        <v>76</v>
      </c>
      <c r="C3553" s="2" t="s">
        <v>9232</v>
      </c>
      <c r="D3553" s="7" t="s">
        <v>9233</v>
      </c>
      <c r="E3553" s="7" t="s">
        <v>9074</v>
      </c>
      <c r="F3553" s="7" t="s">
        <v>9234</v>
      </c>
      <c r="G3553" s="1" t="s">
        <v>948</v>
      </c>
      <c r="H3553" s="1" t="s">
        <v>1358</v>
      </c>
      <c r="I3553" s="2" t="s">
        <v>1398</v>
      </c>
    </row>
    <row r="3554" spans="2:9" ht="115.2" x14ac:dyDescent="0.3">
      <c r="B3554" s="2" t="s">
        <v>76</v>
      </c>
      <c r="C3554" s="2" t="s">
        <v>9235</v>
      </c>
      <c r="D3554" s="7" t="s">
        <v>9236</v>
      </c>
      <c r="E3554" s="7" t="s">
        <v>9237</v>
      </c>
      <c r="F3554" s="7" t="s">
        <v>9238</v>
      </c>
      <c r="G3554" s="1" t="s">
        <v>948</v>
      </c>
      <c r="H3554" s="1" t="s">
        <v>1358</v>
      </c>
      <c r="I3554" s="2" t="s">
        <v>1398</v>
      </c>
    </row>
    <row r="3555" spans="2:9" ht="115.2" x14ac:dyDescent="0.3">
      <c r="B3555" s="2" t="s">
        <v>76</v>
      </c>
      <c r="C3555" s="2" t="s">
        <v>9239</v>
      </c>
      <c r="D3555" s="7" t="s">
        <v>9240</v>
      </c>
      <c r="E3555" s="7" t="s">
        <v>9090</v>
      </c>
      <c r="F3555" s="7" t="s">
        <v>9241</v>
      </c>
      <c r="G3555" s="1" t="s">
        <v>948</v>
      </c>
      <c r="H3555" s="1" t="s">
        <v>1358</v>
      </c>
      <c r="I3555" s="2" t="s">
        <v>1398</v>
      </c>
    </row>
    <row r="3556" spans="2:9" ht="115.2" x14ac:dyDescent="0.3">
      <c r="B3556" s="2" t="s">
        <v>76</v>
      </c>
      <c r="C3556" s="2" t="s">
        <v>9242</v>
      </c>
      <c r="D3556" s="7" t="s">
        <v>9243</v>
      </c>
      <c r="E3556" s="7" t="s">
        <v>9102</v>
      </c>
      <c r="F3556" s="7" t="s">
        <v>9244</v>
      </c>
      <c r="G3556" s="1" t="s">
        <v>948</v>
      </c>
      <c r="H3556" s="1" t="s">
        <v>1358</v>
      </c>
      <c r="I3556" s="2" t="s">
        <v>1398</v>
      </c>
    </row>
    <row r="3557" spans="2:9" ht="115.2" x14ac:dyDescent="0.3">
      <c r="B3557" s="2" t="s">
        <v>76</v>
      </c>
      <c r="C3557" s="2" t="s">
        <v>9245</v>
      </c>
      <c r="D3557" s="7" t="s">
        <v>9246</v>
      </c>
      <c r="E3557" s="7" t="s">
        <v>9082</v>
      </c>
      <c r="F3557" s="7" t="s">
        <v>9247</v>
      </c>
      <c r="G3557" s="1" t="s">
        <v>948</v>
      </c>
      <c r="H3557" s="1" t="s">
        <v>1358</v>
      </c>
      <c r="I3557" s="2" t="s">
        <v>1398</v>
      </c>
    </row>
    <row r="3558" spans="2:9" ht="115.2" x14ac:dyDescent="0.3">
      <c r="B3558" s="2" t="s">
        <v>76</v>
      </c>
      <c r="C3558" s="2" t="s">
        <v>9248</v>
      </c>
      <c r="D3558" s="7" t="s">
        <v>9249</v>
      </c>
      <c r="E3558" s="7" t="s">
        <v>9125</v>
      </c>
      <c r="F3558" s="7" t="s">
        <v>9250</v>
      </c>
      <c r="G3558" s="1" t="s">
        <v>948</v>
      </c>
      <c r="H3558" s="1" t="s">
        <v>1358</v>
      </c>
      <c r="I3558" s="2" t="s">
        <v>1398</v>
      </c>
    </row>
    <row r="3559" spans="2:9" ht="115.2" x14ac:dyDescent="0.3">
      <c r="B3559" s="2" t="s">
        <v>76</v>
      </c>
      <c r="C3559" s="2" t="s">
        <v>9251</v>
      </c>
      <c r="D3559" s="7" t="s">
        <v>9252</v>
      </c>
      <c r="E3559" s="7" t="s">
        <v>9253</v>
      </c>
      <c r="F3559" s="7" t="s">
        <v>9254</v>
      </c>
      <c r="G3559" s="1" t="s">
        <v>948</v>
      </c>
      <c r="H3559" s="1" t="s">
        <v>1358</v>
      </c>
      <c r="I3559" s="2" t="s">
        <v>1398</v>
      </c>
    </row>
    <row r="3560" spans="2:9" ht="115.2" x14ac:dyDescent="0.3">
      <c r="B3560" s="2" t="s">
        <v>76</v>
      </c>
      <c r="C3560" s="2" t="s">
        <v>9255</v>
      </c>
      <c r="D3560" s="7" t="s">
        <v>9256</v>
      </c>
      <c r="E3560" s="7" t="s">
        <v>9257</v>
      </c>
      <c r="F3560" s="7" t="s">
        <v>9258</v>
      </c>
      <c r="G3560" s="1" t="s">
        <v>948</v>
      </c>
      <c r="H3560" s="1" t="s">
        <v>1358</v>
      </c>
      <c r="I3560" s="2" t="s">
        <v>1398</v>
      </c>
    </row>
    <row r="3561" spans="2:9" ht="115.2" x14ac:dyDescent="0.3">
      <c r="B3561" s="2" t="s">
        <v>76</v>
      </c>
      <c r="C3561" s="2" t="s">
        <v>9259</v>
      </c>
      <c r="D3561" s="7" t="s">
        <v>9260</v>
      </c>
      <c r="E3561" s="7" t="s">
        <v>9261</v>
      </c>
      <c r="F3561" s="7" t="s">
        <v>9262</v>
      </c>
      <c r="G3561" s="1" t="s">
        <v>948</v>
      </c>
      <c r="H3561" s="1" t="s">
        <v>1358</v>
      </c>
      <c r="I3561" s="2" t="s">
        <v>1398</v>
      </c>
    </row>
    <row r="3562" spans="2:9" ht="115.2" x14ac:dyDescent="0.3">
      <c r="B3562" s="2" t="s">
        <v>76</v>
      </c>
      <c r="C3562" s="2" t="s">
        <v>9263</v>
      </c>
      <c r="D3562" s="7" t="s">
        <v>9264</v>
      </c>
      <c r="E3562" s="7" t="s">
        <v>9265</v>
      </c>
      <c r="F3562" s="7" t="s">
        <v>9266</v>
      </c>
      <c r="G3562" s="1" t="s">
        <v>948</v>
      </c>
      <c r="H3562" s="1" t="s">
        <v>1358</v>
      </c>
      <c r="I3562" s="2" t="s">
        <v>1398</v>
      </c>
    </row>
    <row r="3563" spans="2:9" ht="115.2" x14ac:dyDescent="0.3">
      <c r="B3563" s="2" t="s">
        <v>76</v>
      </c>
      <c r="C3563" s="2" t="s">
        <v>9267</v>
      </c>
      <c r="D3563" s="7" t="s">
        <v>9268</v>
      </c>
      <c r="E3563" s="7" t="s">
        <v>9269</v>
      </c>
      <c r="F3563" s="7" t="s">
        <v>9270</v>
      </c>
      <c r="G3563" s="1" t="s">
        <v>948</v>
      </c>
      <c r="H3563" s="1" t="s">
        <v>1358</v>
      </c>
      <c r="I3563" s="2" t="s">
        <v>1398</v>
      </c>
    </row>
    <row r="3564" spans="2:9" ht="115.2" x14ac:dyDescent="0.3">
      <c r="B3564" s="2" t="s">
        <v>76</v>
      </c>
      <c r="C3564" s="2" t="s">
        <v>9271</v>
      </c>
      <c r="D3564" s="7" t="s">
        <v>9272</v>
      </c>
      <c r="E3564" s="7" t="s">
        <v>9273</v>
      </c>
      <c r="F3564" s="7" t="s">
        <v>9274</v>
      </c>
      <c r="G3564" s="1" t="s">
        <v>948</v>
      </c>
      <c r="H3564" s="1" t="s">
        <v>1358</v>
      </c>
      <c r="I3564" s="2" t="s">
        <v>1398</v>
      </c>
    </row>
    <row r="3565" spans="2:9" ht="115.2" x14ac:dyDescent="0.3">
      <c r="B3565" s="2" t="s">
        <v>76</v>
      </c>
      <c r="C3565" s="2" t="s">
        <v>9275</v>
      </c>
      <c r="D3565" s="7" t="s">
        <v>9276</v>
      </c>
      <c r="E3565" s="7" t="s">
        <v>9277</v>
      </c>
      <c r="F3565" s="7" t="s">
        <v>9278</v>
      </c>
      <c r="G3565" s="1" t="s">
        <v>948</v>
      </c>
      <c r="H3565" s="1" t="s">
        <v>1358</v>
      </c>
      <c r="I3565" s="2" t="s">
        <v>1398</v>
      </c>
    </row>
    <row r="3566" spans="2:9" ht="115.2" x14ac:dyDescent="0.3">
      <c r="B3566" s="2" t="s">
        <v>76</v>
      </c>
      <c r="C3566" s="2" t="s">
        <v>9279</v>
      </c>
      <c r="D3566" s="7" t="s">
        <v>9280</v>
      </c>
      <c r="E3566" s="7" t="s">
        <v>9281</v>
      </c>
      <c r="F3566" s="7" t="s">
        <v>9282</v>
      </c>
      <c r="G3566" s="1" t="s">
        <v>948</v>
      </c>
      <c r="H3566" s="1" t="s">
        <v>1358</v>
      </c>
      <c r="I3566" s="2" t="s">
        <v>1398</v>
      </c>
    </row>
    <row r="3567" spans="2:9" ht="115.2" x14ac:dyDescent="0.3">
      <c r="B3567" s="2" t="s">
        <v>76</v>
      </c>
      <c r="C3567" s="2" t="s">
        <v>9283</v>
      </c>
      <c r="D3567" s="7" t="s">
        <v>9284</v>
      </c>
      <c r="E3567" s="7" t="s">
        <v>9285</v>
      </c>
      <c r="F3567" s="7" t="s">
        <v>9286</v>
      </c>
      <c r="G3567" s="1" t="s">
        <v>948</v>
      </c>
      <c r="H3567" s="1" t="s">
        <v>1358</v>
      </c>
      <c r="I3567" s="2" t="s">
        <v>1398</v>
      </c>
    </row>
    <row r="3568" spans="2:9" ht="115.2" x14ac:dyDescent="0.3">
      <c r="B3568" s="2" t="s">
        <v>76</v>
      </c>
      <c r="C3568" s="2" t="s">
        <v>9287</v>
      </c>
      <c r="D3568" s="7" t="s">
        <v>9288</v>
      </c>
      <c r="E3568" s="7" t="s">
        <v>9289</v>
      </c>
      <c r="F3568" s="7" t="s">
        <v>9290</v>
      </c>
      <c r="G3568" s="1" t="s">
        <v>948</v>
      </c>
      <c r="H3568" s="1" t="s">
        <v>1358</v>
      </c>
      <c r="I3568" s="2" t="s">
        <v>1398</v>
      </c>
    </row>
    <row r="3569" spans="2:9" ht="115.2" x14ac:dyDescent="0.3">
      <c r="B3569" s="2" t="s">
        <v>81</v>
      </c>
      <c r="C3569" s="2" t="s">
        <v>9291</v>
      </c>
      <c r="D3569" s="7" t="s">
        <v>9292</v>
      </c>
      <c r="E3569" s="7" t="s">
        <v>9293</v>
      </c>
      <c r="F3569" s="7" t="s">
        <v>9294</v>
      </c>
      <c r="G3569" s="1" t="s">
        <v>948</v>
      </c>
      <c r="H3569" s="1" t="s">
        <v>1358</v>
      </c>
      <c r="I3569" s="2" t="s">
        <v>1401</v>
      </c>
    </row>
    <row r="3570" spans="2:9" ht="115.2" x14ac:dyDescent="0.3">
      <c r="B3570" s="2" t="s">
        <v>81</v>
      </c>
      <c r="C3570" s="2" t="s">
        <v>9295</v>
      </c>
      <c r="D3570" s="7" t="s">
        <v>9296</v>
      </c>
      <c r="E3570" s="7" t="s">
        <v>9297</v>
      </c>
      <c r="F3570" s="7" t="s">
        <v>9298</v>
      </c>
      <c r="G3570" s="1" t="s">
        <v>948</v>
      </c>
      <c r="H3570" s="1" t="s">
        <v>1358</v>
      </c>
      <c r="I3570" s="2" t="s">
        <v>1401</v>
      </c>
    </row>
    <row r="3571" spans="2:9" ht="115.2" x14ac:dyDescent="0.3">
      <c r="B3571" s="2" t="s">
        <v>81</v>
      </c>
      <c r="C3571" s="2" t="s">
        <v>9299</v>
      </c>
      <c r="D3571" s="7" t="s">
        <v>9300</v>
      </c>
      <c r="E3571" s="7" t="s">
        <v>9301</v>
      </c>
      <c r="F3571" s="7" t="s">
        <v>9302</v>
      </c>
      <c r="G3571" s="1" t="s">
        <v>948</v>
      </c>
      <c r="H3571" s="1" t="s">
        <v>1358</v>
      </c>
      <c r="I3571" s="2" t="s">
        <v>1401</v>
      </c>
    </row>
    <row r="3572" spans="2:9" ht="115.2" x14ac:dyDescent="0.3">
      <c r="B3572" s="2" t="s">
        <v>81</v>
      </c>
      <c r="C3572" s="2" t="s">
        <v>9303</v>
      </c>
      <c r="D3572" s="7" t="s">
        <v>9304</v>
      </c>
      <c r="E3572" s="7" t="s">
        <v>9305</v>
      </c>
      <c r="F3572" s="7" t="s">
        <v>9306</v>
      </c>
      <c r="G3572" s="1" t="s">
        <v>948</v>
      </c>
      <c r="H3572" s="1" t="s">
        <v>1358</v>
      </c>
      <c r="I3572" s="2" t="s">
        <v>1401</v>
      </c>
    </row>
    <row r="3573" spans="2:9" ht="115.2" x14ac:dyDescent="0.3">
      <c r="B3573" s="2" t="s">
        <v>81</v>
      </c>
      <c r="C3573" s="2" t="s">
        <v>9307</v>
      </c>
      <c r="D3573" s="7" t="s">
        <v>9308</v>
      </c>
      <c r="E3573" s="7" t="s">
        <v>9309</v>
      </c>
      <c r="F3573" s="7" t="s">
        <v>9310</v>
      </c>
      <c r="G3573" s="1" t="s">
        <v>948</v>
      </c>
      <c r="H3573" s="1" t="s">
        <v>1358</v>
      </c>
      <c r="I3573" s="2" t="s">
        <v>1401</v>
      </c>
    </row>
    <row r="3574" spans="2:9" ht="115.2" x14ac:dyDescent="0.3">
      <c r="B3574" s="2" t="s">
        <v>81</v>
      </c>
      <c r="C3574" s="2" t="s">
        <v>9311</v>
      </c>
      <c r="D3574" s="7" t="s">
        <v>9312</v>
      </c>
      <c r="E3574" s="7" t="s">
        <v>9313</v>
      </c>
      <c r="F3574" s="7" t="s">
        <v>9314</v>
      </c>
      <c r="G3574" s="1" t="s">
        <v>948</v>
      </c>
      <c r="H3574" s="1" t="s">
        <v>1358</v>
      </c>
      <c r="I3574" s="2" t="s">
        <v>1401</v>
      </c>
    </row>
    <row r="3575" spans="2:9" ht="115.2" x14ac:dyDescent="0.3">
      <c r="B3575" s="2" t="s">
        <v>81</v>
      </c>
      <c r="C3575" s="2" t="s">
        <v>9315</v>
      </c>
      <c r="D3575" s="7" t="s">
        <v>9316</v>
      </c>
      <c r="E3575" s="7" t="s">
        <v>9317</v>
      </c>
      <c r="F3575" s="7" t="s">
        <v>9318</v>
      </c>
      <c r="G3575" s="1" t="s">
        <v>948</v>
      </c>
      <c r="H3575" s="1" t="s">
        <v>1358</v>
      </c>
      <c r="I3575" s="2" t="s">
        <v>1401</v>
      </c>
    </row>
    <row r="3576" spans="2:9" ht="115.2" x14ac:dyDescent="0.3">
      <c r="B3576" s="2" t="s">
        <v>81</v>
      </c>
      <c r="C3576" s="2" t="s">
        <v>9319</v>
      </c>
      <c r="D3576" s="7" t="s">
        <v>9320</v>
      </c>
      <c r="E3576" s="7" t="s">
        <v>9321</v>
      </c>
      <c r="F3576" s="7" t="s">
        <v>9322</v>
      </c>
      <c r="G3576" s="1" t="s">
        <v>948</v>
      </c>
      <c r="H3576" s="1" t="s">
        <v>1358</v>
      </c>
      <c r="I3576" s="2" t="s">
        <v>1401</v>
      </c>
    </row>
    <row r="3577" spans="2:9" ht="115.2" x14ac:dyDescent="0.3">
      <c r="B3577" s="2" t="s">
        <v>81</v>
      </c>
      <c r="C3577" s="2" t="s">
        <v>9323</v>
      </c>
      <c r="D3577" s="7" t="s">
        <v>9324</v>
      </c>
      <c r="E3577" s="7" t="s">
        <v>9325</v>
      </c>
      <c r="F3577" s="7" t="s">
        <v>9326</v>
      </c>
      <c r="G3577" s="1" t="s">
        <v>948</v>
      </c>
      <c r="H3577" s="1" t="s">
        <v>1358</v>
      </c>
      <c r="I3577" s="2" t="s">
        <v>1401</v>
      </c>
    </row>
    <row r="3578" spans="2:9" ht="115.2" x14ac:dyDescent="0.3">
      <c r="B3578" s="2" t="s">
        <v>81</v>
      </c>
      <c r="C3578" s="2" t="s">
        <v>9327</v>
      </c>
      <c r="D3578" s="7" t="s">
        <v>9328</v>
      </c>
      <c r="E3578" s="7" t="s">
        <v>9329</v>
      </c>
      <c r="F3578" s="7" t="s">
        <v>9330</v>
      </c>
      <c r="G3578" s="1" t="s">
        <v>948</v>
      </c>
      <c r="H3578" s="1" t="s">
        <v>1358</v>
      </c>
      <c r="I3578" s="2" t="s">
        <v>1401</v>
      </c>
    </row>
    <row r="3579" spans="2:9" ht="115.2" x14ac:dyDescent="0.3">
      <c r="B3579" s="2" t="s">
        <v>81</v>
      </c>
      <c r="C3579" s="2" t="s">
        <v>9331</v>
      </c>
      <c r="D3579" s="7" t="s">
        <v>9332</v>
      </c>
      <c r="E3579" s="7" t="s">
        <v>9333</v>
      </c>
      <c r="F3579" s="7" t="s">
        <v>9334</v>
      </c>
      <c r="G3579" s="1" t="s">
        <v>948</v>
      </c>
      <c r="H3579" s="1" t="s">
        <v>1358</v>
      </c>
      <c r="I3579" s="2" t="s">
        <v>1401</v>
      </c>
    </row>
    <row r="3580" spans="2:9" ht="115.2" x14ac:dyDescent="0.3">
      <c r="B3580" s="2" t="s">
        <v>81</v>
      </c>
      <c r="C3580" s="2" t="s">
        <v>9335</v>
      </c>
      <c r="D3580" s="7" t="s">
        <v>9336</v>
      </c>
      <c r="E3580" s="7" t="s">
        <v>9337</v>
      </c>
      <c r="F3580" s="7" t="s">
        <v>9338</v>
      </c>
      <c r="G3580" s="1" t="s">
        <v>948</v>
      </c>
      <c r="H3580" s="1" t="s">
        <v>1358</v>
      </c>
      <c r="I3580" s="2" t="s">
        <v>1401</v>
      </c>
    </row>
    <row r="3581" spans="2:9" ht="115.2" x14ac:dyDescent="0.3">
      <c r="B3581" s="2" t="s">
        <v>81</v>
      </c>
      <c r="C3581" s="2" t="s">
        <v>9339</v>
      </c>
      <c r="D3581" s="7" t="s">
        <v>9340</v>
      </c>
      <c r="E3581" s="7" t="s">
        <v>9341</v>
      </c>
      <c r="F3581" s="7" t="s">
        <v>9342</v>
      </c>
      <c r="G3581" s="1" t="s">
        <v>948</v>
      </c>
      <c r="H3581" s="1" t="s">
        <v>1358</v>
      </c>
      <c r="I3581" s="2" t="s">
        <v>1401</v>
      </c>
    </row>
    <row r="3582" spans="2:9" ht="115.2" x14ac:dyDescent="0.3">
      <c r="B3582" s="2" t="s">
        <v>81</v>
      </c>
      <c r="C3582" s="2" t="s">
        <v>9343</v>
      </c>
      <c r="D3582" s="7" t="s">
        <v>9344</v>
      </c>
      <c r="E3582" s="7" t="s">
        <v>9345</v>
      </c>
      <c r="F3582" s="7" t="s">
        <v>9346</v>
      </c>
      <c r="G3582" s="1" t="s">
        <v>948</v>
      </c>
      <c r="H3582" s="1" t="s">
        <v>1358</v>
      </c>
      <c r="I3582" s="2" t="s">
        <v>1401</v>
      </c>
    </row>
    <row r="3583" spans="2:9" ht="115.2" x14ac:dyDescent="0.3">
      <c r="B3583" s="2" t="s">
        <v>81</v>
      </c>
      <c r="C3583" s="2" t="s">
        <v>9347</v>
      </c>
      <c r="D3583" s="7" t="s">
        <v>9348</v>
      </c>
      <c r="E3583" s="7" t="s">
        <v>9349</v>
      </c>
      <c r="F3583" s="7" t="s">
        <v>9350</v>
      </c>
      <c r="G3583" s="1" t="s">
        <v>948</v>
      </c>
      <c r="H3583" s="1" t="s">
        <v>1358</v>
      </c>
      <c r="I3583" s="2" t="s">
        <v>1401</v>
      </c>
    </row>
    <row r="3584" spans="2:9" ht="115.2" x14ac:dyDescent="0.3">
      <c r="B3584" s="2" t="s">
        <v>81</v>
      </c>
      <c r="C3584" s="2" t="s">
        <v>9351</v>
      </c>
      <c r="D3584" s="7" t="s">
        <v>9352</v>
      </c>
      <c r="E3584" s="7" t="s">
        <v>9353</v>
      </c>
      <c r="F3584" s="7" t="s">
        <v>9354</v>
      </c>
      <c r="G3584" s="1" t="s">
        <v>948</v>
      </c>
      <c r="H3584" s="1" t="s">
        <v>1358</v>
      </c>
      <c r="I3584" s="2" t="s">
        <v>1401</v>
      </c>
    </row>
    <row r="3585" spans="2:9" ht="115.2" x14ac:dyDescent="0.3">
      <c r="B3585" s="2" t="s">
        <v>81</v>
      </c>
      <c r="C3585" s="2" t="s">
        <v>9355</v>
      </c>
      <c r="D3585" s="7" t="s">
        <v>9356</v>
      </c>
      <c r="E3585" s="7" t="s">
        <v>9357</v>
      </c>
      <c r="F3585" s="7" t="s">
        <v>9358</v>
      </c>
      <c r="G3585" s="1" t="s">
        <v>948</v>
      </c>
      <c r="H3585" s="1" t="s">
        <v>1358</v>
      </c>
      <c r="I3585" s="2" t="s">
        <v>1401</v>
      </c>
    </row>
    <row r="3586" spans="2:9" ht="115.2" x14ac:dyDescent="0.3">
      <c r="B3586" s="2" t="s">
        <v>81</v>
      </c>
      <c r="C3586" s="2" t="s">
        <v>9359</v>
      </c>
      <c r="D3586" s="7" t="s">
        <v>9360</v>
      </c>
      <c r="E3586" s="7" t="s">
        <v>9361</v>
      </c>
      <c r="F3586" s="7" t="s">
        <v>9362</v>
      </c>
      <c r="G3586" s="1" t="s">
        <v>948</v>
      </c>
      <c r="H3586" s="1" t="s">
        <v>1358</v>
      </c>
      <c r="I3586" s="2" t="s">
        <v>1401</v>
      </c>
    </row>
    <row r="3587" spans="2:9" ht="115.2" x14ac:dyDescent="0.3">
      <c r="B3587" s="2" t="s">
        <v>81</v>
      </c>
      <c r="C3587" s="2" t="s">
        <v>9363</v>
      </c>
      <c r="D3587" s="7" t="s">
        <v>9364</v>
      </c>
      <c r="E3587" s="7" t="s">
        <v>9365</v>
      </c>
      <c r="F3587" s="7" t="s">
        <v>9366</v>
      </c>
      <c r="G3587" s="1" t="s">
        <v>948</v>
      </c>
      <c r="H3587" s="1" t="s">
        <v>1358</v>
      </c>
      <c r="I3587" s="2" t="s">
        <v>1401</v>
      </c>
    </row>
    <row r="3588" spans="2:9" ht="115.2" x14ac:dyDescent="0.3">
      <c r="B3588" s="2" t="s">
        <v>81</v>
      </c>
      <c r="C3588" s="2" t="s">
        <v>9367</v>
      </c>
      <c r="D3588" s="7" t="s">
        <v>9368</v>
      </c>
      <c r="E3588" s="7" t="s">
        <v>9369</v>
      </c>
      <c r="F3588" s="7" t="s">
        <v>9370</v>
      </c>
      <c r="G3588" s="1" t="s">
        <v>948</v>
      </c>
      <c r="H3588" s="1" t="s">
        <v>1358</v>
      </c>
      <c r="I3588" s="2" t="s">
        <v>1401</v>
      </c>
    </row>
    <row r="3589" spans="2:9" ht="100.8" x14ac:dyDescent="0.3">
      <c r="B3589" s="2" t="s">
        <v>86</v>
      </c>
      <c r="C3589" s="2" t="s">
        <v>9371</v>
      </c>
      <c r="D3589" s="7" t="s">
        <v>8239</v>
      </c>
      <c r="E3589" s="7" t="s">
        <v>9372</v>
      </c>
      <c r="F3589" s="7" t="s">
        <v>8241</v>
      </c>
      <c r="G3589" s="1" t="s">
        <v>948</v>
      </c>
      <c r="H3589" s="1" t="s">
        <v>1358</v>
      </c>
      <c r="I3589" s="2" t="s">
        <v>1403</v>
      </c>
    </row>
    <row r="3590" spans="2:9" ht="100.8" x14ac:dyDescent="0.3">
      <c r="B3590" s="2" t="s">
        <v>86</v>
      </c>
      <c r="C3590" s="2" t="s">
        <v>9373</v>
      </c>
      <c r="D3590" s="7" t="s">
        <v>9374</v>
      </c>
      <c r="E3590" s="7" t="s">
        <v>9375</v>
      </c>
      <c r="F3590" s="7" t="s">
        <v>9376</v>
      </c>
      <c r="G3590" s="1" t="s">
        <v>948</v>
      </c>
      <c r="H3590" s="1" t="s">
        <v>1358</v>
      </c>
      <c r="I3590" s="2" t="s">
        <v>1403</v>
      </c>
    </row>
    <row r="3591" spans="2:9" ht="100.8" x14ac:dyDescent="0.3">
      <c r="B3591" s="2" t="s">
        <v>86</v>
      </c>
      <c r="C3591" s="2" t="s">
        <v>9377</v>
      </c>
      <c r="D3591" s="7" t="s">
        <v>9378</v>
      </c>
      <c r="E3591" s="7" t="s">
        <v>9379</v>
      </c>
      <c r="F3591" s="7" t="s">
        <v>9380</v>
      </c>
      <c r="G3591" s="1" t="s">
        <v>948</v>
      </c>
      <c r="H3591" s="1" t="s">
        <v>1358</v>
      </c>
      <c r="I3591" s="2" t="s">
        <v>1403</v>
      </c>
    </row>
    <row r="3592" spans="2:9" ht="100.8" x14ac:dyDescent="0.3">
      <c r="B3592" s="2" t="s">
        <v>86</v>
      </c>
      <c r="C3592" s="2" t="s">
        <v>9381</v>
      </c>
      <c r="D3592" s="7" t="s">
        <v>8251</v>
      </c>
      <c r="E3592" s="7" t="s">
        <v>9382</v>
      </c>
      <c r="F3592" s="7" t="s">
        <v>8253</v>
      </c>
      <c r="G3592" s="1" t="s">
        <v>948</v>
      </c>
      <c r="H3592" s="1" t="s">
        <v>1358</v>
      </c>
      <c r="I3592" s="2" t="s">
        <v>1403</v>
      </c>
    </row>
    <row r="3593" spans="2:9" ht="100.8" x14ac:dyDescent="0.3">
      <c r="B3593" s="2" t="s">
        <v>86</v>
      </c>
      <c r="C3593" s="2" t="s">
        <v>9383</v>
      </c>
      <c r="D3593" s="7" t="s">
        <v>9384</v>
      </c>
      <c r="E3593" s="7" t="s">
        <v>9385</v>
      </c>
      <c r="F3593" s="7" t="s">
        <v>9386</v>
      </c>
      <c r="G3593" s="1" t="s">
        <v>948</v>
      </c>
      <c r="H3593" s="1" t="s">
        <v>1358</v>
      </c>
      <c r="I3593" s="2" t="s">
        <v>1403</v>
      </c>
    </row>
    <row r="3594" spans="2:9" ht="100.8" x14ac:dyDescent="0.3">
      <c r="B3594" s="2" t="s">
        <v>86</v>
      </c>
      <c r="C3594" s="2" t="s">
        <v>9387</v>
      </c>
      <c r="D3594" s="7" t="s">
        <v>9388</v>
      </c>
      <c r="E3594" s="7" t="s">
        <v>9389</v>
      </c>
      <c r="F3594" s="7" t="s">
        <v>9390</v>
      </c>
      <c r="G3594" s="1" t="s">
        <v>948</v>
      </c>
      <c r="H3594" s="1" t="s">
        <v>1358</v>
      </c>
      <c r="I3594" s="2" t="s">
        <v>1403</v>
      </c>
    </row>
    <row r="3595" spans="2:9" ht="100.8" x14ac:dyDescent="0.3">
      <c r="B3595" s="2" t="s">
        <v>86</v>
      </c>
      <c r="C3595" s="2" t="s">
        <v>9391</v>
      </c>
      <c r="D3595" s="7" t="s">
        <v>8263</v>
      </c>
      <c r="E3595" s="7" t="s">
        <v>9392</v>
      </c>
      <c r="F3595" s="7" t="s">
        <v>8265</v>
      </c>
      <c r="G3595" s="1" t="s">
        <v>948</v>
      </c>
      <c r="H3595" s="1" t="s">
        <v>1358</v>
      </c>
      <c r="I3595" s="2" t="s">
        <v>1403</v>
      </c>
    </row>
    <row r="3596" spans="2:9" ht="100.8" x14ac:dyDescent="0.3">
      <c r="B3596" s="2" t="s">
        <v>86</v>
      </c>
      <c r="C3596" s="2" t="s">
        <v>9393</v>
      </c>
      <c r="D3596" s="7" t="s">
        <v>9394</v>
      </c>
      <c r="E3596" s="7" t="s">
        <v>9395</v>
      </c>
      <c r="F3596" s="7" t="s">
        <v>9396</v>
      </c>
      <c r="G3596" s="1" t="s">
        <v>948</v>
      </c>
      <c r="H3596" s="1" t="s">
        <v>1358</v>
      </c>
      <c r="I3596" s="2" t="s">
        <v>1403</v>
      </c>
    </row>
    <row r="3597" spans="2:9" ht="100.8" x14ac:dyDescent="0.3">
      <c r="B3597" s="2" t="s">
        <v>86</v>
      </c>
      <c r="C3597" s="2" t="s">
        <v>9397</v>
      </c>
      <c r="D3597" s="7" t="s">
        <v>9398</v>
      </c>
      <c r="E3597" s="7" t="s">
        <v>9399</v>
      </c>
      <c r="F3597" s="7" t="s">
        <v>9400</v>
      </c>
      <c r="G3597" s="1" t="s">
        <v>948</v>
      </c>
      <c r="H3597" s="1" t="s">
        <v>1358</v>
      </c>
      <c r="I3597" s="2" t="s">
        <v>1403</v>
      </c>
    </row>
    <row r="3598" spans="2:9" ht="100.8" x14ac:dyDescent="0.3">
      <c r="B3598" s="2" t="s">
        <v>86</v>
      </c>
      <c r="C3598" s="2" t="s">
        <v>9401</v>
      </c>
      <c r="D3598" s="7" t="s">
        <v>8275</v>
      </c>
      <c r="E3598" s="7" t="s">
        <v>9402</v>
      </c>
      <c r="F3598" s="7" t="s">
        <v>8277</v>
      </c>
      <c r="G3598" s="1" t="s">
        <v>948</v>
      </c>
      <c r="H3598" s="1" t="s">
        <v>1358</v>
      </c>
      <c r="I3598" s="2" t="s">
        <v>1403</v>
      </c>
    </row>
    <row r="3599" spans="2:9" ht="100.8" x14ac:dyDescent="0.3">
      <c r="B3599" s="2" t="s">
        <v>86</v>
      </c>
      <c r="C3599" s="2" t="s">
        <v>9403</v>
      </c>
      <c r="D3599" s="7" t="s">
        <v>9404</v>
      </c>
      <c r="E3599" s="7" t="s">
        <v>9405</v>
      </c>
      <c r="F3599" s="7" t="s">
        <v>9406</v>
      </c>
      <c r="G3599" s="1" t="s">
        <v>948</v>
      </c>
      <c r="H3599" s="1" t="s">
        <v>1358</v>
      </c>
      <c r="I3599" s="2" t="s">
        <v>1403</v>
      </c>
    </row>
    <row r="3600" spans="2:9" ht="100.8" x14ac:dyDescent="0.3">
      <c r="B3600" s="2" t="s">
        <v>86</v>
      </c>
      <c r="C3600" s="2" t="s">
        <v>9407</v>
      </c>
      <c r="D3600" s="7" t="s">
        <v>9408</v>
      </c>
      <c r="E3600" s="7" t="s">
        <v>9409</v>
      </c>
      <c r="F3600" s="7" t="s">
        <v>9410</v>
      </c>
      <c r="G3600" s="1" t="s">
        <v>948</v>
      </c>
      <c r="H3600" s="1" t="s">
        <v>1358</v>
      </c>
      <c r="I3600" s="2" t="s">
        <v>1403</v>
      </c>
    </row>
    <row r="3601" spans="2:9" ht="100.8" x14ac:dyDescent="0.3">
      <c r="B3601" s="2" t="s">
        <v>86</v>
      </c>
      <c r="C3601" s="2" t="s">
        <v>9411</v>
      </c>
      <c r="D3601" s="7" t="s">
        <v>8287</v>
      </c>
      <c r="E3601" s="7" t="s">
        <v>9412</v>
      </c>
      <c r="F3601" s="7" t="s">
        <v>8289</v>
      </c>
      <c r="G3601" s="1" t="s">
        <v>948</v>
      </c>
      <c r="H3601" s="1" t="s">
        <v>1358</v>
      </c>
      <c r="I3601" s="2" t="s">
        <v>1403</v>
      </c>
    </row>
    <row r="3602" spans="2:9" ht="100.8" x14ac:dyDescent="0.3">
      <c r="B3602" s="2" t="s">
        <v>86</v>
      </c>
      <c r="C3602" s="2" t="s">
        <v>9413</v>
      </c>
      <c r="D3602" s="7" t="s">
        <v>9414</v>
      </c>
      <c r="E3602" s="7" t="s">
        <v>9415</v>
      </c>
      <c r="F3602" s="7" t="s">
        <v>9416</v>
      </c>
      <c r="G3602" s="1" t="s">
        <v>948</v>
      </c>
      <c r="H3602" s="1" t="s">
        <v>1358</v>
      </c>
      <c r="I3602" s="2" t="s">
        <v>1403</v>
      </c>
    </row>
    <row r="3603" spans="2:9" ht="100.8" x14ac:dyDescent="0.3">
      <c r="B3603" s="2" t="s">
        <v>86</v>
      </c>
      <c r="C3603" s="2" t="s">
        <v>9417</v>
      </c>
      <c r="D3603" s="7" t="s">
        <v>9418</v>
      </c>
      <c r="E3603" s="7" t="s">
        <v>9419</v>
      </c>
      <c r="F3603" s="7" t="s">
        <v>9420</v>
      </c>
      <c r="G3603" s="1" t="s">
        <v>948</v>
      </c>
      <c r="H3603" s="1" t="s">
        <v>1358</v>
      </c>
      <c r="I3603" s="2" t="s">
        <v>1403</v>
      </c>
    </row>
    <row r="3604" spans="2:9" ht="100.8" x14ac:dyDescent="0.3">
      <c r="B3604" s="2" t="s">
        <v>86</v>
      </c>
      <c r="C3604" s="2" t="s">
        <v>9421</v>
      </c>
      <c r="D3604" s="7" t="s">
        <v>8299</v>
      </c>
      <c r="E3604" s="7" t="s">
        <v>9422</v>
      </c>
      <c r="F3604" s="7" t="s">
        <v>8301</v>
      </c>
      <c r="G3604" s="1" t="s">
        <v>948</v>
      </c>
      <c r="H3604" s="1" t="s">
        <v>1358</v>
      </c>
      <c r="I3604" s="2" t="s">
        <v>1403</v>
      </c>
    </row>
    <row r="3605" spans="2:9" ht="100.8" x14ac:dyDescent="0.3">
      <c r="B3605" s="2" t="s">
        <v>86</v>
      </c>
      <c r="C3605" s="2" t="s">
        <v>9423</v>
      </c>
      <c r="D3605" s="7" t="s">
        <v>9424</v>
      </c>
      <c r="E3605" s="7" t="s">
        <v>9425</v>
      </c>
      <c r="F3605" s="7" t="s">
        <v>9426</v>
      </c>
      <c r="G3605" s="1" t="s">
        <v>948</v>
      </c>
      <c r="H3605" s="1" t="s">
        <v>1358</v>
      </c>
      <c r="I3605" s="2" t="s">
        <v>1403</v>
      </c>
    </row>
    <row r="3606" spans="2:9" ht="100.8" x14ac:dyDescent="0.3">
      <c r="B3606" s="2" t="s">
        <v>86</v>
      </c>
      <c r="C3606" s="2" t="s">
        <v>9427</v>
      </c>
      <c r="D3606" s="7" t="s">
        <v>9428</v>
      </c>
      <c r="E3606" s="7" t="s">
        <v>9429</v>
      </c>
      <c r="F3606" s="7" t="s">
        <v>9430</v>
      </c>
      <c r="G3606" s="1" t="s">
        <v>948</v>
      </c>
      <c r="H3606" s="1" t="s">
        <v>1358</v>
      </c>
      <c r="I3606" s="2" t="s">
        <v>1403</v>
      </c>
    </row>
    <row r="3607" spans="2:9" ht="100.8" x14ac:dyDescent="0.3">
      <c r="B3607" s="2" t="s">
        <v>86</v>
      </c>
      <c r="C3607" s="2" t="s">
        <v>9431</v>
      </c>
      <c r="D3607" s="7" t="s">
        <v>8311</v>
      </c>
      <c r="E3607" s="7" t="s">
        <v>9432</v>
      </c>
      <c r="F3607" s="7" t="s">
        <v>8313</v>
      </c>
      <c r="G3607" s="1" t="s">
        <v>948</v>
      </c>
      <c r="H3607" s="1" t="s">
        <v>1358</v>
      </c>
      <c r="I3607" s="2" t="s">
        <v>1403</v>
      </c>
    </row>
    <row r="3608" spans="2:9" ht="100.8" x14ac:dyDescent="0.3">
      <c r="B3608" s="2" t="s">
        <v>86</v>
      </c>
      <c r="C3608" s="2" t="s">
        <v>9433</v>
      </c>
      <c r="D3608" s="7" t="s">
        <v>9434</v>
      </c>
      <c r="E3608" s="7" t="s">
        <v>9435</v>
      </c>
      <c r="F3608" s="7" t="s">
        <v>9436</v>
      </c>
      <c r="G3608" s="1" t="s">
        <v>948</v>
      </c>
      <c r="H3608" s="1" t="s">
        <v>1358</v>
      </c>
      <c r="I3608" s="2" t="s">
        <v>1403</v>
      </c>
    </row>
    <row r="3609" spans="2:9" ht="288" x14ac:dyDescent="0.3">
      <c r="B3609" s="2" t="s">
        <v>88</v>
      </c>
      <c r="C3609" s="2" t="s">
        <v>9437</v>
      </c>
      <c r="D3609" s="7" t="s">
        <v>9438</v>
      </c>
      <c r="E3609" s="7" t="s">
        <v>9439</v>
      </c>
      <c r="F3609" s="7" t="s">
        <v>7453</v>
      </c>
      <c r="G3609" s="1" t="s">
        <v>948</v>
      </c>
      <c r="H3609" s="1" t="s">
        <v>1358</v>
      </c>
      <c r="I3609" s="2" t="s">
        <v>1406</v>
      </c>
    </row>
    <row r="3610" spans="2:9" ht="288" x14ac:dyDescent="0.3">
      <c r="B3610" s="2" t="s">
        <v>88</v>
      </c>
      <c r="C3610" s="2" t="s">
        <v>9440</v>
      </c>
      <c r="D3610" s="7" t="s">
        <v>9441</v>
      </c>
      <c r="E3610" s="7" t="s">
        <v>9442</v>
      </c>
      <c r="F3610" s="7" t="s">
        <v>9443</v>
      </c>
      <c r="G3610" s="1" t="s">
        <v>948</v>
      </c>
      <c r="H3610" s="1" t="s">
        <v>1358</v>
      </c>
      <c r="I3610" s="2" t="s">
        <v>1406</v>
      </c>
    </row>
    <row r="3611" spans="2:9" ht="288" x14ac:dyDescent="0.3">
      <c r="B3611" s="2" t="s">
        <v>88</v>
      </c>
      <c r="C3611" s="2" t="s">
        <v>9444</v>
      </c>
      <c r="D3611" s="7" t="s">
        <v>9445</v>
      </c>
      <c r="E3611" s="7" t="s">
        <v>9446</v>
      </c>
      <c r="F3611" s="7" t="s">
        <v>9447</v>
      </c>
      <c r="G3611" s="1" t="s">
        <v>948</v>
      </c>
      <c r="H3611" s="1" t="s">
        <v>1358</v>
      </c>
      <c r="I3611" s="2" t="s">
        <v>1406</v>
      </c>
    </row>
    <row r="3612" spans="2:9" ht="288" x14ac:dyDescent="0.3">
      <c r="B3612" s="2" t="s">
        <v>88</v>
      </c>
      <c r="C3612" s="2" t="s">
        <v>9448</v>
      </c>
      <c r="D3612" s="7" t="s">
        <v>9449</v>
      </c>
      <c r="E3612" s="7" t="s">
        <v>9450</v>
      </c>
      <c r="F3612" s="7" t="s">
        <v>7457</v>
      </c>
      <c r="G3612" s="1" t="s">
        <v>948</v>
      </c>
      <c r="H3612" s="1" t="s">
        <v>1358</v>
      </c>
      <c r="I3612" s="2" t="s">
        <v>1406</v>
      </c>
    </row>
    <row r="3613" spans="2:9" ht="288" x14ac:dyDescent="0.3">
      <c r="B3613" s="2" t="s">
        <v>88</v>
      </c>
      <c r="C3613" s="2" t="s">
        <v>9451</v>
      </c>
      <c r="D3613" s="7" t="s">
        <v>9452</v>
      </c>
      <c r="E3613" s="7" t="s">
        <v>9453</v>
      </c>
      <c r="F3613" s="7" t="s">
        <v>7461</v>
      </c>
      <c r="G3613" s="1" t="s">
        <v>948</v>
      </c>
      <c r="H3613" s="1" t="s">
        <v>1358</v>
      </c>
      <c r="I3613" s="2" t="s">
        <v>1406</v>
      </c>
    </row>
    <row r="3614" spans="2:9" ht="288" x14ac:dyDescent="0.3">
      <c r="B3614" s="2" t="s">
        <v>88</v>
      </c>
      <c r="C3614" s="2" t="s">
        <v>9454</v>
      </c>
      <c r="D3614" s="7" t="s">
        <v>9455</v>
      </c>
      <c r="E3614" s="7" t="s">
        <v>9456</v>
      </c>
      <c r="F3614" s="7" t="s">
        <v>9457</v>
      </c>
      <c r="G3614" s="1" t="s">
        <v>948</v>
      </c>
      <c r="H3614" s="1" t="s">
        <v>1358</v>
      </c>
      <c r="I3614" s="2" t="s">
        <v>1406</v>
      </c>
    </row>
    <row r="3615" spans="2:9" ht="288" x14ac:dyDescent="0.3">
      <c r="B3615" s="2" t="s">
        <v>88</v>
      </c>
      <c r="C3615" s="2" t="s">
        <v>9458</v>
      </c>
      <c r="D3615" s="7" t="s">
        <v>9459</v>
      </c>
      <c r="E3615" s="7" t="s">
        <v>9460</v>
      </c>
      <c r="F3615" s="7" t="s">
        <v>9461</v>
      </c>
      <c r="G3615" s="1" t="s">
        <v>948</v>
      </c>
      <c r="H3615" s="1" t="s">
        <v>1358</v>
      </c>
      <c r="I3615" s="2" t="s">
        <v>1406</v>
      </c>
    </row>
    <row r="3616" spans="2:9" ht="288" x14ac:dyDescent="0.3">
      <c r="B3616" s="2" t="s">
        <v>88</v>
      </c>
      <c r="C3616" s="2" t="s">
        <v>9462</v>
      </c>
      <c r="D3616" s="7" t="s">
        <v>9463</v>
      </c>
      <c r="E3616" s="7" t="s">
        <v>9464</v>
      </c>
      <c r="F3616" s="7" t="s">
        <v>9465</v>
      </c>
      <c r="G3616" s="1" t="s">
        <v>948</v>
      </c>
      <c r="H3616" s="1" t="s">
        <v>1358</v>
      </c>
      <c r="I3616" s="2" t="s">
        <v>1406</v>
      </c>
    </row>
    <row r="3617" spans="1:9" ht="288" x14ac:dyDescent="0.3">
      <c r="B3617" s="2" t="s">
        <v>88</v>
      </c>
      <c r="C3617" s="2" t="s">
        <v>9466</v>
      </c>
      <c r="D3617" s="7" t="s">
        <v>9467</v>
      </c>
      <c r="E3617" s="7" t="s">
        <v>9468</v>
      </c>
      <c r="F3617" s="7" t="s">
        <v>9469</v>
      </c>
      <c r="G3617" s="1" t="s">
        <v>948</v>
      </c>
      <c r="H3617" s="1" t="s">
        <v>1358</v>
      </c>
      <c r="I3617" s="2" t="s">
        <v>1406</v>
      </c>
    </row>
    <row r="3618" spans="1:9" ht="288" x14ac:dyDescent="0.3">
      <c r="B3618" s="2" t="s">
        <v>88</v>
      </c>
      <c r="C3618" s="2" t="s">
        <v>9470</v>
      </c>
      <c r="D3618" s="7" t="s">
        <v>9471</v>
      </c>
      <c r="E3618" s="7" t="s">
        <v>9472</v>
      </c>
      <c r="F3618" s="7" t="s">
        <v>9473</v>
      </c>
      <c r="G3618" s="1" t="s">
        <v>948</v>
      </c>
      <c r="H3618" s="1" t="s">
        <v>1358</v>
      </c>
      <c r="I3618" s="2" t="s">
        <v>1406</v>
      </c>
    </row>
    <row r="3619" spans="1:9" ht="288" x14ac:dyDescent="0.3">
      <c r="B3619" s="2" t="s">
        <v>88</v>
      </c>
      <c r="C3619" s="2" t="s">
        <v>9474</v>
      </c>
      <c r="D3619" s="7" t="s">
        <v>9475</v>
      </c>
      <c r="E3619" s="7" t="s">
        <v>9476</v>
      </c>
      <c r="F3619" s="7" t="s">
        <v>9477</v>
      </c>
      <c r="G3619" s="1" t="s">
        <v>948</v>
      </c>
      <c r="H3619" s="1" t="s">
        <v>1358</v>
      </c>
      <c r="I3619" s="2" t="s">
        <v>1406</v>
      </c>
    </row>
    <row r="3620" spans="1:9" ht="288" x14ac:dyDescent="0.3">
      <c r="B3620" s="2" t="s">
        <v>88</v>
      </c>
      <c r="C3620" s="2" t="s">
        <v>9478</v>
      </c>
      <c r="D3620" s="7" t="s">
        <v>9479</v>
      </c>
      <c r="E3620" s="7" t="s">
        <v>9480</v>
      </c>
      <c r="F3620" s="7" t="s">
        <v>9481</v>
      </c>
      <c r="G3620" s="1" t="s">
        <v>948</v>
      </c>
      <c r="H3620" s="1" t="s">
        <v>1358</v>
      </c>
      <c r="I3620" s="2" t="s">
        <v>1406</v>
      </c>
    </row>
    <row r="3621" spans="1:9" ht="288" x14ac:dyDescent="0.3">
      <c r="B3621" s="2" t="s">
        <v>88</v>
      </c>
      <c r="C3621" s="2" t="s">
        <v>9482</v>
      </c>
      <c r="D3621" s="7" t="s">
        <v>9483</v>
      </c>
      <c r="E3621" s="7" t="s">
        <v>9484</v>
      </c>
      <c r="F3621" s="7" t="s">
        <v>9485</v>
      </c>
      <c r="G3621" s="1" t="s">
        <v>948</v>
      </c>
      <c r="H3621" s="1" t="s">
        <v>1358</v>
      </c>
      <c r="I3621" s="2" t="s">
        <v>1406</v>
      </c>
    </row>
    <row r="3622" spans="1:9" ht="288" x14ac:dyDescent="0.3">
      <c r="B3622" s="2" t="s">
        <v>88</v>
      </c>
      <c r="C3622" s="2" t="s">
        <v>9486</v>
      </c>
      <c r="D3622" s="7" t="s">
        <v>9487</v>
      </c>
      <c r="E3622" s="7" t="s">
        <v>9488</v>
      </c>
      <c r="F3622" s="7" t="s">
        <v>9489</v>
      </c>
      <c r="G3622" s="1" t="s">
        <v>948</v>
      </c>
      <c r="H3622" s="1" t="s">
        <v>1358</v>
      </c>
      <c r="I3622" s="2" t="s">
        <v>1406</v>
      </c>
    </row>
    <row r="3623" spans="1:9" ht="288" x14ac:dyDescent="0.3">
      <c r="B3623" s="2" t="s">
        <v>88</v>
      </c>
      <c r="C3623" s="2" t="s">
        <v>9490</v>
      </c>
      <c r="D3623" s="7" t="s">
        <v>9491</v>
      </c>
      <c r="E3623" s="7" t="s">
        <v>9492</v>
      </c>
      <c r="F3623" s="7" t="s">
        <v>9493</v>
      </c>
      <c r="G3623" s="1" t="s">
        <v>948</v>
      </c>
      <c r="H3623" s="1" t="s">
        <v>1358</v>
      </c>
      <c r="I3623" s="2" t="s">
        <v>1406</v>
      </c>
    </row>
    <row r="3624" spans="1:9" ht="288" x14ac:dyDescent="0.3">
      <c r="B3624" s="2" t="s">
        <v>88</v>
      </c>
      <c r="C3624" s="2" t="s">
        <v>9494</v>
      </c>
      <c r="D3624" s="7" t="s">
        <v>9495</v>
      </c>
      <c r="E3624" s="7" t="s">
        <v>9496</v>
      </c>
      <c r="F3624" s="7" t="s">
        <v>9497</v>
      </c>
      <c r="G3624" s="1" t="s">
        <v>948</v>
      </c>
      <c r="H3624" s="1" t="s">
        <v>1358</v>
      </c>
      <c r="I3624" s="2" t="s">
        <v>1406</v>
      </c>
    </row>
    <row r="3625" spans="1:9" ht="288" x14ac:dyDescent="0.3">
      <c r="B3625" s="2" t="s">
        <v>88</v>
      </c>
      <c r="C3625" s="2" t="s">
        <v>9498</v>
      </c>
      <c r="D3625" s="7" t="s">
        <v>9499</v>
      </c>
      <c r="E3625" s="7" t="s">
        <v>9500</v>
      </c>
      <c r="F3625" s="7" t="s">
        <v>9501</v>
      </c>
      <c r="G3625" s="1" t="s">
        <v>948</v>
      </c>
      <c r="H3625" s="1" t="s">
        <v>1358</v>
      </c>
      <c r="I3625" s="2" t="s">
        <v>1406</v>
      </c>
    </row>
    <row r="3626" spans="1:9" ht="288" x14ac:dyDescent="0.3">
      <c r="B3626" s="2" t="s">
        <v>88</v>
      </c>
      <c r="C3626" s="2" t="s">
        <v>9502</v>
      </c>
      <c r="D3626" s="7" t="s">
        <v>9503</v>
      </c>
      <c r="E3626" s="7" t="s">
        <v>9504</v>
      </c>
      <c r="F3626" s="7" t="s">
        <v>9505</v>
      </c>
      <c r="G3626" s="1" t="s">
        <v>948</v>
      </c>
      <c r="H3626" s="1" t="s">
        <v>1358</v>
      </c>
      <c r="I3626" s="2" t="s">
        <v>1406</v>
      </c>
    </row>
    <row r="3627" spans="1:9" ht="288" x14ac:dyDescent="0.3">
      <c r="B3627" s="2" t="s">
        <v>88</v>
      </c>
      <c r="C3627" s="2" t="s">
        <v>9506</v>
      </c>
      <c r="D3627" s="7" t="s">
        <v>9507</v>
      </c>
      <c r="E3627" s="7" t="s">
        <v>9508</v>
      </c>
      <c r="F3627" s="7" t="s">
        <v>9509</v>
      </c>
      <c r="G3627" s="1" t="s">
        <v>948</v>
      </c>
      <c r="H3627" s="1" t="s">
        <v>1358</v>
      </c>
      <c r="I3627" s="2" t="s">
        <v>1406</v>
      </c>
    </row>
    <row r="3628" spans="1:9" ht="288" x14ac:dyDescent="0.3">
      <c r="B3628" s="2" t="s">
        <v>88</v>
      </c>
      <c r="C3628" s="2" t="s">
        <v>9510</v>
      </c>
      <c r="D3628" s="7" t="s">
        <v>9511</v>
      </c>
      <c r="E3628" s="7" t="s">
        <v>9512</v>
      </c>
      <c r="F3628" s="7" t="s">
        <v>9513</v>
      </c>
      <c r="G3628" s="1" t="s">
        <v>948</v>
      </c>
      <c r="H3628" s="1" t="s">
        <v>1358</v>
      </c>
      <c r="I3628" s="2" t="s">
        <v>1406</v>
      </c>
    </row>
    <row r="3629" spans="1:9" s="7" customFormat="1" ht="187.2" x14ac:dyDescent="0.3">
      <c r="A3629" s="1"/>
      <c r="B3629" s="2" t="s">
        <v>93</v>
      </c>
      <c r="C3629" s="2" t="s">
        <v>9514</v>
      </c>
      <c r="D3629" s="7" t="s">
        <v>9515</v>
      </c>
      <c r="E3629" s="7" t="s">
        <v>9516</v>
      </c>
      <c r="F3629" s="7" t="s">
        <v>9517</v>
      </c>
      <c r="G3629" s="1" t="s">
        <v>948</v>
      </c>
      <c r="H3629" s="1" t="s">
        <v>1358</v>
      </c>
      <c r="I3629" s="2" t="s">
        <v>1409</v>
      </c>
    </row>
    <row r="3630" spans="1:9" s="7" customFormat="1" ht="187.2" x14ac:dyDescent="0.3">
      <c r="A3630" s="1"/>
      <c r="B3630" s="2" t="s">
        <v>93</v>
      </c>
      <c r="C3630" s="2" t="s">
        <v>9518</v>
      </c>
      <c r="D3630" s="7" t="s">
        <v>9519</v>
      </c>
      <c r="E3630" s="7" t="s">
        <v>9520</v>
      </c>
      <c r="F3630" s="7" t="s">
        <v>9521</v>
      </c>
      <c r="G3630" s="1" t="s">
        <v>948</v>
      </c>
      <c r="H3630" s="1" t="s">
        <v>1358</v>
      </c>
      <c r="I3630" s="2" t="s">
        <v>1409</v>
      </c>
    </row>
    <row r="3631" spans="1:9" s="7" customFormat="1" ht="187.2" x14ac:dyDescent="0.3">
      <c r="A3631" s="1"/>
      <c r="B3631" s="2" t="s">
        <v>93</v>
      </c>
      <c r="C3631" s="2" t="s">
        <v>9522</v>
      </c>
      <c r="D3631" s="7" t="s">
        <v>9523</v>
      </c>
      <c r="E3631" s="7" t="s">
        <v>9524</v>
      </c>
      <c r="F3631" s="7" t="s">
        <v>9525</v>
      </c>
      <c r="G3631" s="1" t="s">
        <v>948</v>
      </c>
      <c r="H3631" s="1" t="s">
        <v>1358</v>
      </c>
      <c r="I3631" s="2" t="s">
        <v>1409</v>
      </c>
    </row>
    <row r="3632" spans="1:9" s="7" customFormat="1" ht="187.2" x14ac:dyDescent="0.3">
      <c r="A3632" s="1"/>
      <c r="B3632" s="2" t="s">
        <v>93</v>
      </c>
      <c r="C3632" s="2" t="s">
        <v>9526</v>
      </c>
      <c r="D3632" s="7" t="s">
        <v>9527</v>
      </c>
      <c r="E3632" s="7" t="s">
        <v>9528</v>
      </c>
      <c r="F3632" s="7" t="s">
        <v>9521</v>
      </c>
      <c r="G3632" s="1" t="s">
        <v>948</v>
      </c>
      <c r="H3632" s="1" t="s">
        <v>1358</v>
      </c>
      <c r="I3632" s="2" t="s">
        <v>1409</v>
      </c>
    </row>
    <row r="3633" spans="1:9" s="7" customFormat="1" ht="187.2" x14ac:dyDescent="0.3">
      <c r="A3633" s="1"/>
      <c r="B3633" s="2" t="s">
        <v>93</v>
      </c>
      <c r="C3633" s="2" t="s">
        <v>9529</v>
      </c>
      <c r="D3633" s="7" t="s">
        <v>9530</v>
      </c>
      <c r="E3633" s="7" t="s">
        <v>9531</v>
      </c>
      <c r="F3633" s="7" t="s">
        <v>9521</v>
      </c>
      <c r="G3633" s="1" t="s">
        <v>948</v>
      </c>
      <c r="H3633" s="1" t="s">
        <v>1358</v>
      </c>
      <c r="I3633" s="2" t="s">
        <v>1409</v>
      </c>
    </row>
    <row r="3634" spans="1:9" s="7" customFormat="1" ht="187.2" x14ac:dyDescent="0.3">
      <c r="A3634" s="1"/>
      <c r="B3634" s="2" t="s">
        <v>93</v>
      </c>
      <c r="C3634" s="2" t="s">
        <v>9532</v>
      </c>
      <c r="D3634" s="7" t="s">
        <v>9533</v>
      </c>
      <c r="E3634" s="7" t="s">
        <v>9534</v>
      </c>
      <c r="F3634" s="7" t="s">
        <v>9521</v>
      </c>
      <c r="G3634" s="1" t="s">
        <v>948</v>
      </c>
      <c r="H3634" s="1" t="s">
        <v>1358</v>
      </c>
      <c r="I3634" s="2" t="s">
        <v>1409</v>
      </c>
    </row>
    <row r="3635" spans="1:9" s="7" customFormat="1" ht="187.2" x14ac:dyDescent="0.3">
      <c r="A3635" s="1"/>
      <c r="B3635" s="2" t="s">
        <v>93</v>
      </c>
      <c r="C3635" s="2" t="s">
        <v>9535</v>
      </c>
      <c r="D3635" s="7" t="s">
        <v>9536</v>
      </c>
      <c r="E3635" s="7" t="s">
        <v>9537</v>
      </c>
      <c r="F3635" s="7" t="s">
        <v>9521</v>
      </c>
      <c r="G3635" s="1" t="s">
        <v>948</v>
      </c>
      <c r="H3635" s="1" t="s">
        <v>1358</v>
      </c>
      <c r="I3635" s="2" t="s">
        <v>1409</v>
      </c>
    </row>
    <row r="3636" spans="1:9" s="7" customFormat="1" ht="187.2" x14ac:dyDescent="0.3">
      <c r="A3636" s="1"/>
      <c r="B3636" s="2" t="s">
        <v>93</v>
      </c>
      <c r="C3636" s="2" t="s">
        <v>9538</v>
      </c>
      <c r="D3636" s="7" t="s">
        <v>9539</v>
      </c>
      <c r="E3636" s="7" t="s">
        <v>9540</v>
      </c>
      <c r="F3636" s="7" t="s">
        <v>9521</v>
      </c>
      <c r="G3636" s="1" t="s">
        <v>948</v>
      </c>
      <c r="H3636" s="1" t="s">
        <v>1358</v>
      </c>
      <c r="I3636" s="2" t="s">
        <v>1409</v>
      </c>
    </row>
    <row r="3637" spans="1:9" s="7" customFormat="1" ht="187.2" x14ac:dyDescent="0.3">
      <c r="A3637" s="1"/>
      <c r="B3637" s="2" t="s">
        <v>93</v>
      </c>
      <c r="C3637" s="2" t="s">
        <v>9541</v>
      </c>
      <c r="D3637" s="7" t="s">
        <v>9542</v>
      </c>
      <c r="E3637" s="7" t="s">
        <v>9543</v>
      </c>
      <c r="F3637" s="7" t="s">
        <v>9521</v>
      </c>
      <c r="G3637" s="1" t="s">
        <v>948</v>
      </c>
      <c r="H3637" s="1" t="s">
        <v>1358</v>
      </c>
      <c r="I3637" s="2" t="s">
        <v>1409</v>
      </c>
    </row>
    <row r="3638" spans="1:9" s="7" customFormat="1" ht="187.2" x14ac:dyDescent="0.3">
      <c r="A3638" s="1"/>
      <c r="B3638" s="2" t="s">
        <v>93</v>
      </c>
      <c r="C3638" s="2" t="s">
        <v>9544</v>
      </c>
      <c r="D3638" s="7" t="s">
        <v>9545</v>
      </c>
      <c r="E3638" s="7" t="s">
        <v>9546</v>
      </c>
      <c r="F3638" s="7" t="s">
        <v>9521</v>
      </c>
      <c r="G3638" s="1" t="s">
        <v>948</v>
      </c>
      <c r="H3638" s="1" t="s">
        <v>1358</v>
      </c>
      <c r="I3638" s="2" t="s">
        <v>1409</v>
      </c>
    </row>
    <row r="3639" spans="1:9" s="7" customFormat="1" ht="187.2" x14ac:dyDescent="0.3">
      <c r="A3639" s="1"/>
      <c r="B3639" s="2" t="s">
        <v>93</v>
      </c>
      <c r="C3639" s="2" t="s">
        <v>9547</v>
      </c>
      <c r="D3639" s="7" t="s">
        <v>9548</v>
      </c>
      <c r="E3639" s="7" t="s">
        <v>9549</v>
      </c>
      <c r="F3639" s="7" t="s">
        <v>9521</v>
      </c>
      <c r="G3639" s="1" t="s">
        <v>948</v>
      </c>
      <c r="H3639" s="1" t="s">
        <v>1358</v>
      </c>
      <c r="I3639" s="2" t="s">
        <v>1409</v>
      </c>
    </row>
    <row r="3640" spans="1:9" s="7" customFormat="1" ht="187.2" x14ac:dyDescent="0.3">
      <c r="A3640" s="1"/>
      <c r="B3640" s="2" t="s">
        <v>93</v>
      </c>
      <c r="C3640" s="2" t="s">
        <v>9550</v>
      </c>
      <c r="D3640" s="7" t="s">
        <v>9551</v>
      </c>
      <c r="E3640" s="7" t="s">
        <v>9552</v>
      </c>
      <c r="F3640" s="7" t="s">
        <v>9521</v>
      </c>
      <c r="G3640" s="1" t="s">
        <v>948</v>
      </c>
      <c r="H3640" s="1" t="s">
        <v>1358</v>
      </c>
      <c r="I3640" s="2" t="s">
        <v>1409</v>
      </c>
    </row>
    <row r="3641" spans="1:9" s="7" customFormat="1" ht="187.2" x14ac:dyDescent="0.3">
      <c r="A3641" s="1"/>
      <c r="B3641" s="2" t="s">
        <v>93</v>
      </c>
      <c r="C3641" s="2" t="s">
        <v>9553</v>
      </c>
      <c r="D3641" s="7" t="s">
        <v>9554</v>
      </c>
      <c r="E3641" s="7" t="s">
        <v>9555</v>
      </c>
      <c r="F3641" s="7" t="s">
        <v>9521</v>
      </c>
      <c r="G3641" s="1" t="s">
        <v>948</v>
      </c>
      <c r="H3641" s="1" t="s">
        <v>1358</v>
      </c>
      <c r="I3641" s="2" t="s">
        <v>1409</v>
      </c>
    </row>
    <row r="3642" spans="1:9" s="7" customFormat="1" ht="187.2" x14ac:dyDescent="0.3">
      <c r="A3642" s="1"/>
      <c r="B3642" s="2" t="s">
        <v>93</v>
      </c>
      <c r="C3642" s="2" t="s">
        <v>9556</v>
      </c>
      <c r="D3642" s="7" t="s">
        <v>9557</v>
      </c>
      <c r="E3642" s="7" t="s">
        <v>9558</v>
      </c>
      <c r="F3642" s="7" t="s">
        <v>9521</v>
      </c>
      <c r="G3642" s="1" t="s">
        <v>948</v>
      </c>
      <c r="H3642" s="1" t="s">
        <v>1358</v>
      </c>
      <c r="I3642" s="2" t="s">
        <v>1409</v>
      </c>
    </row>
    <row r="3643" spans="1:9" s="7" customFormat="1" ht="187.2" x14ac:dyDescent="0.3">
      <c r="A3643" s="1"/>
      <c r="B3643" s="2" t="s">
        <v>93</v>
      </c>
      <c r="C3643" s="2" t="s">
        <v>9559</v>
      </c>
      <c r="D3643" s="7" t="s">
        <v>9560</v>
      </c>
      <c r="E3643" s="7" t="s">
        <v>9561</v>
      </c>
      <c r="F3643" s="7" t="s">
        <v>9521</v>
      </c>
      <c r="G3643" s="1" t="s">
        <v>948</v>
      </c>
      <c r="H3643" s="1" t="s">
        <v>1358</v>
      </c>
      <c r="I3643" s="2" t="s">
        <v>1409</v>
      </c>
    </row>
    <row r="3644" spans="1:9" s="7" customFormat="1" ht="187.2" x14ac:dyDescent="0.3">
      <c r="A3644" s="1"/>
      <c r="B3644" s="2" t="s">
        <v>93</v>
      </c>
      <c r="C3644" s="2" t="s">
        <v>9562</v>
      </c>
      <c r="D3644" s="7" t="s">
        <v>9563</v>
      </c>
      <c r="E3644" s="7" t="s">
        <v>9564</v>
      </c>
      <c r="F3644" s="7" t="s">
        <v>9521</v>
      </c>
      <c r="G3644" s="1" t="s">
        <v>948</v>
      </c>
      <c r="H3644" s="1" t="s">
        <v>1358</v>
      </c>
      <c r="I3644" s="2" t="s">
        <v>1409</v>
      </c>
    </row>
    <row r="3645" spans="1:9" s="7" customFormat="1" ht="187.2" x14ac:dyDescent="0.3">
      <c r="A3645" s="1"/>
      <c r="B3645" s="2" t="s">
        <v>93</v>
      </c>
      <c r="C3645" s="2" t="s">
        <v>9565</v>
      </c>
      <c r="D3645" s="7" t="s">
        <v>9566</v>
      </c>
      <c r="E3645" s="7" t="s">
        <v>9567</v>
      </c>
      <c r="F3645" s="7" t="s">
        <v>9521</v>
      </c>
      <c r="G3645" s="1" t="s">
        <v>948</v>
      </c>
      <c r="H3645" s="1" t="s">
        <v>1358</v>
      </c>
      <c r="I3645" s="2" t="s">
        <v>1409</v>
      </c>
    </row>
    <row r="3646" spans="1:9" s="7" customFormat="1" ht="187.2" x14ac:dyDescent="0.3">
      <c r="A3646" s="1"/>
      <c r="B3646" s="2" t="s">
        <v>93</v>
      </c>
      <c r="C3646" s="2" t="s">
        <v>9568</v>
      </c>
      <c r="D3646" s="7" t="s">
        <v>9569</v>
      </c>
      <c r="E3646" s="7" t="s">
        <v>9570</v>
      </c>
      <c r="F3646" s="7" t="s">
        <v>9521</v>
      </c>
      <c r="G3646" s="1" t="s">
        <v>948</v>
      </c>
      <c r="H3646" s="1" t="s">
        <v>1358</v>
      </c>
      <c r="I3646" s="2" t="s">
        <v>1409</v>
      </c>
    </row>
    <row r="3647" spans="1:9" s="7" customFormat="1" ht="187.2" x14ac:dyDescent="0.3">
      <c r="A3647" s="1"/>
      <c r="B3647" s="2" t="s">
        <v>93</v>
      </c>
      <c r="C3647" s="2" t="s">
        <v>9571</v>
      </c>
      <c r="D3647" s="7" t="s">
        <v>9572</v>
      </c>
      <c r="E3647" s="7" t="s">
        <v>9573</v>
      </c>
      <c r="F3647" s="7" t="s">
        <v>9521</v>
      </c>
      <c r="G3647" s="1" t="s">
        <v>948</v>
      </c>
      <c r="H3647" s="1" t="s">
        <v>1358</v>
      </c>
      <c r="I3647" s="2" t="s">
        <v>1409</v>
      </c>
    </row>
    <row r="3648" spans="1:9" s="7" customFormat="1" ht="187.2" x14ac:dyDescent="0.3">
      <c r="A3648" s="1"/>
      <c r="B3648" s="2" t="s">
        <v>93</v>
      </c>
      <c r="C3648" s="2" t="s">
        <v>9574</v>
      </c>
      <c r="D3648" s="7" t="s">
        <v>9575</v>
      </c>
      <c r="E3648" s="7" t="s">
        <v>9576</v>
      </c>
      <c r="F3648" s="7" t="s">
        <v>9521</v>
      </c>
      <c r="G3648" s="1" t="s">
        <v>948</v>
      </c>
      <c r="H3648" s="1" t="s">
        <v>1358</v>
      </c>
      <c r="I3648" s="2" t="s">
        <v>1409</v>
      </c>
    </row>
    <row r="3649" spans="2:9" ht="129.6" x14ac:dyDescent="0.3">
      <c r="B3649" s="2" t="s">
        <v>98</v>
      </c>
      <c r="C3649" s="2" t="s">
        <v>9577</v>
      </c>
      <c r="D3649" s="7" t="s">
        <v>9578</v>
      </c>
      <c r="E3649" s="7" t="s">
        <v>9579</v>
      </c>
      <c r="F3649" s="7" t="s">
        <v>7491</v>
      </c>
      <c r="G3649" s="1" t="s">
        <v>948</v>
      </c>
      <c r="H3649" s="1" t="s">
        <v>1358</v>
      </c>
      <c r="I3649" s="2" t="s">
        <v>1411</v>
      </c>
    </row>
    <row r="3650" spans="2:9" ht="129.6" x14ac:dyDescent="0.3">
      <c r="B3650" s="2" t="s">
        <v>98</v>
      </c>
      <c r="C3650" s="2" t="s">
        <v>9580</v>
      </c>
      <c r="D3650" s="7" t="s">
        <v>9581</v>
      </c>
      <c r="E3650" s="7" t="s">
        <v>9582</v>
      </c>
      <c r="F3650" s="7" t="s">
        <v>9583</v>
      </c>
      <c r="G3650" s="1" t="s">
        <v>948</v>
      </c>
      <c r="H3650" s="1" t="s">
        <v>1358</v>
      </c>
      <c r="I3650" s="2" t="s">
        <v>1411</v>
      </c>
    </row>
    <row r="3651" spans="2:9" ht="129.6" x14ac:dyDescent="0.3">
      <c r="B3651" s="2" t="s">
        <v>98</v>
      </c>
      <c r="C3651" s="2" t="s">
        <v>9584</v>
      </c>
      <c r="D3651" s="7" t="s">
        <v>9585</v>
      </c>
      <c r="E3651" s="7" t="s">
        <v>9586</v>
      </c>
      <c r="F3651" s="7" t="s">
        <v>9587</v>
      </c>
      <c r="G3651" s="1" t="s">
        <v>948</v>
      </c>
      <c r="H3651" s="1" t="s">
        <v>1358</v>
      </c>
      <c r="I3651" s="2" t="s">
        <v>1411</v>
      </c>
    </row>
    <row r="3652" spans="2:9" ht="129.6" x14ac:dyDescent="0.3">
      <c r="B3652" s="2" t="s">
        <v>98</v>
      </c>
      <c r="C3652" s="2" t="s">
        <v>9588</v>
      </c>
      <c r="D3652" s="7" t="s">
        <v>9589</v>
      </c>
      <c r="E3652" s="7" t="s">
        <v>9590</v>
      </c>
      <c r="F3652" s="7" t="s">
        <v>7497</v>
      </c>
      <c r="G3652" s="1" t="s">
        <v>948</v>
      </c>
      <c r="H3652" s="1" t="s">
        <v>1358</v>
      </c>
      <c r="I3652" s="2" t="s">
        <v>1411</v>
      </c>
    </row>
    <row r="3653" spans="2:9" ht="129.6" x14ac:dyDescent="0.3">
      <c r="B3653" s="2" t="s">
        <v>98</v>
      </c>
      <c r="C3653" s="2" t="s">
        <v>9591</v>
      </c>
      <c r="D3653" s="7" t="s">
        <v>9592</v>
      </c>
      <c r="E3653" s="7" t="s">
        <v>9593</v>
      </c>
      <c r="F3653" s="7" t="s">
        <v>9594</v>
      </c>
      <c r="G3653" s="1" t="s">
        <v>948</v>
      </c>
      <c r="H3653" s="1" t="s">
        <v>1358</v>
      </c>
      <c r="I3653" s="2" t="s">
        <v>1411</v>
      </c>
    </row>
    <row r="3654" spans="2:9" ht="129.6" x14ac:dyDescent="0.3">
      <c r="B3654" s="2" t="s">
        <v>98</v>
      </c>
      <c r="C3654" s="2" t="s">
        <v>9595</v>
      </c>
      <c r="D3654" s="7" t="s">
        <v>9596</v>
      </c>
      <c r="E3654" s="7" t="s">
        <v>9597</v>
      </c>
      <c r="F3654" s="7" t="s">
        <v>9598</v>
      </c>
      <c r="G3654" s="1" t="s">
        <v>948</v>
      </c>
      <c r="H3654" s="1" t="s">
        <v>1358</v>
      </c>
      <c r="I3654" s="2" t="s">
        <v>1411</v>
      </c>
    </row>
    <row r="3655" spans="2:9" ht="129.6" x14ac:dyDescent="0.3">
      <c r="B3655" s="2" t="s">
        <v>98</v>
      </c>
      <c r="C3655" s="2" t="s">
        <v>9599</v>
      </c>
      <c r="D3655" s="7" t="s">
        <v>9585</v>
      </c>
      <c r="E3655" s="7" t="s">
        <v>9600</v>
      </c>
      <c r="F3655" s="7" t="s">
        <v>9587</v>
      </c>
      <c r="G3655" s="1" t="s">
        <v>948</v>
      </c>
      <c r="H3655" s="1" t="s">
        <v>1358</v>
      </c>
      <c r="I3655" s="2" t="s">
        <v>1411</v>
      </c>
    </row>
    <row r="3656" spans="2:9" ht="129.6" x14ac:dyDescent="0.3">
      <c r="B3656" s="2" t="s">
        <v>98</v>
      </c>
      <c r="C3656" s="2" t="s">
        <v>9601</v>
      </c>
      <c r="D3656" s="7" t="s">
        <v>9578</v>
      </c>
      <c r="E3656" s="7" t="s">
        <v>9602</v>
      </c>
      <c r="F3656" s="7" t="s">
        <v>7491</v>
      </c>
      <c r="G3656" s="1" t="s">
        <v>948</v>
      </c>
      <c r="H3656" s="1" t="s">
        <v>1358</v>
      </c>
      <c r="I3656" s="2" t="s">
        <v>1411</v>
      </c>
    </row>
    <row r="3657" spans="2:9" ht="129.6" x14ac:dyDescent="0.3">
      <c r="B3657" s="2" t="s">
        <v>98</v>
      </c>
      <c r="C3657" s="2" t="s">
        <v>9603</v>
      </c>
      <c r="D3657" s="7" t="s">
        <v>9581</v>
      </c>
      <c r="E3657" s="7" t="s">
        <v>9604</v>
      </c>
      <c r="F3657" s="7" t="s">
        <v>9583</v>
      </c>
      <c r="G3657" s="1" t="s">
        <v>948</v>
      </c>
      <c r="H3657" s="1" t="s">
        <v>1358</v>
      </c>
      <c r="I3657" s="2" t="s">
        <v>1411</v>
      </c>
    </row>
    <row r="3658" spans="2:9" ht="129.6" x14ac:dyDescent="0.3">
      <c r="B3658" s="2" t="s">
        <v>98</v>
      </c>
      <c r="C3658" s="2" t="s">
        <v>9605</v>
      </c>
      <c r="D3658" s="7" t="s">
        <v>9578</v>
      </c>
      <c r="E3658" s="7" t="s">
        <v>9606</v>
      </c>
      <c r="F3658" s="7" t="s">
        <v>7491</v>
      </c>
      <c r="G3658" s="1" t="s">
        <v>948</v>
      </c>
      <c r="H3658" s="1" t="s">
        <v>1358</v>
      </c>
      <c r="I3658" s="2" t="s">
        <v>1411</v>
      </c>
    </row>
    <row r="3659" spans="2:9" ht="129.6" x14ac:dyDescent="0.3">
      <c r="B3659" s="2" t="s">
        <v>98</v>
      </c>
      <c r="C3659" s="2" t="s">
        <v>9607</v>
      </c>
      <c r="D3659" s="7" t="s">
        <v>9585</v>
      </c>
      <c r="E3659" s="7" t="s">
        <v>9608</v>
      </c>
      <c r="F3659" s="7" t="s">
        <v>9587</v>
      </c>
      <c r="G3659" s="1" t="s">
        <v>948</v>
      </c>
      <c r="H3659" s="1" t="s">
        <v>1358</v>
      </c>
      <c r="I3659" s="2" t="s">
        <v>1411</v>
      </c>
    </row>
    <row r="3660" spans="2:9" ht="129.6" x14ac:dyDescent="0.3">
      <c r="B3660" s="2" t="s">
        <v>98</v>
      </c>
      <c r="C3660" s="2" t="s">
        <v>9609</v>
      </c>
      <c r="D3660" s="7" t="s">
        <v>9581</v>
      </c>
      <c r="E3660" s="7" t="s">
        <v>9582</v>
      </c>
      <c r="F3660" s="7" t="s">
        <v>9583</v>
      </c>
      <c r="G3660" s="1" t="s">
        <v>948</v>
      </c>
      <c r="H3660" s="1" t="s">
        <v>1358</v>
      </c>
      <c r="I3660" s="2" t="s">
        <v>1411</v>
      </c>
    </row>
    <row r="3661" spans="2:9" ht="129.6" x14ac:dyDescent="0.3">
      <c r="B3661" s="2" t="s">
        <v>98</v>
      </c>
      <c r="C3661" s="2" t="s">
        <v>9610</v>
      </c>
      <c r="D3661" s="7" t="s">
        <v>9578</v>
      </c>
      <c r="E3661" s="7" t="s">
        <v>9611</v>
      </c>
      <c r="F3661" s="7" t="s">
        <v>7491</v>
      </c>
      <c r="G3661" s="1" t="s">
        <v>948</v>
      </c>
      <c r="H3661" s="1" t="s">
        <v>1358</v>
      </c>
      <c r="I3661" s="2" t="s">
        <v>1411</v>
      </c>
    </row>
    <row r="3662" spans="2:9" ht="129.6" x14ac:dyDescent="0.3">
      <c r="B3662" s="2" t="s">
        <v>98</v>
      </c>
      <c r="C3662" s="2" t="s">
        <v>9612</v>
      </c>
      <c r="D3662" s="7" t="s">
        <v>9585</v>
      </c>
      <c r="E3662" s="7" t="s">
        <v>9613</v>
      </c>
      <c r="F3662" s="7" t="s">
        <v>9587</v>
      </c>
      <c r="G3662" s="1" t="s">
        <v>948</v>
      </c>
      <c r="H3662" s="1" t="s">
        <v>1358</v>
      </c>
      <c r="I3662" s="2" t="s">
        <v>1411</v>
      </c>
    </row>
    <row r="3663" spans="2:9" ht="129.6" x14ac:dyDescent="0.3">
      <c r="B3663" s="2" t="s">
        <v>98</v>
      </c>
      <c r="C3663" s="2" t="s">
        <v>9614</v>
      </c>
      <c r="D3663" s="7" t="s">
        <v>9578</v>
      </c>
      <c r="E3663" s="7" t="s">
        <v>9615</v>
      </c>
      <c r="F3663" s="7" t="s">
        <v>7491</v>
      </c>
      <c r="G3663" s="1" t="s">
        <v>948</v>
      </c>
      <c r="H3663" s="1" t="s">
        <v>1358</v>
      </c>
      <c r="I3663" s="2" t="s">
        <v>1411</v>
      </c>
    </row>
    <row r="3664" spans="2:9" ht="129.6" x14ac:dyDescent="0.3">
      <c r="B3664" s="2" t="s">
        <v>98</v>
      </c>
      <c r="C3664" s="2" t="s">
        <v>9616</v>
      </c>
      <c r="D3664" s="7" t="s">
        <v>9585</v>
      </c>
      <c r="E3664" s="7" t="s">
        <v>9617</v>
      </c>
      <c r="F3664" s="7" t="s">
        <v>9587</v>
      </c>
      <c r="G3664" s="1" t="s">
        <v>948</v>
      </c>
      <c r="H3664" s="1" t="s">
        <v>1358</v>
      </c>
      <c r="I3664" s="2" t="s">
        <v>1411</v>
      </c>
    </row>
    <row r="3665" spans="2:9" ht="129.6" x14ac:dyDescent="0.3">
      <c r="B3665" s="2" t="s">
        <v>98</v>
      </c>
      <c r="C3665" s="2" t="s">
        <v>9618</v>
      </c>
      <c r="D3665" s="7" t="s">
        <v>9578</v>
      </c>
      <c r="E3665" s="7" t="s">
        <v>9619</v>
      </c>
      <c r="F3665" s="7" t="s">
        <v>7491</v>
      </c>
      <c r="G3665" s="1" t="s">
        <v>948</v>
      </c>
      <c r="H3665" s="1" t="s">
        <v>1358</v>
      </c>
      <c r="I3665" s="2" t="s">
        <v>1411</v>
      </c>
    </row>
    <row r="3666" spans="2:9" ht="129.6" x14ac:dyDescent="0.3">
      <c r="B3666" s="2" t="s">
        <v>98</v>
      </c>
      <c r="C3666" s="2" t="s">
        <v>9620</v>
      </c>
      <c r="D3666" s="7" t="s">
        <v>9581</v>
      </c>
      <c r="E3666" s="7" t="s">
        <v>9621</v>
      </c>
      <c r="F3666" s="7" t="s">
        <v>9583</v>
      </c>
      <c r="G3666" s="1" t="s">
        <v>948</v>
      </c>
      <c r="H3666" s="1" t="s">
        <v>1358</v>
      </c>
      <c r="I3666" s="2" t="s">
        <v>1411</v>
      </c>
    </row>
    <row r="3667" spans="2:9" ht="129.6" x14ac:dyDescent="0.3">
      <c r="B3667" s="2" t="s">
        <v>98</v>
      </c>
      <c r="C3667" s="2" t="s">
        <v>9622</v>
      </c>
      <c r="D3667" s="7" t="s">
        <v>9578</v>
      </c>
      <c r="E3667" s="7" t="s">
        <v>9606</v>
      </c>
      <c r="F3667" s="7" t="s">
        <v>7491</v>
      </c>
      <c r="G3667" s="1" t="s">
        <v>948</v>
      </c>
      <c r="H3667" s="1" t="s">
        <v>1358</v>
      </c>
      <c r="I3667" s="2" t="s">
        <v>1411</v>
      </c>
    </row>
    <row r="3668" spans="2:9" ht="129.6" x14ac:dyDescent="0.3">
      <c r="B3668" s="2" t="s">
        <v>98</v>
      </c>
      <c r="C3668" s="2" t="s">
        <v>9623</v>
      </c>
      <c r="D3668" s="7" t="s">
        <v>9585</v>
      </c>
      <c r="E3668" s="7" t="s">
        <v>9624</v>
      </c>
      <c r="F3668" s="7" t="s">
        <v>9587</v>
      </c>
      <c r="G3668" s="1" t="s">
        <v>948</v>
      </c>
      <c r="H3668" s="1" t="s">
        <v>1358</v>
      </c>
      <c r="I3668" s="2" t="s">
        <v>1411</v>
      </c>
    </row>
    <row r="3669" spans="2:9" ht="86.4" x14ac:dyDescent="0.3">
      <c r="B3669" s="2" t="s">
        <v>102</v>
      </c>
      <c r="C3669" s="2" t="s">
        <v>9625</v>
      </c>
      <c r="D3669" s="7" t="s">
        <v>5103</v>
      </c>
      <c r="E3669" s="7" t="s">
        <v>9626</v>
      </c>
      <c r="F3669" s="7" t="s">
        <v>9627</v>
      </c>
      <c r="G3669" s="1" t="s">
        <v>948</v>
      </c>
      <c r="H3669" s="1" t="s">
        <v>1358</v>
      </c>
      <c r="I3669" s="2" t="s">
        <v>1414</v>
      </c>
    </row>
    <row r="3670" spans="2:9" ht="86.4" x14ac:dyDescent="0.3">
      <c r="B3670" s="2" t="s">
        <v>102</v>
      </c>
      <c r="C3670" s="2" t="s">
        <v>9628</v>
      </c>
      <c r="D3670" s="7" t="s">
        <v>9629</v>
      </c>
      <c r="E3670" s="7" t="s">
        <v>9630</v>
      </c>
      <c r="F3670" s="7" t="s">
        <v>9631</v>
      </c>
      <c r="G3670" s="1" t="s">
        <v>948</v>
      </c>
      <c r="H3670" s="1" t="s">
        <v>1358</v>
      </c>
      <c r="I3670" s="2" t="s">
        <v>1414</v>
      </c>
    </row>
    <row r="3671" spans="2:9" ht="86.4" x14ac:dyDescent="0.3">
      <c r="B3671" s="2" t="s">
        <v>102</v>
      </c>
      <c r="C3671" s="2" t="s">
        <v>9632</v>
      </c>
      <c r="D3671" s="7" t="s">
        <v>104</v>
      </c>
      <c r="E3671" s="7" t="s">
        <v>9633</v>
      </c>
      <c r="F3671" s="7" t="s">
        <v>9634</v>
      </c>
      <c r="G3671" s="1" t="s">
        <v>948</v>
      </c>
      <c r="H3671" s="1" t="s">
        <v>1358</v>
      </c>
      <c r="I3671" s="2" t="s">
        <v>1414</v>
      </c>
    </row>
    <row r="3672" spans="2:9" ht="86.4" x14ac:dyDescent="0.3">
      <c r="B3672" s="2" t="s">
        <v>102</v>
      </c>
      <c r="C3672" s="2" t="s">
        <v>9635</v>
      </c>
      <c r="D3672" s="7" t="s">
        <v>5103</v>
      </c>
      <c r="E3672" s="7" t="s">
        <v>9636</v>
      </c>
      <c r="F3672" s="7" t="s">
        <v>9637</v>
      </c>
      <c r="G3672" s="1" t="s">
        <v>948</v>
      </c>
      <c r="H3672" s="1" t="s">
        <v>1358</v>
      </c>
      <c r="I3672" s="2" t="s">
        <v>1414</v>
      </c>
    </row>
    <row r="3673" spans="2:9" ht="86.4" x14ac:dyDescent="0.3">
      <c r="B3673" s="2" t="s">
        <v>102</v>
      </c>
      <c r="C3673" s="2" t="s">
        <v>9638</v>
      </c>
      <c r="D3673" s="7" t="s">
        <v>9639</v>
      </c>
      <c r="E3673" s="7" t="s">
        <v>9640</v>
      </c>
      <c r="F3673" s="7" t="s">
        <v>9641</v>
      </c>
      <c r="G3673" s="1" t="s">
        <v>948</v>
      </c>
      <c r="H3673" s="1" t="s">
        <v>1358</v>
      </c>
      <c r="I3673" s="2" t="s">
        <v>1414</v>
      </c>
    </row>
    <row r="3674" spans="2:9" ht="86.4" x14ac:dyDescent="0.3">
      <c r="B3674" s="2" t="s">
        <v>102</v>
      </c>
      <c r="C3674" s="2" t="s">
        <v>9642</v>
      </c>
      <c r="D3674" s="7" t="s">
        <v>5103</v>
      </c>
      <c r="E3674" s="7" t="s">
        <v>9643</v>
      </c>
      <c r="F3674" s="7" t="s">
        <v>9644</v>
      </c>
      <c r="G3674" s="1" t="s">
        <v>948</v>
      </c>
      <c r="H3674" s="1" t="s">
        <v>1358</v>
      </c>
      <c r="I3674" s="2" t="s">
        <v>1414</v>
      </c>
    </row>
    <row r="3675" spans="2:9" ht="86.4" x14ac:dyDescent="0.3">
      <c r="B3675" s="2" t="s">
        <v>102</v>
      </c>
      <c r="C3675" s="2" t="s">
        <v>9645</v>
      </c>
      <c r="D3675" s="7" t="s">
        <v>9646</v>
      </c>
      <c r="E3675" s="7" t="s">
        <v>9647</v>
      </c>
      <c r="F3675" s="7" t="s">
        <v>9648</v>
      </c>
      <c r="G3675" s="1" t="s">
        <v>948</v>
      </c>
      <c r="H3675" s="1" t="s">
        <v>1358</v>
      </c>
      <c r="I3675" s="2" t="s">
        <v>1414</v>
      </c>
    </row>
    <row r="3676" spans="2:9" ht="86.4" x14ac:dyDescent="0.3">
      <c r="B3676" s="2" t="s">
        <v>102</v>
      </c>
      <c r="C3676" s="2" t="s">
        <v>9649</v>
      </c>
      <c r="D3676" s="7" t="s">
        <v>9639</v>
      </c>
      <c r="E3676" s="7" t="s">
        <v>9650</v>
      </c>
      <c r="F3676" s="7" t="s">
        <v>9651</v>
      </c>
      <c r="G3676" s="1" t="s">
        <v>948</v>
      </c>
      <c r="H3676" s="1" t="s">
        <v>1358</v>
      </c>
      <c r="I3676" s="2" t="s">
        <v>1414</v>
      </c>
    </row>
    <row r="3677" spans="2:9" ht="86.4" x14ac:dyDescent="0.3">
      <c r="B3677" s="2" t="s">
        <v>102</v>
      </c>
      <c r="C3677" s="2" t="s">
        <v>9652</v>
      </c>
      <c r="D3677" s="7" t="s">
        <v>104</v>
      </c>
      <c r="E3677" s="7" t="s">
        <v>9653</v>
      </c>
      <c r="F3677" s="7" t="s">
        <v>9654</v>
      </c>
      <c r="G3677" s="1" t="s">
        <v>948</v>
      </c>
      <c r="H3677" s="1" t="s">
        <v>1358</v>
      </c>
      <c r="I3677" s="2" t="s">
        <v>1414</v>
      </c>
    </row>
    <row r="3678" spans="2:9" ht="86.4" x14ac:dyDescent="0.3">
      <c r="B3678" s="2" t="s">
        <v>102</v>
      </c>
      <c r="C3678" s="2" t="s">
        <v>9655</v>
      </c>
      <c r="D3678" s="7" t="s">
        <v>5103</v>
      </c>
      <c r="E3678" s="7" t="s">
        <v>9656</v>
      </c>
      <c r="F3678" s="7" t="s">
        <v>9657</v>
      </c>
      <c r="G3678" s="1" t="s">
        <v>948</v>
      </c>
      <c r="H3678" s="1" t="s">
        <v>1358</v>
      </c>
      <c r="I3678" s="2" t="s">
        <v>1414</v>
      </c>
    </row>
    <row r="3679" spans="2:9" ht="86.4" x14ac:dyDescent="0.3">
      <c r="B3679" s="2" t="s">
        <v>102</v>
      </c>
      <c r="C3679" s="2" t="s">
        <v>9658</v>
      </c>
      <c r="D3679" s="7" t="s">
        <v>9646</v>
      </c>
      <c r="E3679" s="7" t="s">
        <v>9647</v>
      </c>
      <c r="F3679" s="7" t="s">
        <v>9648</v>
      </c>
      <c r="G3679" s="1" t="s">
        <v>948</v>
      </c>
      <c r="H3679" s="1" t="s">
        <v>1358</v>
      </c>
      <c r="I3679" s="2" t="s">
        <v>1414</v>
      </c>
    </row>
    <row r="3680" spans="2:9" ht="86.4" x14ac:dyDescent="0.3">
      <c r="B3680" s="2" t="s">
        <v>102</v>
      </c>
      <c r="C3680" s="2" t="s">
        <v>9659</v>
      </c>
      <c r="D3680" s="7" t="s">
        <v>9639</v>
      </c>
      <c r="E3680" s="7" t="s">
        <v>9650</v>
      </c>
      <c r="F3680" s="7" t="s">
        <v>9651</v>
      </c>
      <c r="G3680" s="1" t="s">
        <v>948</v>
      </c>
      <c r="H3680" s="1" t="s">
        <v>1358</v>
      </c>
      <c r="I3680" s="2" t="s">
        <v>1414</v>
      </c>
    </row>
    <row r="3681" spans="2:9" ht="86.4" x14ac:dyDescent="0.3">
      <c r="B3681" s="2" t="s">
        <v>102</v>
      </c>
      <c r="C3681" s="2" t="s">
        <v>9660</v>
      </c>
      <c r="D3681" s="7" t="s">
        <v>104</v>
      </c>
      <c r="E3681" s="7" t="s">
        <v>9653</v>
      </c>
      <c r="F3681" s="7" t="s">
        <v>9654</v>
      </c>
      <c r="G3681" s="1" t="s">
        <v>948</v>
      </c>
      <c r="H3681" s="1" t="s">
        <v>1358</v>
      </c>
      <c r="I3681" s="2" t="s">
        <v>1414</v>
      </c>
    </row>
    <row r="3682" spans="2:9" ht="86.4" x14ac:dyDescent="0.3">
      <c r="B3682" s="2" t="s">
        <v>102</v>
      </c>
      <c r="C3682" s="2" t="s">
        <v>9661</v>
      </c>
      <c r="D3682" s="7" t="s">
        <v>5103</v>
      </c>
      <c r="E3682" s="7" t="s">
        <v>9656</v>
      </c>
      <c r="F3682" s="7" t="s">
        <v>9657</v>
      </c>
      <c r="G3682" s="1" t="s">
        <v>948</v>
      </c>
      <c r="H3682" s="1" t="s">
        <v>1358</v>
      </c>
      <c r="I3682" s="2" t="s">
        <v>1414</v>
      </c>
    </row>
    <row r="3683" spans="2:9" ht="86.4" x14ac:dyDescent="0.3">
      <c r="B3683" s="2" t="s">
        <v>102</v>
      </c>
      <c r="C3683" s="2" t="s">
        <v>9662</v>
      </c>
      <c r="D3683" s="7" t="s">
        <v>9646</v>
      </c>
      <c r="E3683" s="7" t="s">
        <v>9647</v>
      </c>
      <c r="F3683" s="7" t="s">
        <v>9648</v>
      </c>
      <c r="G3683" s="1" t="s">
        <v>948</v>
      </c>
      <c r="H3683" s="1" t="s">
        <v>1358</v>
      </c>
      <c r="I3683" s="2" t="s">
        <v>1414</v>
      </c>
    </row>
    <row r="3684" spans="2:9" ht="86.4" x14ac:dyDescent="0.3">
      <c r="B3684" s="2" t="s">
        <v>102</v>
      </c>
      <c r="C3684" s="2" t="s">
        <v>9663</v>
      </c>
      <c r="D3684" s="7" t="s">
        <v>9639</v>
      </c>
      <c r="E3684" s="7" t="s">
        <v>9650</v>
      </c>
      <c r="F3684" s="7" t="s">
        <v>9651</v>
      </c>
      <c r="G3684" s="1" t="s">
        <v>948</v>
      </c>
      <c r="H3684" s="1" t="s">
        <v>1358</v>
      </c>
      <c r="I3684" s="2" t="s">
        <v>1414</v>
      </c>
    </row>
    <row r="3685" spans="2:9" ht="86.4" x14ac:dyDescent="0.3">
      <c r="B3685" s="2" t="s">
        <v>102</v>
      </c>
      <c r="C3685" s="2" t="s">
        <v>9664</v>
      </c>
      <c r="D3685" s="7" t="s">
        <v>104</v>
      </c>
      <c r="E3685" s="7" t="s">
        <v>9653</v>
      </c>
      <c r="F3685" s="7" t="s">
        <v>9654</v>
      </c>
      <c r="G3685" s="1" t="s">
        <v>948</v>
      </c>
      <c r="H3685" s="1" t="s">
        <v>1358</v>
      </c>
      <c r="I3685" s="2" t="s">
        <v>1414</v>
      </c>
    </row>
    <row r="3686" spans="2:9" ht="86.4" x14ac:dyDescent="0.3">
      <c r="B3686" s="2" t="s">
        <v>102</v>
      </c>
      <c r="C3686" s="2" t="s">
        <v>9665</v>
      </c>
      <c r="D3686" s="7" t="s">
        <v>5103</v>
      </c>
      <c r="E3686" s="7" t="s">
        <v>9656</v>
      </c>
      <c r="F3686" s="7" t="s">
        <v>9657</v>
      </c>
      <c r="G3686" s="1" t="s">
        <v>948</v>
      </c>
      <c r="H3686" s="1" t="s">
        <v>1358</v>
      </c>
      <c r="I3686" s="2" t="s">
        <v>1414</v>
      </c>
    </row>
    <row r="3687" spans="2:9" ht="86.4" x14ac:dyDescent="0.3">
      <c r="B3687" s="2" t="s">
        <v>102</v>
      </c>
      <c r="C3687" s="2" t="s">
        <v>9666</v>
      </c>
      <c r="D3687" s="7" t="s">
        <v>9646</v>
      </c>
      <c r="E3687" s="7" t="s">
        <v>9647</v>
      </c>
      <c r="F3687" s="7" t="s">
        <v>9648</v>
      </c>
      <c r="G3687" s="1" t="s">
        <v>948</v>
      </c>
      <c r="H3687" s="1" t="s">
        <v>1358</v>
      </c>
      <c r="I3687" s="2" t="s">
        <v>1414</v>
      </c>
    </row>
    <row r="3688" spans="2:9" ht="86.4" x14ac:dyDescent="0.3">
      <c r="B3688" s="2" t="s">
        <v>102</v>
      </c>
      <c r="C3688" s="2" t="s">
        <v>9667</v>
      </c>
      <c r="D3688" s="7" t="s">
        <v>9639</v>
      </c>
      <c r="E3688" s="7" t="s">
        <v>9650</v>
      </c>
      <c r="F3688" s="7" t="s">
        <v>9651</v>
      </c>
      <c r="G3688" s="1" t="s">
        <v>948</v>
      </c>
      <c r="H3688" s="1" t="s">
        <v>1358</v>
      </c>
      <c r="I3688" s="2" t="s">
        <v>1414</v>
      </c>
    </row>
    <row r="3689" spans="2:9" ht="144" x14ac:dyDescent="0.3">
      <c r="B3689" s="2" t="s">
        <v>107</v>
      </c>
      <c r="C3689" s="2" t="s">
        <v>9668</v>
      </c>
      <c r="D3689" s="7" t="s">
        <v>9669</v>
      </c>
      <c r="E3689" s="7" t="s">
        <v>9670</v>
      </c>
      <c r="F3689" s="7" t="s">
        <v>9671</v>
      </c>
      <c r="G3689" s="1" t="s">
        <v>948</v>
      </c>
      <c r="H3689" s="1" t="s">
        <v>1358</v>
      </c>
      <c r="I3689" s="2" t="s">
        <v>1416</v>
      </c>
    </row>
    <row r="3690" spans="2:9" ht="144" x14ac:dyDescent="0.3">
      <c r="B3690" s="2" t="s">
        <v>107</v>
      </c>
      <c r="C3690" s="2" t="s">
        <v>9672</v>
      </c>
      <c r="D3690" s="7" t="s">
        <v>9673</v>
      </c>
      <c r="E3690" s="7" t="s">
        <v>9674</v>
      </c>
      <c r="F3690" s="7" t="s">
        <v>9675</v>
      </c>
      <c r="G3690" s="1" t="s">
        <v>948</v>
      </c>
      <c r="H3690" s="1" t="s">
        <v>1358</v>
      </c>
      <c r="I3690" s="2" t="s">
        <v>1416</v>
      </c>
    </row>
    <row r="3691" spans="2:9" ht="144" x14ac:dyDescent="0.3">
      <c r="B3691" s="2" t="s">
        <v>107</v>
      </c>
      <c r="C3691" s="2" t="s">
        <v>9676</v>
      </c>
      <c r="D3691" s="7" t="s">
        <v>9677</v>
      </c>
      <c r="E3691" s="7" t="s">
        <v>9678</v>
      </c>
      <c r="F3691" s="7" t="s">
        <v>9679</v>
      </c>
      <c r="G3691" s="1" t="s">
        <v>948</v>
      </c>
      <c r="H3691" s="1" t="s">
        <v>1358</v>
      </c>
      <c r="I3691" s="2" t="s">
        <v>1416</v>
      </c>
    </row>
    <row r="3692" spans="2:9" ht="129.6" x14ac:dyDescent="0.3">
      <c r="B3692" s="2" t="s">
        <v>107</v>
      </c>
      <c r="C3692" s="2" t="s">
        <v>9680</v>
      </c>
      <c r="D3692" s="7" t="s">
        <v>9681</v>
      </c>
      <c r="E3692" s="7" t="s">
        <v>9682</v>
      </c>
      <c r="F3692" s="7" t="s">
        <v>7305</v>
      </c>
      <c r="G3692" s="1" t="s">
        <v>948</v>
      </c>
      <c r="H3692" s="1" t="s">
        <v>1358</v>
      </c>
      <c r="I3692" s="2" t="s">
        <v>1416</v>
      </c>
    </row>
    <row r="3693" spans="2:9" ht="144" x14ac:dyDescent="0.3">
      <c r="B3693" s="2" t="s">
        <v>107</v>
      </c>
      <c r="C3693" s="2" t="s">
        <v>9683</v>
      </c>
      <c r="D3693" s="7" t="s">
        <v>9684</v>
      </c>
      <c r="E3693" s="7" t="s">
        <v>9678</v>
      </c>
      <c r="F3693" s="7" t="s">
        <v>9685</v>
      </c>
      <c r="G3693" s="1" t="s">
        <v>948</v>
      </c>
      <c r="H3693" s="1" t="s">
        <v>1358</v>
      </c>
      <c r="I3693" s="2" t="s">
        <v>1416</v>
      </c>
    </row>
    <row r="3694" spans="2:9" ht="129.6" x14ac:dyDescent="0.3">
      <c r="B3694" s="2" t="s">
        <v>107</v>
      </c>
      <c r="C3694" s="2" t="s">
        <v>9686</v>
      </c>
      <c r="D3694" s="7" t="s">
        <v>9681</v>
      </c>
      <c r="E3694" s="7" t="s">
        <v>9682</v>
      </c>
      <c r="F3694" s="7" t="s">
        <v>7305</v>
      </c>
      <c r="G3694" s="1" t="s">
        <v>948</v>
      </c>
      <c r="H3694" s="1" t="s">
        <v>1358</v>
      </c>
      <c r="I3694" s="2" t="s">
        <v>1416</v>
      </c>
    </row>
    <row r="3695" spans="2:9" ht="144" x14ac:dyDescent="0.3">
      <c r="B3695" s="2" t="s">
        <v>107</v>
      </c>
      <c r="C3695" s="2" t="s">
        <v>9687</v>
      </c>
      <c r="D3695" s="7" t="s">
        <v>9684</v>
      </c>
      <c r="E3695" s="7" t="s">
        <v>9678</v>
      </c>
      <c r="F3695" s="7" t="s">
        <v>9685</v>
      </c>
      <c r="G3695" s="1" t="s">
        <v>948</v>
      </c>
      <c r="H3695" s="1" t="s">
        <v>1358</v>
      </c>
      <c r="I3695" s="2" t="s">
        <v>1416</v>
      </c>
    </row>
    <row r="3696" spans="2:9" ht="129.6" x14ac:dyDescent="0.3">
      <c r="B3696" s="2" t="s">
        <v>107</v>
      </c>
      <c r="C3696" s="2" t="s">
        <v>9688</v>
      </c>
      <c r="D3696" s="7" t="s">
        <v>9681</v>
      </c>
      <c r="E3696" s="7" t="s">
        <v>9682</v>
      </c>
      <c r="F3696" s="7" t="s">
        <v>7305</v>
      </c>
      <c r="G3696" s="1" t="s">
        <v>948</v>
      </c>
      <c r="H3696" s="1" t="s">
        <v>1358</v>
      </c>
      <c r="I3696" s="2" t="s">
        <v>1416</v>
      </c>
    </row>
    <row r="3697" spans="2:9" ht="144" x14ac:dyDescent="0.3">
      <c r="B3697" s="2" t="s">
        <v>107</v>
      </c>
      <c r="C3697" s="2" t="s">
        <v>9689</v>
      </c>
      <c r="D3697" s="7" t="s">
        <v>9684</v>
      </c>
      <c r="E3697" s="7" t="s">
        <v>9678</v>
      </c>
      <c r="F3697" s="7" t="s">
        <v>9685</v>
      </c>
      <c r="G3697" s="1" t="s">
        <v>948</v>
      </c>
      <c r="H3697" s="1" t="s">
        <v>1358</v>
      </c>
      <c r="I3697" s="2" t="s">
        <v>1416</v>
      </c>
    </row>
    <row r="3698" spans="2:9" ht="129.6" x14ac:dyDescent="0.3">
      <c r="B3698" s="2" t="s">
        <v>107</v>
      </c>
      <c r="C3698" s="2" t="s">
        <v>9690</v>
      </c>
      <c r="D3698" s="7" t="s">
        <v>9681</v>
      </c>
      <c r="E3698" s="7" t="s">
        <v>9682</v>
      </c>
      <c r="F3698" s="7" t="s">
        <v>7305</v>
      </c>
      <c r="G3698" s="1" t="s">
        <v>948</v>
      </c>
      <c r="H3698" s="1" t="s">
        <v>1358</v>
      </c>
      <c r="I3698" s="2" t="s">
        <v>1416</v>
      </c>
    </row>
    <row r="3699" spans="2:9" ht="144" x14ac:dyDescent="0.3">
      <c r="B3699" s="2" t="s">
        <v>107</v>
      </c>
      <c r="C3699" s="2" t="s">
        <v>9691</v>
      </c>
      <c r="D3699" s="7" t="s">
        <v>9684</v>
      </c>
      <c r="E3699" s="7" t="s">
        <v>9678</v>
      </c>
      <c r="F3699" s="7" t="s">
        <v>9685</v>
      </c>
      <c r="G3699" s="1" t="s">
        <v>948</v>
      </c>
      <c r="H3699" s="1" t="s">
        <v>1358</v>
      </c>
      <c r="I3699" s="2" t="s">
        <v>1416</v>
      </c>
    </row>
    <row r="3700" spans="2:9" ht="129.6" x14ac:dyDescent="0.3">
      <c r="B3700" s="2" t="s">
        <v>107</v>
      </c>
      <c r="C3700" s="2" t="s">
        <v>9692</v>
      </c>
      <c r="D3700" s="7" t="s">
        <v>9681</v>
      </c>
      <c r="E3700" s="7" t="s">
        <v>9682</v>
      </c>
      <c r="F3700" s="7" t="s">
        <v>7305</v>
      </c>
      <c r="G3700" s="1" t="s">
        <v>948</v>
      </c>
      <c r="H3700" s="1" t="s">
        <v>1358</v>
      </c>
      <c r="I3700" s="2" t="s">
        <v>1416</v>
      </c>
    </row>
    <row r="3701" spans="2:9" ht="144" x14ac:dyDescent="0.3">
      <c r="B3701" s="2" t="s">
        <v>107</v>
      </c>
      <c r="C3701" s="2" t="s">
        <v>9693</v>
      </c>
      <c r="D3701" s="7" t="s">
        <v>9684</v>
      </c>
      <c r="E3701" s="7" t="s">
        <v>9678</v>
      </c>
      <c r="F3701" s="7" t="s">
        <v>9685</v>
      </c>
      <c r="G3701" s="1" t="s">
        <v>948</v>
      </c>
      <c r="H3701" s="1" t="s">
        <v>1358</v>
      </c>
      <c r="I3701" s="2" t="s">
        <v>1416</v>
      </c>
    </row>
    <row r="3702" spans="2:9" ht="129.6" x14ac:dyDescent="0.3">
      <c r="B3702" s="2" t="s">
        <v>107</v>
      </c>
      <c r="C3702" s="2" t="s">
        <v>9694</v>
      </c>
      <c r="D3702" s="7" t="s">
        <v>9681</v>
      </c>
      <c r="E3702" s="7" t="s">
        <v>9682</v>
      </c>
      <c r="F3702" s="7" t="s">
        <v>7305</v>
      </c>
      <c r="G3702" s="1" t="s">
        <v>948</v>
      </c>
      <c r="H3702" s="1" t="s">
        <v>1358</v>
      </c>
      <c r="I3702" s="2" t="s">
        <v>1416</v>
      </c>
    </row>
    <row r="3703" spans="2:9" ht="144" x14ac:dyDescent="0.3">
      <c r="B3703" s="2" t="s">
        <v>107</v>
      </c>
      <c r="C3703" s="2" t="s">
        <v>9695</v>
      </c>
      <c r="D3703" s="7" t="s">
        <v>9684</v>
      </c>
      <c r="E3703" s="7" t="s">
        <v>9678</v>
      </c>
      <c r="F3703" s="7" t="s">
        <v>9685</v>
      </c>
      <c r="G3703" s="1" t="s">
        <v>948</v>
      </c>
      <c r="H3703" s="1" t="s">
        <v>1358</v>
      </c>
      <c r="I3703" s="2" t="s">
        <v>1416</v>
      </c>
    </row>
    <row r="3704" spans="2:9" ht="129.6" x14ac:dyDescent="0.3">
      <c r="B3704" s="2" t="s">
        <v>107</v>
      </c>
      <c r="C3704" s="2" t="s">
        <v>9696</v>
      </c>
      <c r="D3704" s="7" t="s">
        <v>9681</v>
      </c>
      <c r="E3704" s="7" t="s">
        <v>9682</v>
      </c>
      <c r="F3704" s="7" t="s">
        <v>7305</v>
      </c>
      <c r="G3704" s="1" t="s">
        <v>948</v>
      </c>
      <c r="H3704" s="1" t="s">
        <v>1358</v>
      </c>
      <c r="I3704" s="2" t="s">
        <v>1416</v>
      </c>
    </row>
    <row r="3705" spans="2:9" ht="144" x14ac:dyDescent="0.3">
      <c r="B3705" s="2" t="s">
        <v>107</v>
      </c>
      <c r="C3705" s="2" t="s">
        <v>9697</v>
      </c>
      <c r="D3705" s="7" t="s">
        <v>9684</v>
      </c>
      <c r="E3705" s="7" t="s">
        <v>9678</v>
      </c>
      <c r="F3705" s="7" t="s">
        <v>9685</v>
      </c>
      <c r="G3705" s="1" t="s">
        <v>948</v>
      </c>
      <c r="H3705" s="1" t="s">
        <v>1358</v>
      </c>
      <c r="I3705" s="2" t="s">
        <v>1416</v>
      </c>
    </row>
    <row r="3706" spans="2:9" ht="129.6" x14ac:dyDescent="0.3">
      <c r="B3706" s="2" t="s">
        <v>107</v>
      </c>
      <c r="C3706" s="2" t="s">
        <v>9698</v>
      </c>
      <c r="D3706" s="7" t="s">
        <v>9681</v>
      </c>
      <c r="E3706" s="7" t="s">
        <v>9682</v>
      </c>
      <c r="F3706" s="7" t="s">
        <v>7305</v>
      </c>
      <c r="G3706" s="1" t="s">
        <v>948</v>
      </c>
      <c r="H3706" s="1" t="s">
        <v>1358</v>
      </c>
      <c r="I3706" s="2" t="s">
        <v>1416</v>
      </c>
    </row>
    <row r="3707" spans="2:9" ht="144" x14ac:dyDescent="0.3">
      <c r="B3707" s="2" t="s">
        <v>107</v>
      </c>
      <c r="C3707" s="2" t="s">
        <v>9699</v>
      </c>
      <c r="D3707" s="7" t="s">
        <v>9684</v>
      </c>
      <c r="E3707" s="7" t="s">
        <v>9678</v>
      </c>
      <c r="F3707" s="7" t="s">
        <v>9685</v>
      </c>
      <c r="G3707" s="1" t="s">
        <v>948</v>
      </c>
      <c r="H3707" s="1" t="s">
        <v>1358</v>
      </c>
      <c r="I3707" s="2" t="s">
        <v>1416</v>
      </c>
    </row>
    <row r="3708" spans="2:9" ht="129.6" x14ac:dyDescent="0.3">
      <c r="B3708" s="2" t="s">
        <v>107</v>
      </c>
      <c r="C3708" s="2" t="s">
        <v>9700</v>
      </c>
      <c r="D3708" s="7" t="s">
        <v>9681</v>
      </c>
      <c r="E3708" s="7" t="s">
        <v>9682</v>
      </c>
      <c r="F3708" s="7" t="s">
        <v>7305</v>
      </c>
      <c r="G3708" s="1" t="s">
        <v>948</v>
      </c>
      <c r="H3708" s="1" t="s">
        <v>1358</v>
      </c>
      <c r="I3708" s="2" t="s">
        <v>1416</v>
      </c>
    </row>
    <row r="3709" spans="2:9" ht="158.4" x14ac:dyDescent="0.3">
      <c r="B3709" s="2" t="s">
        <v>111</v>
      </c>
      <c r="C3709" s="2" t="s">
        <v>9701</v>
      </c>
      <c r="D3709" s="7" t="s">
        <v>9702</v>
      </c>
      <c r="E3709" s="7" t="s">
        <v>9703</v>
      </c>
      <c r="F3709" s="7" t="s">
        <v>9704</v>
      </c>
      <c r="G3709" s="1" t="s">
        <v>948</v>
      </c>
      <c r="H3709" s="1" t="s">
        <v>1358</v>
      </c>
      <c r="I3709" s="2" t="s">
        <v>1418</v>
      </c>
    </row>
    <row r="3710" spans="2:9" ht="158.4" x14ac:dyDescent="0.3">
      <c r="B3710" s="2" t="s">
        <v>111</v>
      </c>
      <c r="C3710" s="2" t="s">
        <v>9705</v>
      </c>
      <c r="D3710" s="7" t="s">
        <v>9706</v>
      </c>
      <c r="E3710" s="7" t="s">
        <v>28</v>
      </c>
      <c r="F3710" s="7" t="s">
        <v>9707</v>
      </c>
      <c r="G3710" s="1" t="s">
        <v>948</v>
      </c>
      <c r="H3710" s="1" t="s">
        <v>1358</v>
      </c>
      <c r="I3710" s="2" t="s">
        <v>1418</v>
      </c>
    </row>
    <row r="3711" spans="2:9" ht="144" x14ac:dyDescent="0.3">
      <c r="B3711" s="2" t="s">
        <v>111</v>
      </c>
      <c r="C3711" s="2" t="s">
        <v>9708</v>
      </c>
      <c r="D3711" s="7" t="s">
        <v>113</v>
      </c>
      <c r="E3711" s="7" t="s">
        <v>28</v>
      </c>
      <c r="F3711" s="7" t="s">
        <v>114</v>
      </c>
      <c r="G3711" s="1" t="s">
        <v>948</v>
      </c>
      <c r="H3711" s="1" t="s">
        <v>1358</v>
      </c>
      <c r="I3711" s="2" t="s">
        <v>1418</v>
      </c>
    </row>
    <row r="3712" spans="2:9" ht="158.4" x14ac:dyDescent="0.3">
      <c r="B3712" s="2" t="s">
        <v>111</v>
      </c>
      <c r="C3712" s="2" t="s">
        <v>9709</v>
      </c>
      <c r="D3712" s="7" t="s">
        <v>9706</v>
      </c>
      <c r="E3712" s="7" t="s">
        <v>28</v>
      </c>
      <c r="F3712" s="7" t="s">
        <v>9707</v>
      </c>
      <c r="G3712" s="1" t="s">
        <v>948</v>
      </c>
      <c r="H3712" s="1" t="s">
        <v>1358</v>
      </c>
      <c r="I3712" s="2" t="s">
        <v>1418</v>
      </c>
    </row>
    <row r="3713" spans="2:9" ht="158.4" x14ac:dyDescent="0.3">
      <c r="B3713" s="2" t="s">
        <v>111</v>
      </c>
      <c r="C3713" s="2" t="s">
        <v>9710</v>
      </c>
      <c r="D3713" s="7" t="s">
        <v>9702</v>
      </c>
      <c r="E3713" s="7" t="s">
        <v>9703</v>
      </c>
      <c r="F3713" s="7" t="s">
        <v>9704</v>
      </c>
      <c r="G3713" s="1" t="s">
        <v>948</v>
      </c>
      <c r="H3713" s="1" t="s">
        <v>1358</v>
      </c>
      <c r="I3713" s="2" t="s">
        <v>1418</v>
      </c>
    </row>
    <row r="3714" spans="2:9" ht="158.4" x14ac:dyDescent="0.3">
      <c r="B3714" s="2" t="s">
        <v>111</v>
      </c>
      <c r="C3714" s="2" t="s">
        <v>9711</v>
      </c>
      <c r="D3714" s="7" t="s">
        <v>9706</v>
      </c>
      <c r="E3714" s="7" t="s">
        <v>28</v>
      </c>
      <c r="F3714" s="7" t="s">
        <v>9707</v>
      </c>
      <c r="G3714" s="1" t="s">
        <v>948</v>
      </c>
      <c r="H3714" s="1" t="s">
        <v>1358</v>
      </c>
      <c r="I3714" s="2" t="s">
        <v>1418</v>
      </c>
    </row>
    <row r="3715" spans="2:9" ht="144" x14ac:dyDescent="0.3">
      <c r="B3715" s="2" t="s">
        <v>111</v>
      </c>
      <c r="C3715" s="2" t="s">
        <v>9712</v>
      </c>
      <c r="D3715" s="7" t="s">
        <v>113</v>
      </c>
      <c r="E3715" s="7" t="s">
        <v>28</v>
      </c>
      <c r="F3715" s="7" t="s">
        <v>114</v>
      </c>
      <c r="G3715" s="1" t="s">
        <v>948</v>
      </c>
      <c r="H3715" s="1" t="s">
        <v>1358</v>
      </c>
      <c r="I3715" s="2" t="s">
        <v>1418</v>
      </c>
    </row>
    <row r="3716" spans="2:9" ht="158.4" x14ac:dyDescent="0.3">
      <c r="B3716" s="2" t="s">
        <v>111</v>
      </c>
      <c r="C3716" s="2" t="s">
        <v>9713</v>
      </c>
      <c r="D3716" s="7" t="s">
        <v>9706</v>
      </c>
      <c r="E3716" s="7" t="s">
        <v>28</v>
      </c>
      <c r="F3716" s="7" t="s">
        <v>9707</v>
      </c>
      <c r="G3716" s="1" t="s">
        <v>948</v>
      </c>
      <c r="H3716" s="1" t="s">
        <v>1358</v>
      </c>
      <c r="I3716" s="2" t="s">
        <v>1418</v>
      </c>
    </row>
    <row r="3717" spans="2:9" ht="158.4" x14ac:dyDescent="0.3">
      <c r="B3717" s="2" t="s">
        <v>111</v>
      </c>
      <c r="C3717" s="2" t="s">
        <v>9714</v>
      </c>
      <c r="D3717" s="7" t="s">
        <v>9702</v>
      </c>
      <c r="E3717" s="7" t="s">
        <v>9703</v>
      </c>
      <c r="F3717" s="7" t="s">
        <v>9704</v>
      </c>
      <c r="G3717" s="1" t="s">
        <v>948</v>
      </c>
      <c r="H3717" s="1" t="s">
        <v>1358</v>
      </c>
      <c r="I3717" s="2" t="s">
        <v>1418</v>
      </c>
    </row>
    <row r="3718" spans="2:9" ht="158.4" x14ac:dyDescent="0.3">
      <c r="B3718" s="2" t="s">
        <v>111</v>
      </c>
      <c r="C3718" s="2" t="s">
        <v>9715</v>
      </c>
      <c r="D3718" s="7" t="s">
        <v>9706</v>
      </c>
      <c r="E3718" s="7" t="s">
        <v>28</v>
      </c>
      <c r="F3718" s="7" t="s">
        <v>9707</v>
      </c>
      <c r="G3718" s="1" t="s">
        <v>948</v>
      </c>
      <c r="H3718" s="1" t="s">
        <v>1358</v>
      </c>
      <c r="I3718" s="2" t="s">
        <v>1418</v>
      </c>
    </row>
    <row r="3719" spans="2:9" ht="144" x14ac:dyDescent="0.3">
      <c r="B3719" s="2" t="s">
        <v>111</v>
      </c>
      <c r="C3719" s="2" t="s">
        <v>9716</v>
      </c>
      <c r="D3719" s="7" t="s">
        <v>113</v>
      </c>
      <c r="E3719" s="7" t="s">
        <v>28</v>
      </c>
      <c r="F3719" s="7" t="s">
        <v>114</v>
      </c>
      <c r="G3719" s="1" t="s">
        <v>948</v>
      </c>
      <c r="H3719" s="1" t="s">
        <v>1358</v>
      </c>
      <c r="I3719" s="2" t="s">
        <v>1418</v>
      </c>
    </row>
    <row r="3720" spans="2:9" ht="158.4" x14ac:dyDescent="0.3">
      <c r="B3720" s="2" t="s">
        <v>111</v>
      </c>
      <c r="C3720" s="2" t="s">
        <v>9717</v>
      </c>
      <c r="D3720" s="7" t="s">
        <v>9706</v>
      </c>
      <c r="E3720" s="7" t="s">
        <v>28</v>
      </c>
      <c r="F3720" s="7" t="s">
        <v>9707</v>
      </c>
      <c r="G3720" s="1" t="s">
        <v>948</v>
      </c>
      <c r="H3720" s="1" t="s">
        <v>1358</v>
      </c>
      <c r="I3720" s="2" t="s">
        <v>1418</v>
      </c>
    </row>
    <row r="3721" spans="2:9" ht="158.4" x14ac:dyDescent="0.3">
      <c r="B3721" s="2" t="s">
        <v>111</v>
      </c>
      <c r="C3721" s="2" t="s">
        <v>9718</v>
      </c>
      <c r="D3721" s="7" t="s">
        <v>9702</v>
      </c>
      <c r="E3721" s="7" t="s">
        <v>9703</v>
      </c>
      <c r="F3721" s="7" t="s">
        <v>9704</v>
      </c>
      <c r="G3721" s="1" t="s">
        <v>948</v>
      </c>
      <c r="H3721" s="1" t="s">
        <v>1358</v>
      </c>
      <c r="I3721" s="2" t="s">
        <v>1418</v>
      </c>
    </row>
    <row r="3722" spans="2:9" ht="158.4" x14ac:dyDescent="0.3">
      <c r="B3722" s="2" t="s">
        <v>111</v>
      </c>
      <c r="C3722" s="2" t="s">
        <v>9719</v>
      </c>
      <c r="D3722" s="7" t="s">
        <v>9706</v>
      </c>
      <c r="E3722" s="7" t="s">
        <v>28</v>
      </c>
      <c r="F3722" s="7" t="s">
        <v>9707</v>
      </c>
      <c r="G3722" s="1" t="s">
        <v>948</v>
      </c>
      <c r="H3722" s="1" t="s">
        <v>1358</v>
      </c>
      <c r="I3722" s="2" t="s">
        <v>1418</v>
      </c>
    </row>
    <row r="3723" spans="2:9" ht="144" x14ac:dyDescent="0.3">
      <c r="B3723" s="2" t="s">
        <v>111</v>
      </c>
      <c r="C3723" s="2" t="s">
        <v>9720</v>
      </c>
      <c r="D3723" s="7" t="s">
        <v>113</v>
      </c>
      <c r="E3723" s="7" t="s">
        <v>28</v>
      </c>
      <c r="F3723" s="7" t="s">
        <v>114</v>
      </c>
      <c r="G3723" s="1" t="s">
        <v>948</v>
      </c>
      <c r="H3723" s="1" t="s">
        <v>1358</v>
      </c>
      <c r="I3723" s="2" t="s">
        <v>1418</v>
      </c>
    </row>
    <row r="3724" spans="2:9" ht="158.4" x14ac:dyDescent="0.3">
      <c r="B3724" s="2" t="s">
        <v>111</v>
      </c>
      <c r="C3724" s="2" t="s">
        <v>9721</v>
      </c>
      <c r="D3724" s="7" t="s">
        <v>9706</v>
      </c>
      <c r="E3724" s="7" t="s">
        <v>28</v>
      </c>
      <c r="F3724" s="7" t="s">
        <v>9707</v>
      </c>
      <c r="G3724" s="1" t="s">
        <v>948</v>
      </c>
      <c r="H3724" s="1" t="s">
        <v>1358</v>
      </c>
      <c r="I3724" s="2" t="s">
        <v>1418</v>
      </c>
    </row>
    <row r="3725" spans="2:9" ht="158.4" x14ac:dyDescent="0.3">
      <c r="B3725" s="2" t="s">
        <v>111</v>
      </c>
      <c r="C3725" s="2" t="s">
        <v>9722</v>
      </c>
      <c r="D3725" s="7" t="s">
        <v>9702</v>
      </c>
      <c r="E3725" s="7" t="s">
        <v>9703</v>
      </c>
      <c r="F3725" s="7" t="s">
        <v>9704</v>
      </c>
      <c r="G3725" s="1" t="s">
        <v>948</v>
      </c>
      <c r="H3725" s="1" t="s">
        <v>1358</v>
      </c>
      <c r="I3725" s="2" t="s">
        <v>1418</v>
      </c>
    </row>
    <row r="3726" spans="2:9" ht="158.4" x14ac:dyDescent="0.3">
      <c r="B3726" s="2" t="s">
        <v>111</v>
      </c>
      <c r="C3726" s="2" t="s">
        <v>9723</v>
      </c>
      <c r="D3726" s="7" t="s">
        <v>9706</v>
      </c>
      <c r="E3726" s="7" t="s">
        <v>28</v>
      </c>
      <c r="F3726" s="7" t="s">
        <v>9707</v>
      </c>
      <c r="G3726" s="1" t="s">
        <v>948</v>
      </c>
      <c r="H3726" s="1" t="s">
        <v>1358</v>
      </c>
      <c r="I3726" s="2" t="s">
        <v>1418</v>
      </c>
    </row>
    <row r="3727" spans="2:9" ht="144" x14ac:dyDescent="0.3">
      <c r="B3727" s="2" t="s">
        <v>111</v>
      </c>
      <c r="C3727" s="2" t="s">
        <v>9724</v>
      </c>
      <c r="D3727" s="7" t="s">
        <v>113</v>
      </c>
      <c r="E3727" s="7" t="s">
        <v>28</v>
      </c>
      <c r="F3727" s="7" t="s">
        <v>114</v>
      </c>
      <c r="G3727" s="1" t="s">
        <v>948</v>
      </c>
      <c r="H3727" s="1" t="s">
        <v>1358</v>
      </c>
      <c r="I3727" s="2" t="s">
        <v>1418</v>
      </c>
    </row>
    <row r="3728" spans="2:9" ht="158.4" x14ac:dyDescent="0.3">
      <c r="B3728" s="2" t="s">
        <v>111</v>
      </c>
      <c r="C3728" s="2" t="s">
        <v>9725</v>
      </c>
      <c r="D3728" s="7" t="s">
        <v>9706</v>
      </c>
      <c r="E3728" s="7" t="s">
        <v>28</v>
      </c>
      <c r="F3728" s="7" t="s">
        <v>9707</v>
      </c>
      <c r="G3728" s="1" t="s">
        <v>948</v>
      </c>
      <c r="H3728" s="1" t="s">
        <v>1358</v>
      </c>
      <c r="I3728" s="2" t="s">
        <v>1418</v>
      </c>
    </row>
    <row r="3729" spans="2:9" ht="158.4" x14ac:dyDescent="0.3">
      <c r="B3729" s="2" t="s">
        <v>115</v>
      </c>
      <c r="C3729" s="2" t="s">
        <v>9726</v>
      </c>
      <c r="D3729" s="7" t="s">
        <v>9727</v>
      </c>
      <c r="E3729" s="7" t="s">
        <v>4635</v>
      </c>
      <c r="F3729" s="7" t="s">
        <v>9728</v>
      </c>
      <c r="G3729" s="1" t="s">
        <v>948</v>
      </c>
      <c r="H3729" s="1" t="s">
        <v>1358</v>
      </c>
      <c r="I3729" s="2" t="s">
        <v>1421</v>
      </c>
    </row>
    <row r="3730" spans="2:9" ht="158.4" x14ac:dyDescent="0.3">
      <c r="B3730" s="2" t="s">
        <v>115</v>
      </c>
      <c r="C3730" s="2" t="s">
        <v>9729</v>
      </c>
      <c r="D3730" s="7" t="s">
        <v>9730</v>
      </c>
      <c r="E3730" s="7" t="s">
        <v>1420</v>
      </c>
      <c r="F3730" s="7" t="s">
        <v>9731</v>
      </c>
      <c r="G3730" s="1" t="s">
        <v>948</v>
      </c>
      <c r="H3730" s="1" t="s">
        <v>1358</v>
      </c>
      <c r="I3730" s="2" t="s">
        <v>1421</v>
      </c>
    </row>
    <row r="3731" spans="2:9" ht="158.4" x14ac:dyDescent="0.3">
      <c r="B3731" s="2" t="s">
        <v>115</v>
      </c>
      <c r="C3731" s="2" t="s">
        <v>9732</v>
      </c>
      <c r="D3731" s="7" t="s">
        <v>9733</v>
      </c>
      <c r="E3731" s="7" t="s">
        <v>4635</v>
      </c>
      <c r="F3731" s="7" t="s">
        <v>9734</v>
      </c>
      <c r="G3731" s="1" t="s">
        <v>948</v>
      </c>
      <c r="H3731" s="1" t="s">
        <v>1358</v>
      </c>
      <c r="I3731" s="2" t="s">
        <v>1421</v>
      </c>
    </row>
    <row r="3732" spans="2:9" ht="158.4" x14ac:dyDescent="0.3">
      <c r="B3732" s="2" t="s">
        <v>115</v>
      </c>
      <c r="C3732" s="2" t="s">
        <v>9735</v>
      </c>
      <c r="D3732" s="7" t="s">
        <v>9736</v>
      </c>
      <c r="E3732" s="7" t="s">
        <v>1420</v>
      </c>
      <c r="F3732" s="7" t="s">
        <v>9737</v>
      </c>
      <c r="G3732" s="1" t="s">
        <v>948</v>
      </c>
      <c r="H3732" s="1" t="s">
        <v>1358</v>
      </c>
      <c r="I3732" s="2" t="s">
        <v>1421</v>
      </c>
    </row>
    <row r="3733" spans="2:9" ht="158.4" x14ac:dyDescent="0.3">
      <c r="B3733" s="2" t="s">
        <v>115</v>
      </c>
      <c r="C3733" s="2" t="s">
        <v>9738</v>
      </c>
      <c r="D3733" s="7" t="s">
        <v>9739</v>
      </c>
      <c r="E3733" s="7" t="s">
        <v>4635</v>
      </c>
      <c r="F3733" s="7" t="s">
        <v>9740</v>
      </c>
      <c r="G3733" s="1" t="s">
        <v>948</v>
      </c>
      <c r="H3733" s="1" t="s">
        <v>1358</v>
      </c>
      <c r="I3733" s="2" t="s">
        <v>1421</v>
      </c>
    </row>
    <row r="3734" spans="2:9" ht="158.4" x14ac:dyDescent="0.3">
      <c r="B3734" s="2" t="s">
        <v>115</v>
      </c>
      <c r="C3734" s="2" t="s">
        <v>9741</v>
      </c>
      <c r="D3734" s="7" t="s">
        <v>9742</v>
      </c>
      <c r="E3734" s="7" t="s">
        <v>1420</v>
      </c>
      <c r="F3734" s="7" t="s">
        <v>9743</v>
      </c>
      <c r="G3734" s="1" t="s">
        <v>948</v>
      </c>
      <c r="H3734" s="1" t="s">
        <v>1358</v>
      </c>
      <c r="I3734" s="2" t="s">
        <v>1421</v>
      </c>
    </row>
    <row r="3735" spans="2:9" ht="158.4" x14ac:dyDescent="0.3">
      <c r="B3735" s="2" t="s">
        <v>115</v>
      </c>
      <c r="C3735" s="2" t="s">
        <v>9744</v>
      </c>
      <c r="D3735" s="7" t="s">
        <v>9745</v>
      </c>
      <c r="E3735" s="7" t="s">
        <v>4635</v>
      </c>
      <c r="F3735" s="7" t="s">
        <v>9746</v>
      </c>
      <c r="G3735" s="1" t="s">
        <v>948</v>
      </c>
      <c r="H3735" s="1" t="s">
        <v>1358</v>
      </c>
      <c r="I3735" s="2" t="s">
        <v>1421</v>
      </c>
    </row>
    <row r="3736" spans="2:9" ht="158.4" x14ac:dyDescent="0.3">
      <c r="B3736" s="2" t="s">
        <v>115</v>
      </c>
      <c r="C3736" s="2" t="s">
        <v>9747</v>
      </c>
      <c r="D3736" s="7" t="s">
        <v>9748</v>
      </c>
      <c r="E3736" s="7" t="s">
        <v>1420</v>
      </c>
      <c r="F3736" s="7" t="s">
        <v>9749</v>
      </c>
      <c r="G3736" s="1" t="s">
        <v>948</v>
      </c>
      <c r="H3736" s="1" t="s">
        <v>1358</v>
      </c>
      <c r="I3736" s="2" t="s">
        <v>1421</v>
      </c>
    </row>
    <row r="3737" spans="2:9" ht="158.4" x14ac:dyDescent="0.3">
      <c r="B3737" s="2" t="s">
        <v>115</v>
      </c>
      <c r="C3737" s="2" t="s">
        <v>9750</v>
      </c>
      <c r="D3737" s="7" t="s">
        <v>9751</v>
      </c>
      <c r="E3737" s="7" t="s">
        <v>4635</v>
      </c>
      <c r="F3737" s="7" t="s">
        <v>9752</v>
      </c>
      <c r="G3737" s="1" t="s">
        <v>948</v>
      </c>
      <c r="H3737" s="1" t="s">
        <v>1358</v>
      </c>
      <c r="I3737" s="2" t="s">
        <v>1421</v>
      </c>
    </row>
    <row r="3738" spans="2:9" ht="158.4" x14ac:dyDescent="0.3">
      <c r="B3738" s="2" t="s">
        <v>115</v>
      </c>
      <c r="C3738" s="2" t="s">
        <v>9753</v>
      </c>
      <c r="D3738" s="7" t="s">
        <v>9754</v>
      </c>
      <c r="E3738" s="7" t="s">
        <v>1420</v>
      </c>
      <c r="F3738" s="7" t="s">
        <v>9755</v>
      </c>
      <c r="G3738" s="1" t="s">
        <v>948</v>
      </c>
      <c r="H3738" s="1" t="s">
        <v>1358</v>
      </c>
      <c r="I3738" s="2" t="s">
        <v>1421</v>
      </c>
    </row>
    <row r="3739" spans="2:9" ht="158.4" x14ac:dyDescent="0.3">
      <c r="B3739" s="2" t="s">
        <v>115</v>
      </c>
      <c r="C3739" s="2" t="s">
        <v>9756</v>
      </c>
      <c r="D3739" s="7" t="s">
        <v>9757</v>
      </c>
      <c r="E3739" s="7" t="s">
        <v>4635</v>
      </c>
      <c r="F3739" s="7" t="s">
        <v>9758</v>
      </c>
      <c r="G3739" s="1" t="s">
        <v>948</v>
      </c>
      <c r="H3739" s="1" t="s">
        <v>1358</v>
      </c>
      <c r="I3739" s="2" t="s">
        <v>1421</v>
      </c>
    </row>
    <row r="3740" spans="2:9" ht="158.4" x14ac:dyDescent="0.3">
      <c r="B3740" s="2" t="s">
        <v>115</v>
      </c>
      <c r="C3740" s="2" t="s">
        <v>9759</v>
      </c>
      <c r="D3740" s="7" t="s">
        <v>9748</v>
      </c>
      <c r="E3740" s="7" t="s">
        <v>1420</v>
      </c>
      <c r="F3740" s="7" t="s">
        <v>9749</v>
      </c>
      <c r="G3740" s="1" t="s">
        <v>948</v>
      </c>
      <c r="H3740" s="1" t="s">
        <v>1358</v>
      </c>
      <c r="I3740" s="2" t="s">
        <v>1421</v>
      </c>
    </row>
    <row r="3741" spans="2:9" ht="158.4" x14ac:dyDescent="0.3">
      <c r="B3741" s="2" t="s">
        <v>115</v>
      </c>
      <c r="C3741" s="2" t="s">
        <v>9760</v>
      </c>
      <c r="D3741" s="7" t="s">
        <v>9761</v>
      </c>
      <c r="E3741" s="7" t="s">
        <v>4635</v>
      </c>
      <c r="F3741" s="7" t="s">
        <v>9762</v>
      </c>
      <c r="G3741" s="1" t="s">
        <v>948</v>
      </c>
      <c r="H3741" s="1" t="s">
        <v>1358</v>
      </c>
      <c r="I3741" s="2" t="s">
        <v>1421</v>
      </c>
    </row>
    <row r="3742" spans="2:9" ht="158.4" x14ac:dyDescent="0.3">
      <c r="B3742" s="2" t="s">
        <v>115</v>
      </c>
      <c r="C3742" s="2" t="s">
        <v>9763</v>
      </c>
      <c r="D3742" s="7" t="s">
        <v>9748</v>
      </c>
      <c r="E3742" s="7" t="s">
        <v>1420</v>
      </c>
      <c r="F3742" s="7" t="s">
        <v>9749</v>
      </c>
      <c r="G3742" s="1" t="s">
        <v>948</v>
      </c>
      <c r="H3742" s="1" t="s">
        <v>1358</v>
      </c>
      <c r="I3742" s="2" t="s">
        <v>1421</v>
      </c>
    </row>
    <row r="3743" spans="2:9" ht="158.4" x14ac:dyDescent="0.3">
      <c r="B3743" s="2" t="s">
        <v>115</v>
      </c>
      <c r="C3743" s="2" t="s">
        <v>9764</v>
      </c>
      <c r="D3743" s="7" t="s">
        <v>9739</v>
      </c>
      <c r="E3743" s="7" t="s">
        <v>4635</v>
      </c>
      <c r="F3743" s="7" t="s">
        <v>9740</v>
      </c>
      <c r="G3743" s="1" t="s">
        <v>948</v>
      </c>
      <c r="H3743" s="1" t="s">
        <v>1358</v>
      </c>
      <c r="I3743" s="2" t="s">
        <v>1421</v>
      </c>
    </row>
    <row r="3744" spans="2:9" ht="158.4" x14ac:dyDescent="0.3">
      <c r="B3744" s="2" t="s">
        <v>115</v>
      </c>
      <c r="C3744" s="2" t="s">
        <v>9765</v>
      </c>
      <c r="D3744" s="7" t="s">
        <v>9766</v>
      </c>
      <c r="E3744" s="7" t="s">
        <v>1420</v>
      </c>
      <c r="F3744" s="7" t="s">
        <v>9767</v>
      </c>
      <c r="G3744" s="1" t="s">
        <v>948</v>
      </c>
      <c r="H3744" s="1" t="s">
        <v>1358</v>
      </c>
      <c r="I3744" s="2" t="s">
        <v>1421</v>
      </c>
    </row>
    <row r="3745" spans="2:9" ht="158.4" x14ac:dyDescent="0.3">
      <c r="B3745" s="2" t="s">
        <v>115</v>
      </c>
      <c r="C3745" s="2" t="s">
        <v>9768</v>
      </c>
      <c r="D3745" s="7" t="s">
        <v>9769</v>
      </c>
      <c r="E3745" s="7" t="s">
        <v>4635</v>
      </c>
      <c r="F3745" s="7" t="s">
        <v>9770</v>
      </c>
      <c r="G3745" s="1" t="s">
        <v>948</v>
      </c>
      <c r="H3745" s="1" t="s">
        <v>1358</v>
      </c>
      <c r="I3745" s="2" t="s">
        <v>1421</v>
      </c>
    </row>
    <row r="3746" spans="2:9" ht="158.4" x14ac:dyDescent="0.3">
      <c r="B3746" s="2" t="s">
        <v>115</v>
      </c>
      <c r="C3746" s="2" t="s">
        <v>9771</v>
      </c>
      <c r="D3746" s="7" t="s">
        <v>9772</v>
      </c>
      <c r="E3746" s="7" t="s">
        <v>1420</v>
      </c>
      <c r="F3746" s="7" t="s">
        <v>9773</v>
      </c>
      <c r="G3746" s="1" t="s">
        <v>948</v>
      </c>
      <c r="H3746" s="1" t="s">
        <v>1358</v>
      </c>
      <c r="I3746" s="2" t="s">
        <v>1421</v>
      </c>
    </row>
    <row r="3747" spans="2:9" ht="158.4" x14ac:dyDescent="0.3">
      <c r="B3747" s="2" t="s">
        <v>115</v>
      </c>
      <c r="C3747" s="2" t="s">
        <v>9774</v>
      </c>
      <c r="D3747" s="7" t="s">
        <v>9775</v>
      </c>
      <c r="E3747" s="7" t="s">
        <v>4635</v>
      </c>
      <c r="F3747" s="7" t="s">
        <v>9776</v>
      </c>
      <c r="G3747" s="1" t="s">
        <v>948</v>
      </c>
      <c r="H3747" s="1" t="s">
        <v>1358</v>
      </c>
      <c r="I3747" s="2" t="s">
        <v>1421</v>
      </c>
    </row>
    <row r="3748" spans="2:9" ht="158.4" x14ac:dyDescent="0.3">
      <c r="B3748" s="2" t="s">
        <v>115</v>
      </c>
      <c r="C3748" s="2" t="s">
        <v>9777</v>
      </c>
      <c r="D3748" s="7" t="s">
        <v>9778</v>
      </c>
      <c r="E3748" s="7" t="s">
        <v>1420</v>
      </c>
      <c r="F3748" s="7" t="s">
        <v>9779</v>
      </c>
      <c r="G3748" s="1" t="s">
        <v>948</v>
      </c>
      <c r="H3748" s="1" t="s">
        <v>1358</v>
      </c>
      <c r="I3748" s="2" t="s">
        <v>1421</v>
      </c>
    </row>
    <row r="3749" spans="2:9" ht="129.6" x14ac:dyDescent="0.3">
      <c r="B3749" s="2" t="s">
        <v>120</v>
      </c>
      <c r="C3749" s="2" t="s">
        <v>9780</v>
      </c>
      <c r="D3749" s="7" t="s">
        <v>9781</v>
      </c>
      <c r="E3749" s="7" t="s">
        <v>9782</v>
      </c>
      <c r="F3749" s="7" t="s">
        <v>9783</v>
      </c>
      <c r="G3749" s="1" t="s">
        <v>948</v>
      </c>
      <c r="H3749" s="1" t="s">
        <v>1358</v>
      </c>
      <c r="I3749" s="2" t="s">
        <v>1424</v>
      </c>
    </row>
    <row r="3750" spans="2:9" ht="129.6" x14ac:dyDescent="0.3">
      <c r="B3750" s="2" t="s">
        <v>120</v>
      </c>
      <c r="C3750" s="2" t="s">
        <v>9784</v>
      </c>
      <c r="D3750" s="7" t="s">
        <v>9785</v>
      </c>
      <c r="E3750" s="7" t="s">
        <v>9786</v>
      </c>
      <c r="F3750" s="7" t="s">
        <v>9787</v>
      </c>
      <c r="G3750" s="1" t="s">
        <v>948</v>
      </c>
      <c r="H3750" s="1" t="s">
        <v>1358</v>
      </c>
      <c r="I3750" s="2" t="s">
        <v>1424</v>
      </c>
    </row>
    <row r="3751" spans="2:9" ht="129.6" x14ac:dyDescent="0.3">
      <c r="B3751" s="2" t="s">
        <v>120</v>
      </c>
      <c r="C3751" s="2" t="s">
        <v>9788</v>
      </c>
      <c r="D3751" s="7" t="s">
        <v>7517</v>
      </c>
      <c r="E3751" s="7" t="s">
        <v>9789</v>
      </c>
      <c r="F3751" s="7" t="s">
        <v>7518</v>
      </c>
      <c r="G3751" s="1" t="s">
        <v>948</v>
      </c>
      <c r="H3751" s="1" t="s">
        <v>1358</v>
      </c>
      <c r="I3751" s="2" t="s">
        <v>1424</v>
      </c>
    </row>
    <row r="3752" spans="2:9" ht="129.6" x14ac:dyDescent="0.3">
      <c r="B3752" s="2" t="s">
        <v>120</v>
      </c>
      <c r="C3752" s="2" t="s">
        <v>9790</v>
      </c>
      <c r="D3752" s="7" t="s">
        <v>9791</v>
      </c>
      <c r="E3752" s="7" t="s">
        <v>9782</v>
      </c>
      <c r="F3752" s="7" t="s">
        <v>9792</v>
      </c>
      <c r="G3752" s="1" t="s">
        <v>948</v>
      </c>
      <c r="H3752" s="1" t="s">
        <v>1358</v>
      </c>
      <c r="I3752" s="2" t="s">
        <v>1424</v>
      </c>
    </row>
    <row r="3753" spans="2:9" ht="129.6" x14ac:dyDescent="0.3">
      <c r="B3753" s="2" t="s">
        <v>120</v>
      </c>
      <c r="C3753" s="2" t="s">
        <v>9793</v>
      </c>
      <c r="D3753" s="7" t="s">
        <v>9794</v>
      </c>
      <c r="E3753" s="7" t="s">
        <v>9786</v>
      </c>
      <c r="F3753" s="7" t="s">
        <v>9795</v>
      </c>
      <c r="G3753" s="1" t="s">
        <v>948</v>
      </c>
      <c r="H3753" s="1" t="s">
        <v>1358</v>
      </c>
      <c r="I3753" s="2" t="s">
        <v>1424</v>
      </c>
    </row>
    <row r="3754" spans="2:9" ht="129.6" x14ac:dyDescent="0.3">
      <c r="B3754" s="2" t="s">
        <v>120</v>
      </c>
      <c r="C3754" s="2" t="s">
        <v>9796</v>
      </c>
      <c r="D3754" s="7" t="s">
        <v>9797</v>
      </c>
      <c r="E3754" s="7" t="s">
        <v>9798</v>
      </c>
      <c r="F3754" s="7" t="s">
        <v>9799</v>
      </c>
      <c r="G3754" s="1" t="s">
        <v>948</v>
      </c>
      <c r="H3754" s="1" t="s">
        <v>1358</v>
      </c>
      <c r="I3754" s="2" t="s">
        <v>1424</v>
      </c>
    </row>
    <row r="3755" spans="2:9" ht="129.6" x14ac:dyDescent="0.3">
      <c r="B3755" s="2" t="s">
        <v>120</v>
      </c>
      <c r="C3755" s="2" t="s">
        <v>9800</v>
      </c>
      <c r="D3755" s="7" t="s">
        <v>9801</v>
      </c>
      <c r="E3755" s="7" t="s">
        <v>9782</v>
      </c>
      <c r="F3755" s="7" t="s">
        <v>9802</v>
      </c>
      <c r="G3755" s="1" t="s">
        <v>948</v>
      </c>
      <c r="H3755" s="1" t="s">
        <v>1358</v>
      </c>
      <c r="I3755" s="2" t="s">
        <v>1424</v>
      </c>
    </row>
    <row r="3756" spans="2:9" ht="129.6" x14ac:dyDescent="0.3">
      <c r="B3756" s="2" t="s">
        <v>120</v>
      </c>
      <c r="C3756" s="2" t="s">
        <v>9803</v>
      </c>
      <c r="D3756" s="7" t="s">
        <v>9804</v>
      </c>
      <c r="E3756" s="7" t="s">
        <v>9786</v>
      </c>
      <c r="F3756" s="7" t="s">
        <v>9805</v>
      </c>
      <c r="G3756" s="1" t="s">
        <v>948</v>
      </c>
      <c r="H3756" s="1" t="s">
        <v>1358</v>
      </c>
      <c r="I3756" s="2" t="s">
        <v>1424</v>
      </c>
    </row>
    <row r="3757" spans="2:9" ht="129.6" x14ac:dyDescent="0.3">
      <c r="B3757" s="2" t="s">
        <v>120</v>
      </c>
      <c r="C3757" s="2" t="s">
        <v>9806</v>
      </c>
      <c r="D3757" s="7" t="s">
        <v>9807</v>
      </c>
      <c r="E3757" s="7" t="s">
        <v>9798</v>
      </c>
      <c r="F3757" s="7" t="s">
        <v>9808</v>
      </c>
      <c r="G3757" s="1" t="s">
        <v>948</v>
      </c>
      <c r="H3757" s="1" t="s">
        <v>1358</v>
      </c>
      <c r="I3757" s="2" t="s">
        <v>1424</v>
      </c>
    </row>
    <row r="3758" spans="2:9" ht="129.6" x14ac:dyDescent="0.3">
      <c r="B3758" s="2" t="s">
        <v>120</v>
      </c>
      <c r="C3758" s="2" t="s">
        <v>9809</v>
      </c>
      <c r="D3758" s="7" t="s">
        <v>9810</v>
      </c>
      <c r="E3758" s="7" t="s">
        <v>9782</v>
      </c>
      <c r="F3758" s="7" t="s">
        <v>9811</v>
      </c>
      <c r="G3758" s="1" t="s">
        <v>948</v>
      </c>
      <c r="H3758" s="1" t="s">
        <v>1358</v>
      </c>
      <c r="I3758" s="2" t="s">
        <v>1424</v>
      </c>
    </row>
    <row r="3759" spans="2:9" ht="129.6" x14ac:dyDescent="0.3">
      <c r="B3759" s="2" t="s">
        <v>120</v>
      </c>
      <c r="C3759" s="2" t="s">
        <v>9812</v>
      </c>
      <c r="D3759" s="7" t="s">
        <v>7520</v>
      </c>
      <c r="E3759" s="7" t="s">
        <v>9789</v>
      </c>
      <c r="F3759" s="7" t="s">
        <v>7521</v>
      </c>
      <c r="G3759" s="1" t="s">
        <v>948</v>
      </c>
      <c r="H3759" s="1" t="s">
        <v>1358</v>
      </c>
      <c r="I3759" s="2" t="s">
        <v>1424</v>
      </c>
    </row>
    <row r="3760" spans="2:9" ht="129.6" x14ac:dyDescent="0.3">
      <c r="B3760" s="2" t="s">
        <v>120</v>
      </c>
      <c r="C3760" s="2" t="s">
        <v>9813</v>
      </c>
      <c r="D3760" s="7" t="s">
        <v>9781</v>
      </c>
      <c r="E3760" s="7" t="s">
        <v>9782</v>
      </c>
      <c r="F3760" s="7" t="s">
        <v>9783</v>
      </c>
      <c r="G3760" s="1" t="s">
        <v>948</v>
      </c>
      <c r="H3760" s="1" t="s">
        <v>1358</v>
      </c>
      <c r="I3760" s="2" t="s">
        <v>1424</v>
      </c>
    </row>
    <row r="3761" spans="2:9" ht="129.6" x14ac:dyDescent="0.3">
      <c r="B3761" s="2" t="s">
        <v>120</v>
      </c>
      <c r="C3761" s="2" t="s">
        <v>9814</v>
      </c>
      <c r="D3761" s="7" t="s">
        <v>9797</v>
      </c>
      <c r="E3761" s="7" t="s">
        <v>9798</v>
      </c>
      <c r="F3761" s="7" t="s">
        <v>9799</v>
      </c>
      <c r="G3761" s="1" t="s">
        <v>948</v>
      </c>
      <c r="H3761" s="1" t="s">
        <v>1358</v>
      </c>
      <c r="I3761" s="2" t="s">
        <v>1424</v>
      </c>
    </row>
    <row r="3762" spans="2:9" ht="129.6" x14ac:dyDescent="0.3">
      <c r="B3762" s="2" t="s">
        <v>120</v>
      </c>
      <c r="C3762" s="2" t="s">
        <v>9815</v>
      </c>
      <c r="D3762" s="7" t="s">
        <v>9804</v>
      </c>
      <c r="E3762" s="7" t="s">
        <v>9786</v>
      </c>
      <c r="F3762" s="7" t="s">
        <v>9805</v>
      </c>
      <c r="G3762" s="1" t="s">
        <v>948</v>
      </c>
      <c r="H3762" s="1" t="s">
        <v>1358</v>
      </c>
      <c r="I3762" s="2" t="s">
        <v>1424</v>
      </c>
    </row>
    <row r="3763" spans="2:9" ht="129.6" x14ac:dyDescent="0.3">
      <c r="B3763" s="2" t="s">
        <v>120</v>
      </c>
      <c r="C3763" s="2" t="s">
        <v>9816</v>
      </c>
      <c r="D3763" s="7" t="s">
        <v>7517</v>
      </c>
      <c r="E3763" s="7" t="s">
        <v>9789</v>
      </c>
      <c r="F3763" s="7" t="s">
        <v>7518</v>
      </c>
      <c r="G3763" s="1" t="s">
        <v>948</v>
      </c>
      <c r="H3763" s="1" t="s">
        <v>1358</v>
      </c>
      <c r="I3763" s="2" t="s">
        <v>1424</v>
      </c>
    </row>
    <row r="3764" spans="2:9" ht="129.6" x14ac:dyDescent="0.3">
      <c r="B3764" s="2" t="s">
        <v>120</v>
      </c>
      <c r="C3764" s="2" t="s">
        <v>9817</v>
      </c>
      <c r="D3764" s="7" t="s">
        <v>9794</v>
      </c>
      <c r="E3764" s="7" t="s">
        <v>9786</v>
      </c>
      <c r="F3764" s="7" t="s">
        <v>9795</v>
      </c>
      <c r="G3764" s="1" t="s">
        <v>948</v>
      </c>
      <c r="H3764" s="1" t="s">
        <v>1358</v>
      </c>
      <c r="I3764" s="2" t="s">
        <v>1424</v>
      </c>
    </row>
    <row r="3765" spans="2:9" ht="129.6" x14ac:dyDescent="0.3">
      <c r="B3765" s="2" t="s">
        <v>120</v>
      </c>
      <c r="C3765" s="2" t="s">
        <v>9818</v>
      </c>
      <c r="D3765" s="7" t="s">
        <v>9807</v>
      </c>
      <c r="E3765" s="7" t="s">
        <v>9798</v>
      </c>
      <c r="F3765" s="7" t="s">
        <v>9808</v>
      </c>
      <c r="G3765" s="1" t="s">
        <v>948</v>
      </c>
      <c r="H3765" s="1" t="s">
        <v>1358</v>
      </c>
      <c r="I3765" s="2" t="s">
        <v>1424</v>
      </c>
    </row>
    <row r="3766" spans="2:9" ht="129.6" x14ac:dyDescent="0.3">
      <c r="B3766" s="2" t="s">
        <v>120</v>
      </c>
      <c r="C3766" s="2" t="s">
        <v>9819</v>
      </c>
      <c r="D3766" s="7" t="s">
        <v>9804</v>
      </c>
      <c r="E3766" s="7" t="s">
        <v>9786</v>
      </c>
      <c r="F3766" s="7" t="s">
        <v>9805</v>
      </c>
      <c r="G3766" s="1" t="s">
        <v>948</v>
      </c>
      <c r="H3766" s="1" t="s">
        <v>1358</v>
      </c>
      <c r="I3766" s="2" t="s">
        <v>1424</v>
      </c>
    </row>
    <row r="3767" spans="2:9" ht="129.6" x14ac:dyDescent="0.3">
      <c r="B3767" s="2" t="s">
        <v>120</v>
      </c>
      <c r="C3767" s="2" t="s">
        <v>9820</v>
      </c>
      <c r="D3767" s="7" t="s">
        <v>9821</v>
      </c>
      <c r="E3767" s="7" t="s">
        <v>9782</v>
      </c>
      <c r="F3767" s="7" t="s">
        <v>9822</v>
      </c>
      <c r="G3767" s="1" t="s">
        <v>948</v>
      </c>
      <c r="H3767" s="1" t="s">
        <v>1358</v>
      </c>
      <c r="I3767" s="2" t="s">
        <v>1424</v>
      </c>
    </row>
    <row r="3768" spans="2:9" ht="129.6" x14ac:dyDescent="0.3">
      <c r="B3768" s="2" t="s">
        <v>120</v>
      </c>
      <c r="C3768" s="2" t="s">
        <v>9823</v>
      </c>
      <c r="D3768" s="7" t="s">
        <v>9807</v>
      </c>
      <c r="E3768" s="7" t="s">
        <v>9798</v>
      </c>
      <c r="F3768" s="7" t="s">
        <v>9808</v>
      </c>
      <c r="G3768" s="1" t="s">
        <v>948</v>
      </c>
      <c r="H3768" s="1" t="s">
        <v>1358</v>
      </c>
      <c r="I3768" s="2" t="s">
        <v>1424</v>
      </c>
    </row>
    <row r="3769" spans="2:9" ht="100.8" x14ac:dyDescent="0.3">
      <c r="B3769" s="2" t="s">
        <v>124</v>
      </c>
      <c r="C3769" s="2" t="s">
        <v>9824</v>
      </c>
      <c r="D3769" s="7" t="s">
        <v>9825</v>
      </c>
      <c r="E3769" s="7" t="s">
        <v>9826</v>
      </c>
      <c r="F3769" s="7" t="s">
        <v>9827</v>
      </c>
      <c r="G3769" s="1" t="s">
        <v>948</v>
      </c>
      <c r="H3769" s="1" t="s">
        <v>1358</v>
      </c>
      <c r="I3769" s="2" t="s">
        <v>1427</v>
      </c>
    </row>
    <row r="3770" spans="2:9" ht="100.8" x14ac:dyDescent="0.3">
      <c r="B3770" s="2" t="s">
        <v>124</v>
      </c>
      <c r="C3770" s="2" t="s">
        <v>9828</v>
      </c>
      <c r="D3770" s="7" t="s">
        <v>9829</v>
      </c>
      <c r="E3770" s="7" t="s">
        <v>9830</v>
      </c>
      <c r="F3770" s="7" t="s">
        <v>9831</v>
      </c>
      <c r="G3770" s="1" t="s">
        <v>948</v>
      </c>
      <c r="H3770" s="1" t="s">
        <v>1358</v>
      </c>
      <c r="I3770" s="2" t="s">
        <v>1427</v>
      </c>
    </row>
    <row r="3771" spans="2:9" ht="100.8" x14ac:dyDescent="0.3">
      <c r="B3771" s="2" t="s">
        <v>124</v>
      </c>
      <c r="C3771" s="2" t="s">
        <v>9832</v>
      </c>
      <c r="D3771" s="7" t="s">
        <v>9833</v>
      </c>
      <c r="E3771" s="7" t="s">
        <v>9834</v>
      </c>
      <c r="F3771" s="7" t="s">
        <v>9835</v>
      </c>
      <c r="G3771" s="1" t="s">
        <v>948</v>
      </c>
      <c r="H3771" s="1" t="s">
        <v>1358</v>
      </c>
      <c r="I3771" s="2" t="s">
        <v>1427</v>
      </c>
    </row>
    <row r="3772" spans="2:9" ht="100.8" x14ac:dyDescent="0.3">
      <c r="B3772" s="2" t="s">
        <v>124</v>
      </c>
      <c r="C3772" s="2" t="s">
        <v>9836</v>
      </c>
      <c r="D3772" s="7" t="s">
        <v>9837</v>
      </c>
      <c r="E3772" s="7" t="s">
        <v>1426</v>
      </c>
      <c r="F3772" s="7" t="s">
        <v>9838</v>
      </c>
      <c r="G3772" s="1" t="s">
        <v>948</v>
      </c>
      <c r="H3772" s="1" t="s">
        <v>1358</v>
      </c>
      <c r="I3772" s="2" t="s">
        <v>1427</v>
      </c>
    </row>
    <row r="3773" spans="2:9" ht="100.8" x14ac:dyDescent="0.3">
      <c r="B3773" s="2" t="s">
        <v>124</v>
      </c>
      <c r="C3773" s="2" t="s">
        <v>9839</v>
      </c>
      <c r="D3773" s="7" t="s">
        <v>9840</v>
      </c>
      <c r="E3773" s="7" t="s">
        <v>9841</v>
      </c>
      <c r="F3773" s="7" t="s">
        <v>9842</v>
      </c>
      <c r="G3773" s="1" t="s">
        <v>948</v>
      </c>
      <c r="H3773" s="1" t="s">
        <v>1358</v>
      </c>
      <c r="I3773" s="2" t="s">
        <v>1427</v>
      </c>
    </row>
    <row r="3774" spans="2:9" ht="100.8" x14ac:dyDescent="0.3">
      <c r="B3774" s="2" t="s">
        <v>124</v>
      </c>
      <c r="C3774" s="2" t="s">
        <v>9843</v>
      </c>
      <c r="D3774" s="7" t="s">
        <v>9844</v>
      </c>
      <c r="E3774" s="7" t="s">
        <v>9845</v>
      </c>
      <c r="F3774" s="7" t="s">
        <v>9846</v>
      </c>
      <c r="G3774" s="1" t="s">
        <v>948</v>
      </c>
      <c r="H3774" s="1" t="s">
        <v>1358</v>
      </c>
      <c r="I3774" s="2" t="s">
        <v>1427</v>
      </c>
    </row>
    <row r="3775" spans="2:9" ht="100.8" x14ac:dyDescent="0.3">
      <c r="B3775" s="2" t="s">
        <v>124</v>
      </c>
      <c r="C3775" s="2" t="s">
        <v>9847</v>
      </c>
      <c r="D3775" s="7" t="s">
        <v>9848</v>
      </c>
      <c r="E3775" s="7" t="s">
        <v>9826</v>
      </c>
      <c r="F3775" s="7" t="s">
        <v>9849</v>
      </c>
      <c r="G3775" s="1" t="s">
        <v>948</v>
      </c>
      <c r="H3775" s="1" t="s">
        <v>1358</v>
      </c>
      <c r="I3775" s="2" t="s">
        <v>1427</v>
      </c>
    </row>
    <row r="3776" spans="2:9" ht="100.8" x14ac:dyDescent="0.3">
      <c r="B3776" s="2" t="s">
        <v>124</v>
      </c>
      <c r="C3776" s="2" t="s">
        <v>9850</v>
      </c>
      <c r="D3776" s="7" t="s">
        <v>9851</v>
      </c>
      <c r="E3776" s="7" t="s">
        <v>9841</v>
      </c>
      <c r="F3776" s="7" t="s">
        <v>7591</v>
      </c>
      <c r="G3776" s="1" t="s">
        <v>948</v>
      </c>
      <c r="H3776" s="1" t="s">
        <v>1358</v>
      </c>
      <c r="I3776" s="2" t="s">
        <v>1427</v>
      </c>
    </row>
    <row r="3777" spans="2:9" ht="100.8" x14ac:dyDescent="0.3">
      <c r="B3777" s="2" t="s">
        <v>124</v>
      </c>
      <c r="C3777" s="2" t="s">
        <v>9852</v>
      </c>
      <c r="D3777" s="7" t="s">
        <v>9853</v>
      </c>
      <c r="E3777" s="7" t="s">
        <v>9841</v>
      </c>
      <c r="F3777" s="7" t="s">
        <v>9854</v>
      </c>
      <c r="G3777" s="1" t="s">
        <v>948</v>
      </c>
      <c r="H3777" s="1" t="s">
        <v>1358</v>
      </c>
      <c r="I3777" s="2" t="s">
        <v>1427</v>
      </c>
    </row>
    <row r="3778" spans="2:9" ht="100.8" x14ac:dyDescent="0.3">
      <c r="B3778" s="2" t="s">
        <v>124</v>
      </c>
      <c r="C3778" s="2" t="s">
        <v>9855</v>
      </c>
      <c r="D3778" s="7" t="s">
        <v>9840</v>
      </c>
      <c r="E3778" s="7" t="s">
        <v>9841</v>
      </c>
      <c r="F3778" s="7" t="s">
        <v>9842</v>
      </c>
      <c r="G3778" s="1" t="s">
        <v>948</v>
      </c>
      <c r="H3778" s="1" t="s">
        <v>1358</v>
      </c>
      <c r="I3778" s="2" t="s">
        <v>1427</v>
      </c>
    </row>
    <row r="3779" spans="2:9" ht="100.8" x14ac:dyDescent="0.3">
      <c r="B3779" s="2" t="s">
        <v>124</v>
      </c>
      <c r="C3779" s="2" t="s">
        <v>9856</v>
      </c>
      <c r="D3779" s="7" t="s">
        <v>9857</v>
      </c>
      <c r="E3779" s="7" t="s">
        <v>9841</v>
      </c>
      <c r="F3779" s="7" t="s">
        <v>9858</v>
      </c>
      <c r="G3779" s="1" t="s">
        <v>948</v>
      </c>
      <c r="H3779" s="1" t="s">
        <v>1358</v>
      </c>
      <c r="I3779" s="2" t="s">
        <v>1427</v>
      </c>
    </row>
    <row r="3780" spans="2:9" ht="100.8" x14ac:dyDescent="0.3">
      <c r="B3780" s="2" t="s">
        <v>124</v>
      </c>
      <c r="C3780" s="2" t="s">
        <v>9859</v>
      </c>
      <c r="D3780" s="7" t="s">
        <v>9860</v>
      </c>
      <c r="E3780" s="7" t="s">
        <v>9841</v>
      </c>
      <c r="F3780" s="7" t="s">
        <v>9861</v>
      </c>
      <c r="G3780" s="1" t="s">
        <v>948</v>
      </c>
      <c r="H3780" s="1" t="s">
        <v>1358</v>
      </c>
      <c r="I3780" s="2" t="s">
        <v>1427</v>
      </c>
    </row>
    <row r="3781" spans="2:9" ht="100.8" x14ac:dyDescent="0.3">
      <c r="B3781" s="2" t="s">
        <v>124</v>
      </c>
      <c r="C3781" s="2" t="s">
        <v>9862</v>
      </c>
      <c r="D3781" s="7" t="s">
        <v>9851</v>
      </c>
      <c r="E3781" s="7" t="s">
        <v>9841</v>
      </c>
      <c r="F3781" s="7" t="s">
        <v>7591</v>
      </c>
      <c r="G3781" s="1" t="s">
        <v>948</v>
      </c>
      <c r="H3781" s="1" t="s">
        <v>1358</v>
      </c>
      <c r="I3781" s="2" t="s">
        <v>1427</v>
      </c>
    </row>
    <row r="3782" spans="2:9" ht="100.8" x14ac:dyDescent="0.3">
      <c r="B3782" s="2" t="s">
        <v>124</v>
      </c>
      <c r="C3782" s="2" t="s">
        <v>9863</v>
      </c>
      <c r="D3782" s="7" t="s">
        <v>9853</v>
      </c>
      <c r="E3782" s="7" t="s">
        <v>9841</v>
      </c>
      <c r="F3782" s="7" t="s">
        <v>9854</v>
      </c>
      <c r="G3782" s="1" t="s">
        <v>948</v>
      </c>
      <c r="H3782" s="1" t="s">
        <v>1358</v>
      </c>
      <c r="I3782" s="2" t="s">
        <v>1427</v>
      </c>
    </row>
    <row r="3783" spans="2:9" ht="100.8" x14ac:dyDescent="0.3">
      <c r="B3783" s="2" t="s">
        <v>124</v>
      </c>
      <c r="C3783" s="2" t="s">
        <v>9864</v>
      </c>
      <c r="D3783" s="7" t="s">
        <v>9840</v>
      </c>
      <c r="E3783" s="7" t="s">
        <v>9841</v>
      </c>
      <c r="F3783" s="7" t="s">
        <v>9842</v>
      </c>
      <c r="G3783" s="1" t="s">
        <v>948</v>
      </c>
      <c r="H3783" s="1" t="s">
        <v>1358</v>
      </c>
      <c r="I3783" s="2" t="s">
        <v>1427</v>
      </c>
    </row>
    <row r="3784" spans="2:9" ht="100.8" x14ac:dyDescent="0.3">
      <c r="B3784" s="2" t="s">
        <v>124</v>
      </c>
      <c r="C3784" s="2" t="s">
        <v>9865</v>
      </c>
      <c r="D3784" s="7" t="s">
        <v>9857</v>
      </c>
      <c r="E3784" s="7" t="s">
        <v>9841</v>
      </c>
      <c r="F3784" s="7" t="s">
        <v>9858</v>
      </c>
      <c r="G3784" s="1" t="s">
        <v>948</v>
      </c>
      <c r="H3784" s="1" t="s">
        <v>1358</v>
      </c>
      <c r="I3784" s="2" t="s">
        <v>1427</v>
      </c>
    </row>
    <row r="3785" spans="2:9" ht="100.8" x14ac:dyDescent="0.3">
      <c r="B3785" s="2" t="s">
        <v>124</v>
      </c>
      <c r="C3785" s="2" t="s">
        <v>9866</v>
      </c>
      <c r="D3785" s="7" t="s">
        <v>9860</v>
      </c>
      <c r="E3785" s="7" t="s">
        <v>9841</v>
      </c>
      <c r="F3785" s="7" t="s">
        <v>9861</v>
      </c>
      <c r="G3785" s="1" t="s">
        <v>948</v>
      </c>
      <c r="H3785" s="1" t="s">
        <v>1358</v>
      </c>
      <c r="I3785" s="2" t="s">
        <v>1427</v>
      </c>
    </row>
    <row r="3786" spans="2:9" ht="100.8" x14ac:dyDescent="0.3">
      <c r="B3786" s="2" t="s">
        <v>124</v>
      </c>
      <c r="C3786" s="2" t="s">
        <v>9867</v>
      </c>
      <c r="D3786" s="7" t="s">
        <v>9851</v>
      </c>
      <c r="E3786" s="7" t="s">
        <v>9841</v>
      </c>
      <c r="F3786" s="7" t="s">
        <v>7591</v>
      </c>
      <c r="G3786" s="1" t="s">
        <v>948</v>
      </c>
      <c r="H3786" s="1" t="s">
        <v>1358</v>
      </c>
      <c r="I3786" s="2" t="s">
        <v>1427</v>
      </c>
    </row>
    <row r="3787" spans="2:9" ht="100.8" x14ac:dyDescent="0.3">
      <c r="B3787" s="2" t="s">
        <v>124</v>
      </c>
      <c r="C3787" s="2" t="s">
        <v>9868</v>
      </c>
      <c r="D3787" s="7" t="s">
        <v>9853</v>
      </c>
      <c r="E3787" s="7" t="s">
        <v>9841</v>
      </c>
      <c r="F3787" s="7" t="s">
        <v>9854</v>
      </c>
      <c r="G3787" s="1" t="s">
        <v>948</v>
      </c>
      <c r="H3787" s="1" t="s">
        <v>1358</v>
      </c>
      <c r="I3787" s="2" t="s">
        <v>1427</v>
      </c>
    </row>
    <row r="3788" spans="2:9" ht="100.8" x14ac:dyDescent="0.3">
      <c r="B3788" s="2" t="s">
        <v>124</v>
      </c>
      <c r="C3788" s="2" t="s">
        <v>9869</v>
      </c>
      <c r="D3788" s="7" t="s">
        <v>9840</v>
      </c>
      <c r="E3788" s="7" t="s">
        <v>9841</v>
      </c>
      <c r="F3788" s="7" t="s">
        <v>9842</v>
      </c>
      <c r="G3788" s="1" t="s">
        <v>948</v>
      </c>
      <c r="H3788" s="1" t="s">
        <v>1358</v>
      </c>
      <c r="I3788" s="2" t="s">
        <v>1427</v>
      </c>
    </row>
    <row r="3789" spans="2:9" ht="115.2" x14ac:dyDescent="0.3">
      <c r="B3789" s="2" t="s">
        <v>129</v>
      </c>
      <c r="C3789" s="2" t="s">
        <v>9870</v>
      </c>
      <c r="D3789" s="7" t="s">
        <v>9871</v>
      </c>
      <c r="E3789" s="7" t="s">
        <v>9872</v>
      </c>
      <c r="F3789" s="7" t="s">
        <v>9827</v>
      </c>
      <c r="G3789" s="1" t="s">
        <v>948</v>
      </c>
      <c r="H3789" s="1" t="s">
        <v>1358</v>
      </c>
      <c r="I3789" s="2" t="s">
        <v>1430</v>
      </c>
    </row>
    <row r="3790" spans="2:9" ht="115.2" x14ac:dyDescent="0.3">
      <c r="B3790" s="2" t="s">
        <v>129</v>
      </c>
      <c r="C3790" s="2" t="s">
        <v>9873</v>
      </c>
      <c r="D3790" s="7" t="s">
        <v>9874</v>
      </c>
      <c r="E3790" s="7" t="s">
        <v>9875</v>
      </c>
      <c r="F3790" s="7" t="s">
        <v>9831</v>
      </c>
      <c r="G3790" s="1" t="s">
        <v>948</v>
      </c>
      <c r="H3790" s="1" t="s">
        <v>1358</v>
      </c>
      <c r="I3790" s="2" t="s">
        <v>1430</v>
      </c>
    </row>
    <row r="3791" spans="2:9" ht="115.2" x14ac:dyDescent="0.3">
      <c r="B3791" s="2" t="s">
        <v>129</v>
      </c>
      <c r="C3791" s="2" t="s">
        <v>9876</v>
      </c>
      <c r="D3791" s="7" t="s">
        <v>9877</v>
      </c>
      <c r="E3791" s="7" t="s">
        <v>9878</v>
      </c>
      <c r="F3791" s="7" t="s">
        <v>9835</v>
      </c>
      <c r="G3791" s="1" t="s">
        <v>948</v>
      </c>
      <c r="H3791" s="1" t="s">
        <v>1358</v>
      </c>
      <c r="I3791" s="2" t="s">
        <v>1430</v>
      </c>
    </row>
    <row r="3792" spans="2:9" ht="115.2" x14ac:dyDescent="0.3">
      <c r="B3792" s="2" t="s">
        <v>129</v>
      </c>
      <c r="C3792" s="2" t="s">
        <v>9879</v>
      </c>
      <c r="D3792" s="7" t="s">
        <v>9880</v>
      </c>
      <c r="E3792" s="7" t="s">
        <v>1429</v>
      </c>
      <c r="F3792" s="7" t="s">
        <v>9838</v>
      </c>
      <c r="G3792" s="1" t="s">
        <v>948</v>
      </c>
      <c r="H3792" s="1" t="s">
        <v>1358</v>
      </c>
      <c r="I3792" s="2" t="s">
        <v>1430</v>
      </c>
    </row>
    <row r="3793" spans="2:9" ht="115.2" x14ac:dyDescent="0.3">
      <c r="B3793" s="2" t="s">
        <v>129</v>
      </c>
      <c r="C3793" s="2" t="s">
        <v>9881</v>
      </c>
      <c r="D3793" s="7" t="s">
        <v>9882</v>
      </c>
      <c r="E3793" s="7" t="s">
        <v>9883</v>
      </c>
      <c r="F3793" s="7" t="s">
        <v>9842</v>
      </c>
      <c r="G3793" s="1" t="s">
        <v>948</v>
      </c>
      <c r="H3793" s="1" t="s">
        <v>1358</v>
      </c>
      <c r="I3793" s="2" t="s">
        <v>1430</v>
      </c>
    </row>
    <row r="3794" spans="2:9" ht="115.2" x14ac:dyDescent="0.3">
      <c r="B3794" s="2" t="s">
        <v>129</v>
      </c>
      <c r="C3794" s="2" t="s">
        <v>9884</v>
      </c>
      <c r="D3794" s="7" t="s">
        <v>9885</v>
      </c>
      <c r="E3794" s="7" t="s">
        <v>9886</v>
      </c>
      <c r="F3794" s="7" t="s">
        <v>9846</v>
      </c>
      <c r="G3794" s="1" t="s">
        <v>948</v>
      </c>
      <c r="H3794" s="1" t="s">
        <v>1358</v>
      </c>
      <c r="I3794" s="2" t="s">
        <v>1430</v>
      </c>
    </row>
    <row r="3795" spans="2:9" ht="115.2" x14ac:dyDescent="0.3">
      <c r="B3795" s="2" t="s">
        <v>129</v>
      </c>
      <c r="C3795" s="2" t="s">
        <v>9887</v>
      </c>
      <c r="D3795" s="7" t="s">
        <v>9888</v>
      </c>
      <c r="E3795" s="7" t="s">
        <v>9872</v>
      </c>
      <c r="F3795" s="7" t="s">
        <v>9849</v>
      </c>
      <c r="G3795" s="1" t="s">
        <v>948</v>
      </c>
      <c r="H3795" s="1" t="s">
        <v>1358</v>
      </c>
      <c r="I3795" s="2" t="s">
        <v>1430</v>
      </c>
    </row>
    <row r="3796" spans="2:9" ht="115.2" x14ac:dyDescent="0.3">
      <c r="B3796" s="2" t="s">
        <v>129</v>
      </c>
      <c r="C3796" s="2" t="s">
        <v>9889</v>
      </c>
      <c r="D3796" s="7" t="s">
        <v>9890</v>
      </c>
      <c r="E3796" s="7" t="s">
        <v>9883</v>
      </c>
      <c r="F3796" s="7" t="s">
        <v>7591</v>
      </c>
      <c r="G3796" s="1" t="s">
        <v>948</v>
      </c>
      <c r="H3796" s="1" t="s">
        <v>1358</v>
      </c>
      <c r="I3796" s="2" t="s">
        <v>1430</v>
      </c>
    </row>
    <row r="3797" spans="2:9" ht="115.2" x14ac:dyDescent="0.3">
      <c r="B3797" s="2" t="s">
        <v>129</v>
      </c>
      <c r="C3797" s="2" t="s">
        <v>9891</v>
      </c>
      <c r="D3797" s="7" t="s">
        <v>9892</v>
      </c>
      <c r="E3797" s="7" t="s">
        <v>9883</v>
      </c>
      <c r="F3797" s="7" t="s">
        <v>9854</v>
      </c>
      <c r="G3797" s="1" t="s">
        <v>948</v>
      </c>
      <c r="H3797" s="1" t="s">
        <v>1358</v>
      </c>
      <c r="I3797" s="2" t="s">
        <v>1430</v>
      </c>
    </row>
    <row r="3798" spans="2:9" ht="115.2" x14ac:dyDescent="0.3">
      <c r="B3798" s="2" t="s">
        <v>129</v>
      </c>
      <c r="C3798" s="2" t="s">
        <v>9893</v>
      </c>
      <c r="D3798" s="7" t="s">
        <v>9882</v>
      </c>
      <c r="E3798" s="7" t="s">
        <v>9883</v>
      </c>
      <c r="F3798" s="7" t="s">
        <v>9842</v>
      </c>
      <c r="G3798" s="1" t="s">
        <v>948</v>
      </c>
      <c r="H3798" s="1" t="s">
        <v>1358</v>
      </c>
      <c r="I3798" s="2" t="s">
        <v>1430</v>
      </c>
    </row>
    <row r="3799" spans="2:9" ht="115.2" x14ac:dyDescent="0.3">
      <c r="B3799" s="2" t="s">
        <v>129</v>
      </c>
      <c r="C3799" s="2" t="s">
        <v>9894</v>
      </c>
      <c r="D3799" s="7" t="s">
        <v>9895</v>
      </c>
      <c r="E3799" s="7" t="s">
        <v>9883</v>
      </c>
      <c r="F3799" s="7" t="s">
        <v>9858</v>
      </c>
      <c r="G3799" s="1" t="s">
        <v>948</v>
      </c>
      <c r="H3799" s="1" t="s">
        <v>1358</v>
      </c>
      <c r="I3799" s="2" t="s">
        <v>1430</v>
      </c>
    </row>
    <row r="3800" spans="2:9" ht="115.2" x14ac:dyDescent="0.3">
      <c r="B3800" s="2" t="s">
        <v>129</v>
      </c>
      <c r="C3800" s="2" t="s">
        <v>9896</v>
      </c>
      <c r="D3800" s="7" t="s">
        <v>9897</v>
      </c>
      <c r="E3800" s="7" t="s">
        <v>9883</v>
      </c>
      <c r="F3800" s="7" t="s">
        <v>9861</v>
      </c>
      <c r="G3800" s="1" t="s">
        <v>948</v>
      </c>
      <c r="H3800" s="1" t="s">
        <v>1358</v>
      </c>
      <c r="I3800" s="2" t="s">
        <v>1430</v>
      </c>
    </row>
    <row r="3801" spans="2:9" ht="115.2" x14ac:dyDescent="0.3">
      <c r="B3801" s="2" t="s">
        <v>129</v>
      </c>
      <c r="C3801" s="2" t="s">
        <v>9898</v>
      </c>
      <c r="D3801" s="7" t="s">
        <v>9890</v>
      </c>
      <c r="E3801" s="7" t="s">
        <v>9883</v>
      </c>
      <c r="F3801" s="7" t="s">
        <v>7591</v>
      </c>
      <c r="G3801" s="1" t="s">
        <v>948</v>
      </c>
      <c r="H3801" s="1" t="s">
        <v>1358</v>
      </c>
      <c r="I3801" s="2" t="s">
        <v>1430</v>
      </c>
    </row>
    <row r="3802" spans="2:9" ht="115.2" x14ac:dyDescent="0.3">
      <c r="B3802" s="2" t="s">
        <v>129</v>
      </c>
      <c r="C3802" s="2" t="s">
        <v>9899</v>
      </c>
      <c r="D3802" s="7" t="s">
        <v>9892</v>
      </c>
      <c r="E3802" s="7" t="s">
        <v>9883</v>
      </c>
      <c r="F3802" s="7" t="s">
        <v>9854</v>
      </c>
      <c r="G3802" s="1" t="s">
        <v>948</v>
      </c>
      <c r="H3802" s="1" t="s">
        <v>1358</v>
      </c>
      <c r="I3802" s="2" t="s">
        <v>1430</v>
      </c>
    </row>
    <row r="3803" spans="2:9" ht="115.2" x14ac:dyDescent="0.3">
      <c r="B3803" s="2" t="s">
        <v>129</v>
      </c>
      <c r="C3803" s="2" t="s">
        <v>9900</v>
      </c>
      <c r="D3803" s="7" t="s">
        <v>9882</v>
      </c>
      <c r="E3803" s="7" t="s">
        <v>9883</v>
      </c>
      <c r="F3803" s="7" t="s">
        <v>9842</v>
      </c>
      <c r="G3803" s="1" t="s">
        <v>948</v>
      </c>
      <c r="H3803" s="1" t="s">
        <v>1358</v>
      </c>
      <c r="I3803" s="2" t="s">
        <v>1430</v>
      </c>
    </row>
    <row r="3804" spans="2:9" ht="115.2" x14ac:dyDescent="0.3">
      <c r="B3804" s="2" t="s">
        <v>129</v>
      </c>
      <c r="C3804" s="2" t="s">
        <v>9901</v>
      </c>
      <c r="D3804" s="7" t="s">
        <v>9895</v>
      </c>
      <c r="E3804" s="7" t="s">
        <v>9883</v>
      </c>
      <c r="F3804" s="7" t="s">
        <v>9858</v>
      </c>
      <c r="G3804" s="1" t="s">
        <v>948</v>
      </c>
      <c r="H3804" s="1" t="s">
        <v>1358</v>
      </c>
      <c r="I3804" s="2" t="s">
        <v>1430</v>
      </c>
    </row>
    <row r="3805" spans="2:9" ht="115.2" x14ac:dyDescent="0.3">
      <c r="B3805" s="2" t="s">
        <v>129</v>
      </c>
      <c r="C3805" s="2" t="s">
        <v>9902</v>
      </c>
      <c r="D3805" s="7" t="s">
        <v>9897</v>
      </c>
      <c r="E3805" s="7" t="s">
        <v>9883</v>
      </c>
      <c r="F3805" s="7" t="s">
        <v>9861</v>
      </c>
      <c r="G3805" s="1" t="s">
        <v>948</v>
      </c>
      <c r="H3805" s="1" t="s">
        <v>1358</v>
      </c>
      <c r="I3805" s="2" t="s">
        <v>1430</v>
      </c>
    </row>
    <row r="3806" spans="2:9" ht="115.2" x14ac:dyDescent="0.3">
      <c r="B3806" s="2" t="s">
        <v>129</v>
      </c>
      <c r="C3806" s="2" t="s">
        <v>9903</v>
      </c>
      <c r="D3806" s="7" t="s">
        <v>9890</v>
      </c>
      <c r="E3806" s="7" t="s">
        <v>9883</v>
      </c>
      <c r="F3806" s="7" t="s">
        <v>7591</v>
      </c>
      <c r="G3806" s="1" t="s">
        <v>948</v>
      </c>
      <c r="H3806" s="1" t="s">
        <v>1358</v>
      </c>
      <c r="I3806" s="2" t="s">
        <v>1430</v>
      </c>
    </row>
    <row r="3807" spans="2:9" ht="115.2" x14ac:dyDescent="0.3">
      <c r="B3807" s="2" t="s">
        <v>129</v>
      </c>
      <c r="C3807" s="2" t="s">
        <v>9904</v>
      </c>
      <c r="D3807" s="7" t="s">
        <v>9892</v>
      </c>
      <c r="E3807" s="7" t="s">
        <v>9883</v>
      </c>
      <c r="F3807" s="7" t="s">
        <v>9854</v>
      </c>
      <c r="G3807" s="1" t="s">
        <v>948</v>
      </c>
      <c r="H3807" s="1" t="s">
        <v>1358</v>
      </c>
      <c r="I3807" s="2" t="s">
        <v>1430</v>
      </c>
    </row>
    <row r="3808" spans="2:9" ht="115.2" x14ac:dyDescent="0.3">
      <c r="B3808" s="2" t="s">
        <v>129</v>
      </c>
      <c r="C3808" s="2" t="s">
        <v>9905</v>
      </c>
      <c r="D3808" s="7" t="s">
        <v>9882</v>
      </c>
      <c r="E3808" s="7" t="s">
        <v>9883</v>
      </c>
      <c r="F3808" s="7" t="s">
        <v>9842</v>
      </c>
      <c r="G3808" s="1" t="s">
        <v>948</v>
      </c>
      <c r="H3808" s="1" t="s">
        <v>1358</v>
      </c>
      <c r="I3808" s="2" t="s">
        <v>1430</v>
      </c>
    </row>
    <row r="3809" spans="2:9" ht="158.4" x14ac:dyDescent="0.3">
      <c r="B3809" s="2" t="s">
        <v>133</v>
      </c>
      <c r="C3809" s="2" t="s">
        <v>9906</v>
      </c>
      <c r="D3809" s="7" t="s">
        <v>9907</v>
      </c>
      <c r="E3809" s="7" t="s">
        <v>9908</v>
      </c>
      <c r="F3809" s="7" t="s">
        <v>9909</v>
      </c>
      <c r="G3809" s="1" t="s">
        <v>948</v>
      </c>
      <c r="H3809" s="1" t="s">
        <v>1358</v>
      </c>
      <c r="I3809" s="2" t="s">
        <v>1432</v>
      </c>
    </row>
    <row r="3810" spans="2:9" ht="144" x14ac:dyDescent="0.3">
      <c r="B3810" s="2" t="s">
        <v>133</v>
      </c>
      <c r="C3810" s="2" t="s">
        <v>9910</v>
      </c>
      <c r="D3810" s="7" t="s">
        <v>9911</v>
      </c>
      <c r="E3810" s="7" t="s">
        <v>9912</v>
      </c>
      <c r="F3810" s="7" t="s">
        <v>9913</v>
      </c>
      <c r="G3810" s="1" t="s">
        <v>948</v>
      </c>
      <c r="H3810" s="1" t="s">
        <v>1358</v>
      </c>
      <c r="I3810" s="2" t="s">
        <v>1432</v>
      </c>
    </row>
    <row r="3811" spans="2:9" ht="129.6" x14ac:dyDescent="0.3">
      <c r="B3811" s="2" t="s">
        <v>133</v>
      </c>
      <c r="C3811" s="2" t="s">
        <v>9914</v>
      </c>
      <c r="D3811" s="7" t="s">
        <v>9915</v>
      </c>
      <c r="E3811" s="7" t="s">
        <v>28</v>
      </c>
      <c r="F3811" s="7" t="s">
        <v>9916</v>
      </c>
      <c r="G3811" s="1" t="s">
        <v>948</v>
      </c>
      <c r="H3811" s="1" t="s">
        <v>1358</v>
      </c>
      <c r="I3811" s="2" t="s">
        <v>1432</v>
      </c>
    </row>
    <row r="3812" spans="2:9" ht="144" x14ac:dyDescent="0.3">
      <c r="B3812" s="2" t="s">
        <v>133</v>
      </c>
      <c r="C3812" s="2" t="s">
        <v>9917</v>
      </c>
      <c r="D3812" s="7" t="s">
        <v>9918</v>
      </c>
      <c r="E3812" s="7" t="s">
        <v>9912</v>
      </c>
      <c r="F3812" s="7" t="s">
        <v>9919</v>
      </c>
      <c r="G3812" s="1" t="s">
        <v>948</v>
      </c>
      <c r="H3812" s="1" t="s">
        <v>1358</v>
      </c>
      <c r="I3812" s="2" t="s">
        <v>1432</v>
      </c>
    </row>
    <row r="3813" spans="2:9" ht="144" x14ac:dyDescent="0.3">
      <c r="B3813" s="2" t="s">
        <v>133</v>
      </c>
      <c r="C3813" s="2" t="s">
        <v>9920</v>
      </c>
      <c r="D3813" s="7" t="s">
        <v>9921</v>
      </c>
      <c r="E3813" s="7" t="s">
        <v>9922</v>
      </c>
      <c r="F3813" s="7" t="s">
        <v>9923</v>
      </c>
      <c r="G3813" s="1" t="s">
        <v>948</v>
      </c>
      <c r="H3813" s="1" t="s">
        <v>1358</v>
      </c>
      <c r="I3813" s="2" t="s">
        <v>1432</v>
      </c>
    </row>
    <row r="3814" spans="2:9" ht="129.6" x14ac:dyDescent="0.3">
      <c r="B3814" s="2" t="s">
        <v>133</v>
      </c>
      <c r="C3814" s="2" t="s">
        <v>9924</v>
      </c>
      <c r="D3814" s="7" t="s">
        <v>9925</v>
      </c>
      <c r="E3814" s="7" t="s">
        <v>9926</v>
      </c>
      <c r="F3814" s="7" t="s">
        <v>9927</v>
      </c>
      <c r="G3814" s="1" t="s">
        <v>948</v>
      </c>
      <c r="H3814" s="1" t="s">
        <v>1358</v>
      </c>
      <c r="I3814" s="2" t="s">
        <v>1432</v>
      </c>
    </row>
    <row r="3815" spans="2:9" ht="129.6" x14ac:dyDescent="0.3">
      <c r="B3815" s="2" t="s">
        <v>133</v>
      </c>
      <c r="C3815" s="2" t="s">
        <v>9928</v>
      </c>
      <c r="D3815" s="7" t="s">
        <v>9929</v>
      </c>
      <c r="E3815" s="7" t="s">
        <v>28</v>
      </c>
      <c r="F3815" s="7" t="s">
        <v>9930</v>
      </c>
      <c r="G3815" s="1" t="s">
        <v>948</v>
      </c>
      <c r="H3815" s="1" t="s">
        <v>1358</v>
      </c>
      <c r="I3815" s="2" t="s">
        <v>1432</v>
      </c>
    </row>
    <row r="3816" spans="2:9" ht="144" x14ac:dyDescent="0.3">
      <c r="B3816" s="2" t="s">
        <v>133</v>
      </c>
      <c r="C3816" s="2" t="s">
        <v>9931</v>
      </c>
      <c r="D3816" s="7" t="s">
        <v>811</v>
      </c>
      <c r="E3816" s="7" t="s">
        <v>9932</v>
      </c>
      <c r="F3816" s="7" t="s">
        <v>9933</v>
      </c>
      <c r="G3816" s="1" t="s">
        <v>948</v>
      </c>
      <c r="H3816" s="1" t="s">
        <v>1358</v>
      </c>
      <c r="I3816" s="2" t="s">
        <v>1432</v>
      </c>
    </row>
    <row r="3817" spans="2:9" ht="144" x14ac:dyDescent="0.3">
      <c r="B3817" s="2" t="s">
        <v>133</v>
      </c>
      <c r="C3817" s="2" t="s">
        <v>9934</v>
      </c>
      <c r="D3817" s="7" t="s">
        <v>9935</v>
      </c>
      <c r="E3817" s="7" t="s">
        <v>9936</v>
      </c>
      <c r="F3817" s="7" t="s">
        <v>9937</v>
      </c>
      <c r="G3817" s="1" t="s">
        <v>948</v>
      </c>
      <c r="H3817" s="1" t="s">
        <v>1358</v>
      </c>
      <c r="I3817" s="2" t="s">
        <v>1432</v>
      </c>
    </row>
    <row r="3818" spans="2:9" ht="129.6" x14ac:dyDescent="0.3">
      <c r="B3818" s="2" t="s">
        <v>133</v>
      </c>
      <c r="C3818" s="2" t="s">
        <v>9938</v>
      </c>
      <c r="D3818" s="7" t="s">
        <v>9939</v>
      </c>
      <c r="E3818" s="7" t="s">
        <v>28</v>
      </c>
      <c r="F3818" s="7" t="s">
        <v>9940</v>
      </c>
      <c r="G3818" s="1" t="s">
        <v>948</v>
      </c>
      <c r="H3818" s="1" t="s">
        <v>1358</v>
      </c>
      <c r="I3818" s="2" t="s">
        <v>1432</v>
      </c>
    </row>
    <row r="3819" spans="2:9" ht="129.6" x14ac:dyDescent="0.3">
      <c r="B3819" s="2" t="s">
        <v>133</v>
      </c>
      <c r="C3819" s="2" t="s">
        <v>9941</v>
      </c>
      <c r="D3819" s="7" t="s">
        <v>9925</v>
      </c>
      <c r="E3819" s="7" t="s">
        <v>9926</v>
      </c>
      <c r="F3819" s="7" t="s">
        <v>9927</v>
      </c>
      <c r="G3819" s="1" t="s">
        <v>948</v>
      </c>
      <c r="H3819" s="1" t="s">
        <v>1358</v>
      </c>
      <c r="I3819" s="2" t="s">
        <v>1432</v>
      </c>
    </row>
    <row r="3820" spans="2:9" ht="129.6" x14ac:dyDescent="0.3">
      <c r="B3820" s="2" t="s">
        <v>133</v>
      </c>
      <c r="C3820" s="2" t="s">
        <v>9942</v>
      </c>
      <c r="D3820" s="7" t="s">
        <v>9929</v>
      </c>
      <c r="E3820" s="7" t="s">
        <v>28</v>
      </c>
      <c r="F3820" s="7" t="s">
        <v>9930</v>
      </c>
      <c r="G3820" s="1" t="s">
        <v>948</v>
      </c>
      <c r="H3820" s="1" t="s">
        <v>1358</v>
      </c>
      <c r="I3820" s="2" t="s">
        <v>1432</v>
      </c>
    </row>
    <row r="3821" spans="2:9" ht="144" x14ac:dyDescent="0.3">
      <c r="B3821" s="2" t="s">
        <v>133</v>
      </c>
      <c r="C3821" s="2" t="s">
        <v>9943</v>
      </c>
      <c r="D3821" s="7" t="s">
        <v>811</v>
      </c>
      <c r="E3821" s="7" t="s">
        <v>9932</v>
      </c>
      <c r="F3821" s="7" t="s">
        <v>9933</v>
      </c>
      <c r="G3821" s="1" t="s">
        <v>948</v>
      </c>
      <c r="H3821" s="1" t="s">
        <v>1358</v>
      </c>
      <c r="I3821" s="2" t="s">
        <v>1432</v>
      </c>
    </row>
    <row r="3822" spans="2:9" ht="115.2" x14ac:dyDescent="0.3">
      <c r="B3822" s="2" t="s">
        <v>9</v>
      </c>
      <c r="C3822" s="2" t="s">
        <v>9944</v>
      </c>
      <c r="D3822" s="7" t="s">
        <v>9945</v>
      </c>
      <c r="E3822" s="7" t="s">
        <v>9946</v>
      </c>
      <c r="F3822" s="7" t="s">
        <v>9947</v>
      </c>
      <c r="G3822" s="1" t="s">
        <v>948</v>
      </c>
      <c r="H3822" s="1" t="s">
        <v>1540</v>
      </c>
      <c r="I3822" s="2" t="s">
        <v>1541</v>
      </c>
    </row>
    <row r="3823" spans="2:9" ht="115.2" x14ac:dyDescent="0.3">
      <c r="B3823" s="2" t="s">
        <v>9</v>
      </c>
      <c r="C3823" s="2" t="s">
        <v>9948</v>
      </c>
      <c r="D3823" s="7" t="s">
        <v>9949</v>
      </c>
      <c r="E3823" s="7" t="s">
        <v>9950</v>
      </c>
      <c r="F3823" s="7" t="s">
        <v>9951</v>
      </c>
      <c r="G3823" s="1" t="s">
        <v>948</v>
      </c>
      <c r="H3823" s="1" t="s">
        <v>1540</v>
      </c>
      <c r="I3823" s="2" t="s">
        <v>1541</v>
      </c>
    </row>
    <row r="3824" spans="2:9" ht="115.2" x14ac:dyDescent="0.3">
      <c r="B3824" s="2" t="s">
        <v>9</v>
      </c>
      <c r="C3824" s="2" t="s">
        <v>9952</v>
      </c>
      <c r="D3824" s="7" t="s">
        <v>9953</v>
      </c>
      <c r="E3824" s="7" t="s">
        <v>9954</v>
      </c>
      <c r="F3824" s="7" t="s">
        <v>9955</v>
      </c>
      <c r="G3824" s="1" t="s">
        <v>948</v>
      </c>
      <c r="H3824" s="1" t="s">
        <v>1540</v>
      </c>
      <c r="I3824" s="2" t="s">
        <v>1541</v>
      </c>
    </row>
    <row r="3825" spans="2:9" ht="115.2" x14ac:dyDescent="0.3">
      <c r="B3825" s="2" t="s">
        <v>9</v>
      </c>
      <c r="C3825" s="2" t="s">
        <v>9956</v>
      </c>
      <c r="D3825" s="7" t="s">
        <v>9957</v>
      </c>
      <c r="E3825" s="7" t="s">
        <v>3010</v>
      </c>
      <c r="F3825" s="7" t="s">
        <v>9958</v>
      </c>
      <c r="G3825" s="1" t="s">
        <v>948</v>
      </c>
      <c r="H3825" s="1" t="s">
        <v>1540</v>
      </c>
      <c r="I3825" s="2" t="s">
        <v>1541</v>
      </c>
    </row>
    <row r="3826" spans="2:9" ht="115.2" x14ac:dyDescent="0.3">
      <c r="B3826" s="2" t="s">
        <v>9</v>
      </c>
      <c r="C3826" s="2" t="s">
        <v>9959</v>
      </c>
      <c r="D3826" s="7" t="s">
        <v>9960</v>
      </c>
      <c r="E3826" s="7" t="s">
        <v>9961</v>
      </c>
      <c r="F3826" s="7" t="s">
        <v>9962</v>
      </c>
      <c r="G3826" s="1" t="s">
        <v>948</v>
      </c>
      <c r="H3826" s="1" t="s">
        <v>1540</v>
      </c>
      <c r="I3826" s="2" t="s">
        <v>1541</v>
      </c>
    </row>
    <row r="3827" spans="2:9" ht="115.2" x14ac:dyDescent="0.3">
      <c r="B3827" s="2" t="s">
        <v>9</v>
      </c>
      <c r="C3827" s="2" t="s">
        <v>9963</v>
      </c>
      <c r="D3827" s="7" t="s">
        <v>9964</v>
      </c>
      <c r="E3827" s="7" t="s">
        <v>9950</v>
      </c>
      <c r="F3827" s="7" t="s">
        <v>9965</v>
      </c>
      <c r="G3827" s="1" t="s">
        <v>948</v>
      </c>
      <c r="H3827" s="1" t="s">
        <v>1540</v>
      </c>
      <c r="I3827" s="2" t="s">
        <v>1541</v>
      </c>
    </row>
    <row r="3828" spans="2:9" ht="115.2" x14ac:dyDescent="0.3">
      <c r="B3828" s="2" t="s">
        <v>9</v>
      </c>
      <c r="C3828" s="2" t="s">
        <v>9966</v>
      </c>
      <c r="D3828" s="7" t="s">
        <v>9967</v>
      </c>
      <c r="E3828" s="7" t="s">
        <v>3010</v>
      </c>
      <c r="F3828" s="7" t="s">
        <v>9968</v>
      </c>
      <c r="G3828" s="1" t="s">
        <v>948</v>
      </c>
      <c r="H3828" s="1" t="s">
        <v>1540</v>
      </c>
      <c r="I3828" s="2" t="s">
        <v>1541</v>
      </c>
    </row>
    <row r="3829" spans="2:9" ht="115.2" x14ac:dyDescent="0.3">
      <c r="B3829" s="2" t="s">
        <v>9</v>
      </c>
      <c r="C3829" s="2" t="s">
        <v>9969</v>
      </c>
      <c r="D3829" s="7" t="s">
        <v>9970</v>
      </c>
      <c r="E3829" s="7" t="s">
        <v>9946</v>
      </c>
      <c r="F3829" s="7" t="s">
        <v>9971</v>
      </c>
      <c r="G3829" s="1" t="s">
        <v>948</v>
      </c>
      <c r="H3829" s="1" t="s">
        <v>1540</v>
      </c>
      <c r="I3829" s="2" t="s">
        <v>1541</v>
      </c>
    </row>
    <row r="3830" spans="2:9" ht="115.2" x14ac:dyDescent="0.3">
      <c r="B3830" s="2" t="s">
        <v>9</v>
      </c>
      <c r="C3830" s="2" t="s">
        <v>9972</v>
      </c>
      <c r="D3830" s="7" t="s">
        <v>9964</v>
      </c>
      <c r="E3830" s="7" t="s">
        <v>9950</v>
      </c>
      <c r="F3830" s="7" t="s">
        <v>9965</v>
      </c>
      <c r="G3830" s="1" t="s">
        <v>948</v>
      </c>
      <c r="H3830" s="1" t="s">
        <v>1540</v>
      </c>
      <c r="I3830" s="2" t="s">
        <v>1541</v>
      </c>
    </row>
    <row r="3831" spans="2:9" ht="115.2" x14ac:dyDescent="0.3">
      <c r="B3831" s="2" t="s">
        <v>9</v>
      </c>
      <c r="C3831" s="2" t="s">
        <v>9973</v>
      </c>
      <c r="D3831" s="7" t="s">
        <v>9967</v>
      </c>
      <c r="E3831" s="7" t="s">
        <v>3010</v>
      </c>
      <c r="F3831" s="7" t="s">
        <v>9968</v>
      </c>
      <c r="G3831" s="1" t="s">
        <v>948</v>
      </c>
      <c r="H3831" s="1" t="s">
        <v>1540</v>
      </c>
      <c r="I3831" s="2" t="s">
        <v>1541</v>
      </c>
    </row>
    <row r="3832" spans="2:9" ht="115.2" x14ac:dyDescent="0.3">
      <c r="B3832" s="2" t="s">
        <v>9</v>
      </c>
      <c r="C3832" s="2" t="s">
        <v>9974</v>
      </c>
      <c r="D3832" s="7" t="s">
        <v>9970</v>
      </c>
      <c r="E3832" s="7" t="s">
        <v>9946</v>
      </c>
      <c r="F3832" s="7" t="s">
        <v>9971</v>
      </c>
      <c r="G3832" s="1" t="s">
        <v>948</v>
      </c>
      <c r="H3832" s="1" t="s">
        <v>1540</v>
      </c>
      <c r="I3832" s="2" t="s">
        <v>1541</v>
      </c>
    </row>
    <row r="3833" spans="2:9" ht="115.2" x14ac:dyDescent="0.3">
      <c r="B3833" s="2" t="s">
        <v>9</v>
      </c>
      <c r="C3833" s="2" t="s">
        <v>9975</v>
      </c>
      <c r="D3833" s="7" t="s">
        <v>9964</v>
      </c>
      <c r="E3833" s="7" t="s">
        <v>9950</v>
      </c>
      <c r="F3833" s="7" t="s">
        <v>9965</v>
      </c>
      <c r="G3833" s="1" t="s">
        <v>948</v>
      </c>
      <c r="H3833" s="1" t="s">
        <v>1540</v>
      </c>
      <c r="I3833" s="2" t="s">
        <v>1541</v>
      </c>
    </row>
    <row r="3834" spans="2:9" ht="115.2" x14ac:dyDescent="0.3">
      <c r="B3834" s="2" t="s">
        <v>9</v>
      </c>
      <c r="C3834" s="2" t="s">
        <v>9976</v>
      </c>
      <c r="D3834" s="7" t="s">
        <v>9967</v>
      </c>
      <c r="E3834" s="7" t="s">
        <v>3010</v>
      </c>
      <c r="F3834" s="7" t="s">
        <v>9968</v>
      </c>
      <c r="G3834" s="1" t="s">
        <v>948</v>
      </c>
      <c r="H3834" s="1" t="s">
        <v>1540</v>
      </c>
      <c r="I3834" s="2" t="s">
        <v>1541</v>
      </c>
    </row>
    <row r="3835" spans="2:9" ht="115.2" x14ac:dyDescent="0.3">
      <c r="B3835" s="2" t="s">
        <v>9</v>
      </c>
      <c r="C3835" s="2" t="s">
        <v>9977</v>
      </c>
      <c r="D3835" s="7" t="s">
        <v>9970</v>
      </c>
      <c r="E3835" s="7" t="s">
        <v>9946</v>
      </c>
      <c r="F3835" s="7" t="s">
        <v>9971</v>
      </c>
      <c r="G3835" s="1" t="s">
        <v>948</v>
      </c>
      <c r="H3835" s="1" t="s">
        <v>1540</v>
      </c>
      <c r="I3835" s="2" t="s">
        <v>1541</v>
      </c>
    </row>
    <row r="3836" spans="2:9" ht="115.2" x14ac:dyDescent="0.3">
      <c r="B3836" s="2" t="s">
        <v>9</v>
      </c>
      <c r="C3836" s="2" t="s">
        <v>9978</v>
      </c>
      <c r="D3836" s="7" t="s">
        <v>9964</v>
      </c>
      <c r="E3836" s="7" t="s">
        <v>9950</v>
      </c>
      <c r="F3836" s="7" t="s">
        <v>9965</v>
      </c>
      <c r="G3836" s="1" t="s">
        <v>948</v>
      </c>
      <c r="H3836" s="1" t="s">
        <v>1540</v>
      </c>
      <c r="I3836" s="2" t="s">
        <v>1541</v>
      </c>
    </row>
    <row r="3837" spans="2:9" ht="115.2" x14ac:dyDescent="0.3">
      <c r="B3837" s="2" t="s">
        <v>9</v>
      </c>
      <c r="C3837" s="2" t="s">
        <v>9979</v>
      </c>
      <c r="D3837" s="7" t="s">
        <v>9967</v>
      </c>
      <c r="E3837" s="7" t="s">
        <v>3010</v>
      </c>
      <c r="F3837" s="7" t="s">
        <v>9968</v>
      </c>
      <c r="G3837" s="1" t="s">
        <v>948</v>
      </c>
      <c r="H3837" s="1" t="s">
        <v>1540</v>
      </c>
      <c r="I3837" s="2" t="s">
        <v>1541</v>
      </c>
    </row>
    <row r="3838" spans="2:9" ht="115.2" x14ac:dyDescent="0.3">
      <c r="B3838" s="2" t="s">
        <v>9</v>
      </c>
      <c r="C3838" s="2" t="s">
        <v>9980</v>
      </c>
      <c r="D3838" s="7" t="s">
        <v>9970</v>
      </c>
      <c r="E3838" s="7" t="s">
        <v>9946</v>
      </c>
      <c r="F3838" s="7" t="s">
        <v>9971</v>
      </c>
      <c r="G3838" s="1" t="s">
        <v>948</v>
      </c>
      <c r="H3838" s="1" t="s">
        <v>1540</v>
      </c>
      <c r="I3838" s="2" t="s">
        <v>1541</v>
      </c>
    </row>
    <row r="3839" spans="2:9" ht="115.2" x14ac:dyDescent="0.3">
      <c r="B3839" s="2" t="s">
        <v>9</v>
      </c>
      <c r="C3839" s="2" t="s">
        <v>9981</v>
      </c>
      <c r="D3839" s="7" t="s">
        <v>9964</v>
      </c>
      <c r="E3839" s="7" t="s">
        <v>9950</v>
      </c>
      <c r="F3839" s="7" t="s">
        <v>9965</v>
      </c>
      <c r="G3839" s="1" t="s">
        <v>948</v>
      </c>
      <c r="H3839" s="1" t="s">
        <v>1540</v>
      </c>
      <c r="I3839" s="2" t="s">
        <v>1541</v>
      </c>
    </row>
    <row r="3840" spans="2:9" ht="115.2" x14ac:dyDescent="0.3">
      <c r="B3840" s="2" t="s">
        <v>9</v>
      </c>
      <c r="C3840" s="2" t="s">
        <v>9982</v>
      </c>
      <c r="D3840" s="7" t="s">
        <v>9967</v>
      </c>
      <c r="E3840" s="7" t="s">
        <v>3010</v>
      </c>
      <c r="F3840" s="7" t="s">
        <v>9968</v>
      </c>
      <c r="G3840" s="1" t="s">
        <v>948</v>
      </c>
      <c r="H3840" s="1" t="s">
        <v>1540</v>
      </c>
      <c r="I3840" s="2" t="s">
        <v>1541</v>
      </c>
    </row>
    <row r="3841" spans="2:9" ht="115.2" x14ac:dyDescent="0.3">
      <c r="B3841" s="2" t="s">
        <v>9</v>
      </c>
      <c r="C3841" s="2" t="s">
        <v>9983</v>
      </c>
      <c r="D3841" s="7" t="s">
        <v>9970</v>
      </c>
      <c r="E3841" s="7" t="s">
        <v>9946</v>
      </c>
      <c r="F3841" s="7" t="s">
        <v>9971</v>
      </c>
      <c r="G3841" s="1" t="s">
        <v>948</v>
      </c>
      <c r="H3841" s="1" t="s">
        <v>1540</v>
      </c>
      <c r="I3841" s="2" t="s">
        <v>1541</v>
      </c>
    </row>
    <row r="3842" spans="2:9" ht="129.6" x14ac:dyDescent="0.3">
      <c r="B3842" s="2" t="s">
        <v>17</v>
      </c>
      <c r="C3842" s="2" t="s">
        <v>9984</v>
      </c>
      <c r="D3842" s="7" t="s">
        <v>9985</v>
      </c>
      <c r="E3842" s="7" t="s">
        <v>7051</v>
      </c>
      <c r="F3842" s="7" t="s">
        <v>9986</v>
      </c>
      <c r="G3842" s="1" t="s">
        <v>948</v>
      </c>
      <c r="H3842" s="1" t="s">
        <v>1540</v>
      </c>
      <c r="I3842" s="2" t="s">
        <v>1545</v>
      </c>
    </row>
    <row r="3843" spans="2:9" ht="129.6" x14ac:dyDescent="0.3">
      <c r="B3843" s="2" t="s">
        <v>17</v>
      </c>
      <c r="C3843" s="2" t="s">
        <v>9987</v>
      </c>
      <c r="D3843" s="7" t="s">
        <v>9988</v>
      </c>
      <c r="E3843" s="7" t="s">
        <v>6386</v>
      </c>
      <c r="F3843" s="7" t="s">
        <v>9989</v>
      </c>
      <c r="G3843" s="1" t="s">
        <v>948</v>
      </c>
      <c r="H3843" s="1" t="s">
        <v>1540</v>
      </c>
      <c r="I3843" s="2" t="s">
        <v>1545</v>
      </c>
    </row>
    <row r="3844" spans="2:9" ht="129.6" x14ac:dyDescent="0.3">
      <c r="B3844" s="2" t="s">
        <v>17</v>
      </c>
      <c r="C3844" s="2" t="s">
        <v>9990</v>
      </c>
      <c r="D3844" s="7" t="s">
        <v>9991</v>
      </c>
      <c r="E3844" s="7" t="s">
        <v>9992</v>
      </c>
      <c r="F3844" s="7" t="s">
        <v>9993</v>
      </c>
      <c r="G3844" s="1" t="s">
        <v>948</v>
      </c>
      <c r="H3844" s="1" t="s">
        <v>1540</v>
      </c>
      <c r="I3844" s="2" t="s">
        <v>1545</v>
      </c>
    </row>
    <row r="3845" spans="2:9" ht="129.6" x14ac:dyDescent="0.3">
      <c r="B3845" s="2" t="s">
        <v>17</v>
      </c>
      <c r="C3845" s="2" t="s">
        <v>9994</v>
      </c>
      <c r="D3845" s="7" t="s">
        <v>9995</v>
      </c>
      <c r="E3845" s="7" t="s">
        <v>7036</v>
      </c>
      <c r="F3845" s="7" t="s">
        <v>9996</v>
      </c>
      <c r="G3845" s="1" t="s">
        <v>948</v>
      </c>
      <c r="H3845" s="1" t="s">
        <v>1540</v>
      </c>
      <c r="I3845" s="2" t="s">
        <v>1545</v>
      </c>
    </row>
    <row r="3846" spans="2:9" ht="129.6" x14ac:dyDescent="0.3">
      <c r="B3846" s="2" t="s">
        <v>17</v>
      </c>
      <c r="C3846" s="2" t="s">
        <v>9997</v>
      </c>
      <c r="D3846" s="7" t="s">
        <v>1543</v>
      </c>
      <c r="E3846" s="7" t="s">
        <v>952</v>
      </c>
      <c r="F3846" s="7" t="s">
        <v>1544</v>
      </c>
      <c r="G3846" s="1" t="s">
        <v>948</v>
      </c>
      <c r="H3846" s="1" t="s">
        <v>1540</v>
      </c>
      <c r="I3846" s="2" t="s">
        <v>1545</v>
      </c>
    </row>
    <row r="3847" spans="2:9" ht="129.6" x14ac:dyDescent="0.3">
      <c r="B3847" s="2" t="s">
        <v>17</v>
      </c>
      <c r="C3847" s="2" t="s">
        <v>9998</v>
      </c>
      <c r="D3847" s="7" t="s">
        <v>9999</v>
      </c>
      <c r="E3847" s="7" t="s">
        <v>6453</v>
      </c>
      <c r="F3847" s="7" t="s">
        <v>10000</v>
      </c>
      <c r="G3847" s="1" t="s">
        <v>948</v>
      </c>
      <c r="H3847" s="1" t="s">
        <v>1540</v>
      </c>
      <c r="I3847" s="2" t="s">
        <v>1545</v>
      </c>
    </row>
    <row r="3848" spans="2:9" ht="129.6" x14ac:dyDescent="0.3">
      <c r="B3848" s="2" t="s">
        <v>17</v>
      </c>
      <c r="C3848" s="2" t="s">
        <v>10001</v>
      </c>
      <c r="D3848" s="7" t="s">
        <v>1543</v>
      </c>
      <c r="E3848" s="7" t="s">
        <v>952</v>
      </c>
      <c r="F3848" s="7" t="s">
        <v>1544</v>
      </c>
      <c r="G3848" s="1" t="s">
        <v>948</v>
      </c>
      <c r="H3848" s="1" t="s">
        <v>1540</v>
      </c>
      <c r="I3848" s="2" t="s">
        <v>1545</v>
      </c>
    </row>
    <row r="3849" spans="2:9" ht="129.6" x14ac:dyDescent="0.3">
      <c r="B3849" s="2" t="s">
        <v>17</v>
      </c>
      <c r="C3849" s="2" t="s">
        <v>10002</v>
      </c>
      <c r="D3849" s="7" t="s">
        <v>9988</v>
      </c>
      <c r="E3849" s="7" t="s">
        <v>6386</v>
      </c>
      <c r="F3849" s="7" t="s">
        <v>9989</v>
      </c>
      <c r="G3849" s="1" t="s">
        <v>948</v>
      </c>
      <c r="H3849" s="1" t="s">
        <v>1540</v>
      </c>
      <c r="I3849" s="2" t="s">
        <v>1545</v>
      </c>
    </row>
    <row r="3850" spans="2:9" ht="129.6" x14ac:dyDescent="0.3">
      <c r="B3850" s="2" t="s">
        <v>17</v>
      </c>
      <c r="C3850" s="2" t="s">
        <v>10003</v>
      </c>
      <c r="D3850" s="7" t="s">
        <v>9991</v>
      </c>
      <c r="E3850" s="7" t="s">
        <v>9992</v>
      </c>
      <c r="F3850" s="7" t="s">
        <v>9993</v>
      </c>
      <c r="G3850" s="1" t="s">
        <v>948</v>
      </c>
      <c r="H3850" s="1" t="s">
        <v>1540</v>
      </c>
      <c r="I3850" s="2" t="s">
        <v>1545</v>
      </c>
    </row>
    <row r="3851" spans="2:9" ht="129.6" x14ac:dyDescent="0.3">
      <c r="B3851" s="2" t="s">
        <v>17</v>
      </c>
      <c r="C3851" s="2" t="s">
        <v>10004</v>
      </c>
      <c r="D3851" s="7" t="s">
        <v>9995</v>
      </c>
      <c r="E3851" s="7" t="s">
        <v>7036</v>
      </c>
      <c r="F3851" s="7" t="s">
        <v>9996</v>
      </c>
      <c r="G3851" s="1" t="s">
        <v>948</v>
      </c>
      <c r="H3851" s="1" t="s">
        <v>1540</v>
      </c>
      <c r="I3851" s="2" t="s">
        <v>1545</v>
      </c>
    </row>
    <row r="3852" spans="2:9" ht="129.6" x14ac:dyDescent="0.3">
      <c r="B3852" s="2" t="s">
        <v>17</v>
      </c>
      <c r="C3852" s="2" t="s">
        <v>10005</v>
      </c>
      <c r="D3852" s="7" t="s">
        <v>9999</v>
      </c>
      <c r="E3852" s="7" t="s">
        <v>6453</v>
      </c>
      <c r="F3852" s="7" t="s">
        <v>10000</v>
      </c>
      <c r="G3852" s="1" t="s">
        <v>948</v>
      </c>
      <c r="H3852" s="1" t="s">
        <v>1540</v>
      </c>
      <c r="I3852" s="2" t="s">
        <v>1545</v>
      </c>
    </row>
    <row r="3853" spans="2:9" ht="129.6" x14ac:dyDescent="0.3">
      <c r="B3853" s="2" t="s">
        <v>17</v>
      </c>
      <c r="C3853" s="2" t="s">
        <v>10006</v>
      </c>
      <c r="D3853" s="7" t="s">
        <v>1543</v>
      </c>
      <c r="E3853" s="7" t="s">
        <v>952</v>
      </c>
      <c r="F3853" s="7" t="s">
        <v>1544</v>
      </c>
      <c r="G3853" s="1" t="s">
        <v>948</v>
      </c>
      <c r="H3853" s="1" t="s">
        <v>1540</v>
      </c>
      <c r="I3853" s="2" t="s">
        <v>1545</v>
      </c>
    </row>
    <row r="3854" spans="2:9" ht="129.6" x14ac:dyDescent="0.3">
      <c r="B3854" s="2" t="s">
        <v>17</v>
      </c>
      <c r="C3854" s="2" t="s">
        <v>10007</v>
      </c>
      <c r="D3854" s="7" t="s">
        <v>9988</v>
      </c>
      <c r="E3854" s="7" t="s">
        <v>6386</v>
      </c>
      <c r="F3854" s="7" t="s">
        <v>9989</v>
      </c>
      <c r="G3854" s="1" t="s">
        <v>948</v>
      </c>
      <c r="H3854" s="1" t="s">
        <v>1540</v>
      </c>
      <c r="I3854" s="2" t="s">
        <v>1545</v>
      </c>
    </row>
    <row r="3855" spans="2:9" ht="129.6" x14ac:dyDescent="0.3">
      <c r="B3855" s="2" t="s">
        <v>17</v>
      </c>
      <c r="C3855" s="2" t="s">
        <v>10008</v>
      </c>
      <c r="D3855" s="7" t="s">
        <v>9991</v>
      </c>
      <c r="E3855" s="7" t="s">
        <v>9992</v>
      </c>
      <c r="F3855" s="7" t="s">
        <v>9993</v>
      </c>
      <c r="G3855" s="1" t="s">
        <v>948</v>
      </c>
      <c r="H3855" s="1" t="s">
        <v>1540</v>
      </c>
      <c r="I3855" s="2" t="s">
        <v>1545</v>
      </c>
    </row>
    <row r="3856" spans="2:9" ht="129.6" x14ac:dyDescent="0.3">
      <c r="B3856" s="2" t="s">
        <v>17</v>
      </c>
      <c r="C3856" s="2" t="s">
        <v>10009</v>
      </c>
      <c r="D3856" s="7" t="s">
        <v>9995</v>
      </c>
      <c r="E3856" s="7" t="s">
        <v>7036</v>
      </c>
      <c r="F3856" s="7" t="s">
        <v>9996</v>
      </c>
      <c r="G3856" s="1" t="s">
        <v>948</v>
      </c>
      <c r="H3856" s="1" t="s">
        <v>1540</v>
      </c>
      <c r="I3856" s="2" t="s">
        <v>1545</v>
      </c>
    </row>
    <row r="3857" spans="2:9" ht="129.6" x14ac:dyDescent="0.3">
      <c r="B3857" s="2" t="s">
        <v>17</v>
      </c>
      <c r="C3857" s="2" t="s">
        <v>10010</v>
      </c>
      <c r="D3857" s="7" t="s">
        <v>9999</v>
      </c>
      <c r="E3857" s="7" t="s">
        <v>6453</v>
      </c>
      <c r="F3857" s="7" t="s">
        <v>10000</v>
      </c>
      <c r="G3857" s="1" t="s">
        <v>948</v>
      </c>
      <c r="H3857" s="1" t="s">
        <v>1540</v>
      </c>
      <c r="I3857" s="2" t="s">
        <v>1545</v>
      </c>
    </row>
    <row r="3858" spans="2:9" ht="129.6" x14ac:dyDescent="0.3">
      <c r="B3858" s="2" t="s">
        <v>17</v>
      </c>
      <c r="C3858" s="2" t="s">
        <v>10011</v>
      </c>
      <c r="D3858" s="7" t="s">
        <v>1543</v>
      </c>
      <c r="E3858" s="7" t="s">
        <v>952</v>
      </c>
      <c r="F3858" s="7" t="s">
        <v>1544</v>
      </c>
      <c r="G3858" s="1" t="s">
        <v>948</v>
      </c>
      <c r="H3858" s="1" t="s">
        <v>1540</v>
      </c>
      <c r="I3858" s="2" t="s">
        <v>1545</v>
      </c>
    </row>
    <row r="3859" spans="2:9" ht="129.6" x14ac:dyDescent="0.3">
      <c r="B3859" s="2" t="s">
        <v>17</v>
      </c>
      <c r="C3859" s="2" t="s">
        <v>10012</v>
      </c>
      <c r="D3859" s="7" t="s">
        <v>9988</v>
      </c>
      <c r="E3859" s="7" t="s">
        <v>6386</v>
      </c>
      <c r="F3859" s="7" t="s">
        <v>9989</v>
      </c>
      <c r="G3859" s="1" t="s">
        <v>948</v>
      </c>
      <c r="H3859" s="1" t="s">
        <v>1540</v>
      </c>
      <c r="I3859" s="2" t="s">
        <v>1545</v>
      </c>
    </row>
    <row r="3860" spans="2:9" ht="129.6" x14ac:dyDescent="0.3">
      <c r="B3860" s="2" t="s">
        <v>17</v>
      </c>
      <c r="C3860" s="2" t="s">
        <v>10013</v>
      </c>
      <c r="D3860" s="7" t="s">
        <v>9991</v>
      </c>
      <c r="E3860" s="7" t="s">
        <v>9992</v>
      </c>
      <c r="F3860" s="7" t="s">
        <v>9993</v>
      </c>
      <c r="G3860" s="1" t="s">
        <v>948</v>
      </c>
      <c r="H3860" s="1" t="s">
        <v>1540</v>
      </c>
      <c r="I3860" s="2" t="s">
        <v>1545</v>
      </c>
    </row>
    <row r="3861" spans="2:9" ht="129.6" x14ac:dyDescent="0.3">
      <c r="B3861" s="2" t="s">
        <v>17</v>
      </c>
      <c r="C3861" s="2" t="s">
        <v>10014</v>
      </c>
      <c r="D3861" s="7" t="s">
        <v>9995</v>
      </c>
      <c r="E3861" s="7" t="s">
        <v>7036</v>
      </c>
      <c r="F3861" s="7" t="s">
        <v>9996</v>
      </c>
      <c r="G3861" s="1" t="s">
        <v>948</v>
      </c>
      <c r="H3861" s="1" t="s">
        <v>1540</v>
      </c>
      <c r="I3861" s="2" t="s">
        <v>1545</v>
      </c>
    </row>
    <row r="3862" spans="2:9" ht="115.2" x14ac:dyDescent="0.3">
      <c r="B3862" s="2" t="s">
        <v>25</v>
      </c>
      <c r="C3862" s="2" t="s">
        <v>10015</v>
      </c>
      <c r="D3862" s="7" t="s">
        <v>10016</v>
      </c>
      <c r="E3862" s="7" t="s">
        <v>10017</v>
      </c>
      <c r="F3862" s="7" t="s">
        <v>10018</v>
      </c>
      <c r="G3862" s="1" t="s">
        <v>948</v>
      </c>
      <c r="H3862" s="1" t="s">
        <v>1540</v>
      </c>
      <c r="I3862" s="2" t="s">
        <v>1550</v>
      </c>
    </row>
    <row r="3863" spans="2:9" ht="115.2" x14ac:dyDescent="0.3">
      <c r="B3863" s="2" t="s">
        <v>25</v>
      </c>
      <c r="C3863" s="2" t="s">
        <v>10019</v>
      </c>
      <c r="D3863" s="7" t="s">
        <v>10020</v>
      </c>
      <c r="E3863" s="7" t="s">
        <v>10021</v>
      </c>
      <c r="F3863" s="7" t="s">
        <v>10022</v>
      </c>
      <c r="G3863" s="1" t="s">
        <v>948</v>
      </c>
      <c r="H3863" s="1" t="s">
        <v>1540</v>
      </c>
      <c r="I3863" s="2" t="s">
        <v>1550</v>
      </c>
    </row>
    <row r="3864" spans="2:9" ht="115.2" x14ac:dyDescent="0.3">
      <c r="B3864" s="2" t="s">
        <v>25</v>
      </c>
      <c r="C3864" s="2" t="s">
        <v>10023</v>
      </c>
      <c r="D3864" s="7" t="s">
        <v>10024</v>
      </c>
      <c r="E3864" s="7" t="s">
        <v>10025</v>
      </c>
      <c r="F3864" s="7" t="s">
        <v>10026</v>
      </c>
      <c r="G3864" s="1" t="s">
        <v>948</v>
      </c>
      <c r="H3864" s="1" t="s">
        <v>1540</v>
      </c>
      <c r="I3864" s="2" t="s">
        <v>1550</v>
      </c>
    </row>
    <row r="3865" spans="2:9" ht="115.2" x14ac:dyDescent="0.3">
      <c r="B3865" s="2" t="s">
        <v>25</v>
      </c>
      <c r="C3865" s="2" t="s">
        <v>10027</v>
      </c>
      <c r="D3865" s="7" t="s">
        <v>10028</v>
      </c>
      <c r="E3865" s="7" t="s">
        <v>10029</v>
      </c>
      <c r="F3865" s="7" t="s">
        <v>10030</v>
      </c>
      <c r="G3865" s="1" t="s">
        <v>948</v>
      </c>
      <c r="H3865" s="1" t="s">
        <v>1540</v>
      </c>
      <c r="I3865" s="2" t="s">
        <v>1550</v>
      </c>
    </row>
    <row r="3866" spans="2:9" ht="115.2" x14ac:dyDescent="0.3">
      <c r="B3866" s="2" t="s">
        <v>25</v>
      </c>
      <c r="C3866" s="2" t="s">
        <v>10031</v>
      </c>
      <c r="D3866" s="7" t="s">
        <v>10032</v>
      </c>
      <c r="E3866" s="7" t="s">
        <v>3010</v>
      </c>
      <c r="F3866" s="7" t="s">
        <v>10033</v>
      </c>
      <c r="G3866" s="1" t="s">
        <v>948</v>
      </c>
      <c r="H3866" s="1" t="s">
        <v>1540</v>
      </c>
      <c r="I3866" s="2" t="s">
        <v>1550</v>
      </c>
    </row>
    <row r="3867" spans="2:9" ht="115.2" x14ac:dyDescent="0.3">
      <c r="B3867" s="2" t="s">
        <v>25</v>
      </c>
      <c r="C3867" s="2" t="s">
        <v>10034</v>
      </c>
      <c r="D3867" s="7" t="s">
        <v>10035</v>
      </c>
      <c r="E3867" s="7" t="s">
        <v>335</v>
      </c>
      <c r="F3867" s="7" t="s">
        <v>10036</v>
      </c>
      <c r="G3867" s="1" t="s">
        <v>948</v>
      </c>
      <c r="H3867" s="1" t="s">
        <v>1540</v>
      </c>
      <c r="I3867" s="2" t="s">
        <v>1550</v>
      </c>
    </row>
    <row r="3868" spans="2:9" ht="115.2" x14ac:dyDescent="0.3">
      <c r="B3868" s="2" t="s">
        <v>25</v>
      </c>
      <c r="C3868" s="2" t="s">
        <v>10037</v>
      </c>
      <c r="D3868" s="7" t="s">
        <v>10038</v>
      </c>
      <c r="E3868" s="7" t="s">
        <v>10025</v>
      </c>
      <c r="F3868" s="7" t="s">
        <v>10039</v>
      </c>
      <c r="G3868" s="1" t="s">
        <v>948</v>
      </c>
      <c r="H3868" s="1" t="s">
        <v>1540</v>
      </c>
      <c r="I3868" s="2" t="s">
        <v>1550</v>
      </c>
    </row>
    <row r="3869" spans="2:9" ht="115.2" x14ac:dyDescent="0.3">
      <c r="B3869" s="2" t="s">
        <v>25</v>
      </c>
      <c r="C3869" s="2" t="s">
        <v>10040</v>
      </c>
      <c r="D3869" s="7" t="s">
        <v>10041</v>
      </c>
      <c r="E3869" s="7" t="s">
        <v>3010</v>
      </c>
      <c r="F3869" s="7" t="s">
        <v>10042</v>
      </c>
      <c r="G3869" s="1" t="s">
        <v>948</v>
      </c>
      <c r="H3869" s="1" t="s">
        <v>1540</v>
      </c>
      <c r="I3869" s="2" t="s">
        <v>1550</v>
      </c>
    </row>
    <row r="3870" spans="2:9" ht="115.2" x14ac:dyDescent="0.3">
      <c r="B3870" s="2" t="s">
        <v>25</v>
      </c>
      <c r="C3870" s="2" t="s">
        <v>10043</v>
      </c>
      <c r="D3870" s="7" t="s">
        <v>10044</v>
      </c>
      <c r="E3870" s="7" t="s">
        <v>9950</v>
      </c>
      <c r="F3870" s="7" t="s">
        <v>10045</v>
      </c>
      <c r="G3870" s="1" t="s">
        <v>948</v>
      </c>
      <c r="H3870" s="1" t="s">
        <v>1540</v>
      </c>
      <c r="I3870" s="2" t="s">
        <v>1550</v>
      </c>
    </row>
    <row r="3871" spans="2:9" ht="115.2" x14ac:dyDescent="0.3">
      <c r="B3871" s="2" t="s">
        <v>25</v>
      </c>
      <c r="C3871" s="2" t="s">
        <v>10046</v>
      </c>
      <c r="D3871" s="7" t="s">
        <v>10047</v>
      </c>
      <c r="E3871" s="7" t="s">
        <v>335</v>
      </c>
      <c r="F3871" s="7" t="s">
        <v>10048</v>
      </c>
      <c r="G3871" s="1" t="s">
        <v>948</v>
      </c>
      <c r="H3871" s="1" t="s">
        <v>1540</v>
      </c>
      <c r="I3871" s="2" t="s">
        <v>1550</v>
      </c>
    </row>
    <row r="3872" spans="2:9" ht="115.2" x14ac:dyDescent="0.3">
      <c r="B3872" s="2" t="s">
        <v>25</v>
      </c>
      <c r="C3872" s="2" t="s">
        <v>10049</v>
      </c>
      <c r="D3872" s="7" t="s">
        <v>10038</v>
      </c>
      <c r="E3872" s="7" t="s">
        <v>10025</v>
      </c>
      <c r="F3872" s="7" t="s">
        <v>10039</v>
      </c>
      <c r="G3872" s="1" t="s">
        <v>948</v>
      </c>
      <c r="H3872" s="1" t="s">
        <v>1540</v>
      </c>
      <c r="I3872" s="2" t="s">
        <v>1550</v>
      </c>
    </row>
    <row r="3873" spans="2:9" ht="115.2" x14ac:dyDescent="0.3">
      <c r="B3873" s="2" t="s">
        <v>25</v>
      </c>
      <c r="C3873" s="2" t="s">
        <v>10050</v>
      </c>
      <c r="D3873" s="7" t="s">
        <v>10051</v>
      </c>
      <c r="E3873" s="7" t="s">
        <v>3010</v>
      </c>
      <c r="F3873" s="7" t="s">
        <v>10052</v>
      </c>
      <c r="G3873" s="1" t="s">
        <v>948</v>
      </c>
      <c r="H3873" s="1" t="s">
        <v>1540</v>
      </c>
      <c r="I3873" s="2" t="s">
        <v>1550</v>
      </c>
    </row>
    <row r="3874" spans="2:9" ht="115.2" x14ac:dyDescent="0.3">
      <c r="B3874" s="2" t="s">
        <v>25</v>
      </c>
      <c r="C3874" s="2" t="s">
        <v>10053</v>
      </c>
      <c r="D3874" s="7" t="s">
        <v>10054</v>
      </c>
      <c r="E3874" s="7" t="s">
        <v>335</v>
      </c>
      <c r="F3874" s="7" t="s">
        <v>10055</v>
      </c>
      <c r="G3874" s="1" t="s">
        <v>948</v>
      </c>
      <c r="H3874" s="1" t="s">
        <v>1540</v>
      </c>
      <c r="I3874" s="2" t="s">
        <v>1550</v>
      </c>
    </row>
    <row r="3875" spans="2:9" ht="115.2" x14ac:dyDescent="0.3">
      <c r="B3875" s="2" t="s">
        <v>25</v>
      </c>
      <c r="C3875" s="2" t="s">
        <v>10056</v>
      </c>
      <c r="D3875" s="7" t="s">
        <v>10028</v>
      </c>
      <c r="E3875" s="7" t="s">
        <v>10029</v>
      </c>
      <c r="F3875" s="7" t="s">
        <v>10030</v>
      </c>
      <c r="G3875" s="1" t="s">
        <v>948</v>
      </c>
      <c r="H3875" s="1" t="s">
        <v>1540</v>
      </c>
      <c r="I3875" s="2" t="s">
        <v>1550</v>
      </c>
    </row>
    <row r="3876" spans="2:9" ht="115.2" x14ac:dyDescent="0.3">
      <c r="B3876" s="2" t="s">
        <v>25</v>
      </c>
      <c r="C3876" s="2" t="s">
        <v>10057</v>
      </c>
      <c r="D3876" s="7" t="s">
        <v>10024</v>
      </c>
      <c r="E3876" s="7" t="s">
        <v>10025</v>
      </c>
      <c r="F3876" s="7" t="s">
        <v>10026</v>
      </c>
      <c r="G3876" s="1" t="s">
        <v>948</v>
      </c>
      <c r="H3876" s="1" t="s">
        <v>1540</v>
      </c>
      <c r="I3876" s="2" t="s">
        <v>1550</v>
      </c>
    </row>
    <row r="3877" spans="2:9" ht="115.2" x14ac:dyDescent="0.3">
      <c r="B3877" s="2" t="s">
        <v>25</v>
      </c>
      <c r="C3877" s="2" t="s">
        <v>10058</v>
      </c>
      <c r="D3877" s="7" t="s">
        <v>10020</v>
      </c>
      <c r="E3877" s="7" t="s">
        <v>10021</v>
      </c>
      <c r="F3877" s="7" t="s">
        <v>10022</v>
      </c>
      <c r="G3877" s="1" t="s">
        <v>948</v>
      </c>
      <c r="H3877" s="1" t="s">
        <v>1540</v>
      </c>
      <c r="I3877" s="2" t="s">
        <v>1550</v>
      </c>
    </row>
    <row r="3878" spans="2:9" ht="115.2" x14ac:dyDescent="0.3">
      <c r="B3878" s="2" t="s">
        <v>25</v>
      </c>
      <c r="C3878" s="2" t="s">
        <v>10059</v>
      </c>
      <c r="D3878" s="7" t="s">
        <v>10016</v>
      </c>
      <c r="E3878" s="7" t="s">
        <v>10017</v>
      </c>
      <c r="F3878" s="7" t="s">
        <v>10018</v>
      </c>
      <c r="G3878" s="1" t="s">
        <v>948</v>
      </c>
      <c r="H3878" s="1" t="s">
        <v>1540</v>
      </c>
      <c r="I3878" s="2" t="s">
        <v>1550</v>
      </c>
    </row>
    <row r="3879" spans="2:9" ht="115.2" x14ac:dyDescent="0.3">
      <c r="B3879" s="2" t="s">
        <v>25</v>
      </c>
      <c r="C3879" s="2" t="s">
        <v>10060</v>
      </c>
      <c r="D3879" s="7" t="s">
        <v>10061</v>
      </c>
      <c r="E3879" s="7" t="s">
        <v>335</v>
      </c>
      <c r="F3879" s="7" t="s">
        <v>10062</v>
      </c>
      <c r="G3879" s="1" t="s">
        <v>948</v>
      </c>
      <c r="H3879" s="1" t="s">
        <v>1540</v>
      </c>
      <c r="I3879" s="2" t="s">
        <v>1550</v>
      </c>
    </row>
    <row r="3880" spans="2:9" ht="115.2" x14ac:dyDescent="0.3">
      <c r="B3880" s="2" t="s">
        <v>25</v>
      </c>
      <c r="C3880" s="2" t="s">
        <v>10063</v>
      </c>
      <c r="D3880" s="7" t="s">
        <v>10041</v>
      </c>
      <c r="E3880" s="7" t="s">
        <v>3010</v>
      </c>
      <c r="F3880" s="7" t="s">
        <v>10042</v>
      </c>
      <c r="G3880" s="1" t="s">
        <v>948</v>
      </c>
      <c r="H3880" s="1" t="s">
        <v>1540</v>
      </c>
      <c r="I3880" s="2" t="s">
        <v>1550</v>
      </c>
    </row>
    <row r="3881" spans="2:9" ht="115.2" x14ac:dyDescent="0.3">
      <c r="B3881" s="2" t="s">
        <v>25</v>
      </c>
      <c r="C3881" s="2" t="s">
        <v>10064</v>
      </c>
      <c r="D3881" s="7" t="s">
        <v>10038</v>
      </c>
      <c r="E3881" s="7" t="s">
        <v>10025</v>
      </c>
      <c r="F3881" s="7" t="s">
        <v>10039</v>
      </c>
      <c r="G3881" s="1" t="s">
        <v>948</v>
      </c>
      <c r="H3881" s="1" t="s">
        <v>1540</v>
      </c>
      <c r="I3881" s="2" t="s">
        <v>1550</v>
      </c>
    </row>
    <row r="3882" spans="2:9" ht="115.2" x14ac:dyDescent="0.3">
      <c r="B3882" s="2" t="s">
        <v>21</v>
      </c>
      <c r="C3882" s="2" t="s">
        <v>10065</v>
      </c>
      <c r="D3882" s="7" t="s">
        <v>10066</v>
      </c>
      <c r="E3882" s="7" t="s">
        <v>2626</v>
      </c>
      <c r="F3882" s="7" t="s">
        <v>10067</v>
      </c>
      <c r="G3882" s="1" t="s">
        <v>948</v>
      </c>
      <c r="H3882" s="1" t="s">
        <v>1540</v>
      </c>
      <c r="I3882" s="2" t="s">
        <v>1548</v>
      </c>
    </row>
    <row r="3883" spans="2:9" ht="115.2" x14ac:dyDescent="0.3">
      <c r="B3883" s="2" t="s">
        <v>21</v>
      </c>
      <c r="C3883" s="2" t="s">
        <v>10068</v>
      </c>
      <c r="D3883" s="7" t="s">
        <v>10066</v>
      </c>
      <c r="E3883" s="7" t="s">
        <v>2626</v>
      </c>
      <c r="F3883" s="7" t="s">
        <v>10067</v>
      </c>
      <c r="G3883" s="1" t="s">
        <v>948</v>
      </c>
      <c r="H3883" s="1" t="s">
        <v>1540</v>
      </c>
      <c r="I3883" s="2" t="s">
        <v>1548</v>
      </c>
    </row>
    <row r="3884" spans="2:9" ht="115.2" x14ac:dyDescent="0.3">
      <c r="B3884" s="2" t="s">
        <v>21</v>
      </c>
      <c r="C3884" s="2" t="s">
        <v>10069</v>
      </c>
      <c r="D3884" s="7" t="s">
        <v>10070</v>
      </c>
      <c r="E3884" s="7" t="s">
        <v>943</v>
      </c>
      <c r="F3884" s="7" t="s">
        <v>10071</v>
      </c>
      <c r="G3884" s="1" t="s">
        <v>948</v>
      </c>
      <c r="H3884" s="1" t="s">
        <v>1540</v>
      </c>
      <c r="I3884" s="2" t="s">
        <v>1548</v>
      </c>
    </row>
    <row r="3885" spans="2:9" ht="115.2" x14ac:dyDescent="0.3">
      <c r="B3885" s="2" t="s">
        <v>21</v>
      </c>
      <c r="C3885" s="2" t="s">
        <v>10072</v>
      </c>
      <c r="D3885" s="7" t="s">
        <v>10073</v>
      </c>
      <c r="E3885" s="7" t="s">
        <v>735</v>
      </c>
      <c r="F3885" s="7" t="s">
        <v>10074</v>
      </c>
      <c r="G3885" s="1" t="s">
        <v>948</v>
      </c>
      <c r="H3885" s="1" t="s">
        <v>1540</v>
      </c>
      <c r="I3885" s="2" t="s">
        <v>1548</v>
      </c>
    </row>
    <row r="3886" spans="2:9" ht="115.2" x14ac:dyDescent="0.3">
      <c r="B3886" s="2" t="s">
        <v>21</v>
      </c>
      <c r="C3886" s="2" t="s">
        <v>10075</v>
      </c>
      <c r="D3886" s="7" t="s">
        <v>10076</v>
      </c>
      <c r="E3886" s="7" t="s">
        <v>10077</v>
      </c>
      <c r="F3886" s="7" t="s">
        <v>10078</v>
      </c>
      <c r="G3886" s="1" t="s">
        <v>948</v>
      </c>
      <c r="H3886" s="1" t="s">
        <v>1540</v>
      </c>
      <c r="I3886" s="2" t="s">
        <v>1548</v>
      </c>
    </row>
    <row r="3887" spans="2:9" ht="115.2" x14ac:dyDescent="0.3">
      <c r="B3887" s="2" t="s">
        <v>21</v>
      </c>
      <c r="C3887" s="2" t="s">
        <v>10079</v>
      </c>
      <c r="D3887" s="7" t="s">
        <v>10080</v>
      </c>
      <c r="E3887" s="7" t="s">
        <v>74</v>
      </c>
      <c r="F3887" s="7" t="s">
        <v>10081</v>
      </c>
      <c r="G3887" s="1" t="s">
        <v>948</v>
      </c>
      <c r="H3887" s="1" t="s">
        <v>1540</v>
      </c>
      <c r="I3887" s="2" t="s">
        <v>1548</v>
      </c>
    </row>
    <row r="3888" spans="2:9" ht="115.2" x14ac:dyDescent="0.3">
      <c r="B3888" s="2" t="s">
        <v>21</v>
      </c>
      <c r="C3888" s="2" t="s">
        <v>10082</v>
      </c>
      <c r="D3888" s="7" t="s">
        <v>10083</v>
      </c>
      <c r="E3888" s="7" t="s">
        <v>10084</v>
      </c>
      <c r="F3888" s="7" t="s">
        <v>10085</v>
      </c>
      <c r="G3888" s="1" t="s">
        <v>948</v>
      </c>
      <c r="H3888" s="1" t="s">
        <v>1540</v>
      </c>
      <c r="I3888" s="2" t="s">
        <v>1548</v>
      </c>
    </row>
    <row r="3889" spans="2:9" ht="115.2" x14ac:dyDescent="0.3">
      <c r="B3889" s="2" t="s">
        <v>21</v>
      </c>
      <c r="C3889" s="2" t="s">
        <v>10086</v>
      </c>
      <c r="D3889" s="7" t="s">
        <v>10087</v>
      </c>
      <c r="E3889" s="7" t="s">
        <v>7376</v>
      </c>
      <c r="F3889" s="7" t="s">
        <v>10088</v>
      </c>
      <c r="G3889" s="1" t="s">
        <v>948</v>
      </c>
      <c r="H3889" s="1" t="s">
        <v>1540</v>
      </c>
      <c r="I3889" s="2" t="s">
        <v>1548</v>
      </c>
    </row>
    <row r="3890" spans="2:9" ht="115.2" x14ac:dyDescent="0.3">
      <c r="B3890" s="2" t="s">
        <v>21</v>
      </c>
      <c r="C3890" s="2" t="s">
        <v>10089</v>
      </c>
      <c r="D3890" s="7" t="s">
        <v>10090</v>
      </c>
      <c r="E3890" s="7" t="s">
        <v>10091</v>
      </c>
      <c r="F3890" s="7" t="s">
        <v>10092</v>
      </c>
      <c r="G3890" s="1" t="s">
        <v>948</v>
      </c>
      <c r="H3890" s="1" t="s">
        <v>1540</v>
      </c>
      <c r="I3890" s="2" t="s">
        <v>1548</v>
      </c>
    </row>
    <row r="3891" spans="2:9" ht="115.2" x14ac:dyDescent="0.3">
      <c r="B3891" s="2" t="s">
        <v>21</v>
      </c>
      <c r="C3891" s="2" t="s">
        <v>10093</v>
      </c>
      <c r="D3891" s="7" t="s">
        <v>10094</v>
      </c>
      <c r="E3891" s="7" t="s">
        <v>10095</v>
      </c>
      <c r="F3891" s="7" t="s">
        <v>10096</v>
      </c>
      <c r="G3891" s="1" t="s">
        <v>948</v>
      </c>
      <c r="H3891" s="1" t="s">
        <v>1540</v>
      </c>
      <c r="I3891" s="2" t="s">
        <v>1548</v>
      </c>
    </row>
    <row r="3892" spans="2:9" ht="115.2" x14ac:dyDescent="0.3">
      <c r="B3892" s="2" t="s">
        <v>21</v>
      </c>
      <c r="C3892" s="2" t="s">
        <v>10097</v>
      </c>
      <c r="D3892" s="7" t="s">
        <v>10098</v>
      </c>
      <c r="E3892" s="7" t="s">
        <v>74</v>
      </c>
      <c r="F3892" s="7" t="s">
        <v>10099</v>
      </c>
      <c r="G3892" s="1" t="s">
        <v>948</v>
      </c>
      <c r="H3892" s="1" t="s">
        <v>1540</v>
      </c>
      <c r="I3892" s="2" t="s">
        <v>1548</v>
      </c>
    </row>
    <row r="3893" spans="2:9" ht="115.2" x14ac:dyDescent="0.3">
      <c r="B3893" s="2" t="s">
        <v>21</v>
      </c>
      <c r="C3893" s="2" t="s">
        <v>10100</v>
      </c>
      <c r="D3893" s="7" t="s">
        <v>10101</v>
      </c>
      <c r="E3893" s="7" t="s">
        <v>2626</v>
      </c>
      <c r="F3893" s="7" t="s">
        <v>10102</v>
      </c>
      <c r="G3893" s="1" t="s">
        <v>948</v>
      </c>
      <c r="H3893" s="1" t="s">
        <v>1540</v>
      </c>
      <c r="I3893" s="2" t="s">
        <v>1548</v>
      </c>
    </row>
    <row r="3894" spans="2:9" ht="129.6" x14ac:dyDescent="0.3">
      <c r="B3894" s="2" t="s">
        <v>21</v>
      </c>
      <c r="C3894" s="2" t="s">
        <v>10103</v>
      </c>
      <c r="D3894" s="7" t="s">
        <v>10070</v>
      </c>
      <c r="E3894" s="7" t="s">
        <v>943</v>
      </c>
      <c r="F3894" s="7" t="s">
        <v>10071</v>
      </c>
      <c r="G3894" s="1" t="s">
        <v>948</v>
      </c>
      <c r="H3894" s="1" t="s">
        <v>1540</v>
      </c>
      <c r="I3894" s="2" t="s">
        <v>1548</v>
      </c>
    </row>
    <row r="3895" spans="2:9" ht="115.2" x14ac:dyDescent="0.3">
      <c r="B3895" s="2" t="s">
        <v>21</v>
      </c>
      <c r="C3895" s="2" t="s">
        <v>10104</v>
      </c>
      <c r="D3895" s="7" t="s">
        <v>10073</v>
      </c>
      <c r="E3895" s="7" t="s">
        <v>735</v>
      </c>
      <c r="F3895" s="7" t="s">
        <v>10074</v>
      </c>
      <c r="G3895" s="1" t="s">
        <v>948</v>
      </c>
      <c r="H3895" s="1" t="s">
        <v>1540</v>
      </c>
      <c r="I3895" s="2" t="s">
        <v>1548</v>
      </c>
    </row>
    <row r="3896" spans="2:9" ht="115.2" x14ac:dyDescent="0.3">
      <c r="B3896" s="2" t="s">
        <v>21</v>
      </c>
      <c r="C3896" s="2" t="s">
        <v>10105</v>
      </c>
      <c r="D3896" s="7" t="s">
        <v>10076</v>
      </c>
      <c r="E3896" s="7" t="s">
        <v>10077</v>
      </c>
      <c r="F3896" s="7" t="s">
        <v>10078</v>
      </c>
      <c r="G3896" s="1" t="s">
        <v>948</v>
      </c>
      <c r="H3896" s="1" t="s">
        <v>1540</v>
      </c>
      <c r="I3896" s="2" t="s">
        <v>1548</v>
      </c>
    </row>
    <row r="3897" spans="2:9" ht="115.2" x14ac:dyDescent="0.3">
      <c r="B3897" s="2" t="s">
        <v>21</v>
      </c>
      <c r="C3897" s="2" t="s">
        <v>10106</v>
      </c>
      <c r="D3897" s="7" t="s">
        <v>10080</v>
      </c>
      <c r="E3897" s="7" t="s">
        <v>74</v>
      </c>
      <c r="F3897" s="7" t="s">
        <v>10081</v>
      </c>
      <c r="G3897" s="1" t="s">
        <v>948</v>
      </c>
      <c r="H3897" s="1" t="s">
        <v>1540</v>
      </c>
      <c r="I3897" s="2" t="s">
        <v>1548</v>
      </c>
    </row>
    <row r="3898" spans="2:9" ht="115.2" x14ac:dyDescent="0.3">
      <c r="B3898" s="2" t="s">
        <v>21</v>
      </c>
      <c r="C3898" s="2" t="s">
        <v>10107</v>
      </c>
      <c r="D3898" s="7" t="s">
        <v>10083</v>
      </c>
      <c r="E3898" s="7" t="s">
        <v>10084</v>
      </c>
      <c r="F3898" s="7" t="s">
        <v>10085</v>
      </c>
      <c r="G3898" s="1" t="s">
        <v>948</v>
      </c>
      <c r="H3898" s="1" t="s">
        <v>1540</v>
      </c>
      <c r="I3898" s="2" t="s">
        <v>1548</v>
      </c>
    </row>
    <row r="3899" spans="2:9" ht="115.2" x14ac:dyDescent="0.3">
      <c r="B3899" s="2" t="s">
        <v>21</v>
      </c>
      <c r="C3899" s="2" t="s">
        <v>10108</v>
      </c>
      <c r="D3899" s="7" t="s">
        <v>10087</v>
      </c>
      <c r="E3899" s="7" t="s">
        <v>7376</v>
      </c>
      <c r="F3899" s="7" t="s">
        <v>10088</v>
      </c>
      <c r="G3899" s="1" t="s">
        <v>948</v>
      </c>
      <c r="H3899" s="1" t="s">
        <v>1540</v>
      </c>
      <c r="I3899" s="2" t="s">
        <v>1548</v>
      </c>
    </row>
    <row r="3900" spans="2:9" ht="115.2" x14ac:dyDescent="0.3">
      <c r="B3900" s="2" t="s">
        <v>21</v>
      </c>
      <c r="C3900" s="2" t="s">
        <v>10109</v>
      </c>
      <c r="D3900" s="7" t="s">
        <v>10090</v>
      </c>
      <c r="E3900" s="7" t="s">
        <v>10091</v>
      </c>
      <c r="F3900" s="7" t="s">
        <v>10092</v>
      </c>
      <c r="G3900" s="1" t="s">
        <v>948</v>
      </c>
      <c r="H3900" s="1" t="s">
        <v>1540</v>
      </c>
      <c r="I3900" s="2" t="s">
        <v>1548</v>
      </c>
    </row>
    <row r="3901" spans="2:9" ht="129.6" x14ac:dyDescent="0.3">
      <c r="B3901" s="2" t="s">
        <v>21</v>
      </c>
      <c r="C3901" s="2" t="s">
        <v>10110</v>
      </c>
      <c r="D3901" s="7" t="s">
        <v>10094</v>
      </c>
      <c r="E3901" s="7" t="s">
        <v>10095</v>
      </c>
      <c r="F3901" s="7" t="s">
        <v>10096</v>
      </c>
      <c r="G3901" s="1" t="s">
        <v>948</v>
      </c>
      <c r="H3901" s="1" t="s">
        <v>1540</v>
      </c>
      <c r="I3901" s="2" t="s">
        <v>1548</v>
      </c>
    </row>
    <row r="3902" spans="2:9" ht="187.2" x14ac:dyDescent="0.3">
      <c r="B3902" s="2" t="s">
        <v>30</v>
      </c>
      <c r="C3902" s="2" t="s">
        <v>10111</v>
      </c>
      <c r="D3902" s="7" t="s">
        <v>1552</v>
      </c>
      <c r="E3902" s="7" t="s">
        <v>569</v>
      </c>
      <c r="F3902" s="7" t="s">
        <v>1553</v>
      </c>
      <c r="G3902" s="1" t="s">
        <v>948</v>
      </c>
      <c r="H3902" s="1" t="s">
        <v>1540</v>
      </c>
      <c r="I3902" s="2" t="s">
        <v>1554</v>
      </c>
    </row>
    <row r="3903" spans="2:9" ht="172.8" x14ac:dyDescent="0.3">
      <c r="B3903" s="2" t="s">
        <v>30</v>
      </c>
      <c r="C3903" s="2" t="s">
        <v>10112</v>
      </c>
      <c r="D3903" s="7" t="s">
        <v>10113</v>
      </c>
      <c r="E3903" s="7" t="s">
        <v>84</v>
      </c>
      <c r="F3903" s="7" t="s">
        <v>10114</v>
      </c>
      <c r="G3903" s="1" t="s">
        <v>948</v>
      </c>
      <c r="H3903" s="1" t="s">
        <v>1540</v>
      </c>
      <c r="I3903" s="2" t="s">
        <v>1554</v>
      </c>
    </row>
    <row r="3904" spans="2:9" ht="158.4" x14ac:dyDescent="0.3">
      <c r="B3904" s="2" t="s">
        <v>30</v>
      </c>
      <c r="C3904" s="2" t="s">
        <v>10115</v>
      </c>
      <c r="D3904" s="7" t="s">
        <v>10116</v>
      </c>
      <c r="E3904" s="7" t="s">
        <v>7151</v>
      </c>
      <c r="F3904" s="7" t="s">
        <v>10117</v>
      </c>
      <c r="G3904" s="1" t="s">
        <v>948</v>
      </c>
      <c r="H3904" s="1" t="s">
        <v>1540</v>
      </c>
      <c r="I3904" s="2" t="s">
        <v>1554</v>
      </c>
    </row>
    <row r="3905" spans="2:9" ht="158.4" x14ac:dyDescent="0.3">
      <c r="B3905" s="2" t="s">
        <v>30</v>
      </c>
      <c r="C3905" s="2" t="s">
        <v>10118</v>
      </c>
      <c r="D3905" s="7" t="s">
        <v>10113</v>
      </c>
      <c r="E3905" s="7" t="s">
        <v>10119</v>
      </c>
      <c r="F3905" s="7" t="s">
        <v>10120</v>
      </c>
      <c r="G3905" s="1" t="s">
        <v>948</v>
      </c>
      <c r="H3905" s="1" t="s">
        <v>1540</v>
      </c>
      <c r="I3905" s="2" t="s">
        <v>1554</v>
      </c>
    </row>
    <row r="3906" spans="2:9" ht="158.4" x14ac:dyDescent="0.3">
      <c r="B3906" s="2" t="s">
        <v>30</v>
      </c>
      <c r="C3906" s="2" t="s">
        <v>10121</v>
      </c>
      <c r="D3906" s="7" t="s">
        <v>1552</v>
      </c>
      <c r="E3906" s="7" t="s">
        <v>1930</v>
      </c>
      <c r="F3906" s="7" t="s">
        <v>10122</v>
      </c>
      <c r="G3906" s="1" t="s">
        <v>948</v>
      </c>
      <c r="H3906" s="1" t="s">
        <v>1540</v>
      </c>
      <c r="I3906" s="2" t="s">
        <v>1554</v>
      </c>
    </row>
    <row r="3907" spans="2:9" ht="158.4" x14ac:dyDescent="0.3">
      <c r="B3907" s="2" t="s">
        <v>30</v>
      </c>
      <c r="C3907" s="2" t="s">
        <v>10123</v>
      </c>
      <c r="D3907" s="7" t="s">
        <v>10116</v>
      </c>
      <c r="E3907" s="7" t="s">
        <v>10124</v>
      </c>
      <c r="F3907" s="7" t="s">
        <v>10125</v>
      </c>
      <c r="G3907" s="1" t="s">
        <v>948</v>
      </c>
      <c r="H3907" s="1" t="s">
        <v>1540</v>
      </c>
      <c r="I3907" s="2" t="s">
        <v>1554</v>
      </c>
    </row>
    <row r="3908" spans="2:9" ht="158.4" x14ac:dyDescent="0.3">
      <c r="B3908" s="2" t="s">
        <v>30</v>
      </c>
      <c r="C3908" s="2" t="s">
        <v>10126</v>
      </c>
      <c r="D3908" s="7" t="s">
        <v>10127</v>
      </c>
      <c r="E3908" s="7" t="s">
        <v>10128</v>
      </c>
      <c r="F3908" s="7" t="s">
        <v>10129</v>
      </c>
      <c r="G3908" s="1" t="s">
        <v>948</v>
      </c>
      <c r="H3908" s="1" t="s">
        <v>1540</v>
      </c>
      <c r="I3908" s="2" t="s">
        <v>1554</v>
      </c>
    </row>
    <row r="3909" spans="2:9" ht="158.4" x14ac:dyDescent="0.3">
      <c r="B3909" s="2" t="s">
        <v>30</v>
      </c>
      <c r="C3909" s="2" t="s">
        <v>10130</v>
      </c>
      <c r="D3909" s="7" t="s">
        <v>10131</v>
      </c>
      <c r="E3909" s="7" t="s">
        <v>10132</v>
      </c>
      <c r="F3909" s="7" t="s">
        <v>10133</v>
      </c>
      <c r="G3909" s="1" t="s">
        <v>948</v>
      </c>
      <c r="H3909" s="1" t="s">
        <v>1540</v>
      </c>
      <c r="I3909" s="2" t="s">
        <v>1554</v>
      </c>
    </row>
    <row r="3910" spans="2:9" ht="172.8" x14ac:dyDescent="0.3">
      <c r="B3910" s="2" t="s">
        <v>30</v>
      </c>
      <c r="C3910" s="2" t="s">
        <v>10134</v>
      </c>
      <c r="D3910" s="7" t="s">
        <v>10116</v>
      </c>
      <c r="E3910" s="7" t="s">
        <v>10135</v>
      </c>
      <c r="F3910" s="7" t="s">
        <v>10136</v>
      </c>
      <c r="G3910" s="1" t="s">
        <v>948</v>
      </c>
      <c r="H3910" s="1" t="s">
        <v>1540</v>
      </c>
      <c r="I3910" s="2" t="s">
        <v>1554</v>
      </c>
    </row>
    <row r="3911" spans="2:9" ht="158.4" x14ac:dyDescent="0.3">
      <c r="B3911" s="2" t="s">
        <v>30</v>
      </c>
      <c r="C3911" s="2" t="s">
        <v>10137</v>
      </c>
      <c r="D3911" s="7" t="s">
        <v>1552</v>
      </c>
      <c r="E3911" s="7" t="s">
        <v>10138</v>
      </c>
      <c r="F3911" s="7" t="s">
        <v>10139</v>
      </c>
      <c r="G3911" s="1" t="s">
        <v>948</v>
      </c>
      <c r="H3911" s="1" t="s">
        <v>1540</v>
      </c>
      <c r="I3911" s="2" t="s">
        <v>1554</v>
      </c>
    </row>
    <row r="3912" spans="2:9" ht="158.4" x14ac:dyDescent="0.3">
      <c r="B3912" s="2" t="s">
        <v>30</v>
      </c>
      <c r="C3912" s="2" t="s">
        <v>10140</v>
      </c>
      <c r="D3912" s="7" t="s">
        <v>10116</v>
      </c>
      <c r="E3912" s="7" t="s">
        <v>10124</v>
      </c>
      <c r="F3912" s="7" t="s">
        <v>10125</v>
      </c>
      <c r="G3912" s="1" t="s">
        <v>948</v>
      </c>
      <c r="H3912" s="1" t="s">
        <v>1540</v>
      </c>
      <c r="I3912" s="2" t="s">
        <v>1554</v>
      </c>
    </row>
    <row r="3913" spans="2:9" ht="158.4" x14ac:dyDescent="0.3">
      <c r="B3913" s="2" t="s">
        <v>30</v>
      </c>
      <c r="C3913" s="2" t="s">
        <v>10141</v>
      </c>
      <c r="D3913" s="7" t="s">
        <v>10113</v>
      </c>
      <c r="E3913" s="7" t="s">
        <v>7147</v>
      </c>
      <c r="F3913" s="7" t="s">
        <v>10142</v>
      </c>
      <c r="G3913" s="1" t="s">
        <v>948</v>
      </c>
      <c r="H3913" s="1" t="s">
        <v>1540</v>
      </c>
      <c r="I3913" s="2" t="s">
        <v>1554</v>
      </c>
    </row>
    <row r="3914" spans="2:9" ht="158.4" x14ac:dyDescent="0.3">
      <c r="B3914" s="2" t="s">
        <v>30</v>
      </c>
      <c r="C3914" s="2" t="s">
        <v>10143</v>
      </c>
      <c r="D3914" s="7" t="s">
        <v>1552</v>
      </c>
      <c r="E3914" s="7" t="s">
        <v>1930</v>
      </c>
      <c r="F3914" s="7" t="s">
        <v>10122</v>
      </c>
      <c r="G3914" s="1" t="s">
        <v>948</v>
      </c>
      <c r="H3914" s="1" t="s">
        <v>1540</v>
      </c>
      <c r="I3914" s="2" t="s">
        <v>1554</v>
      </c>
    </row>
    <row r="3915" spans="2:9" ht="158.4" x14ac:dyDescent="0.3">
      <c r="B3915" s="2" t="s">
        <v>30</v>
      </c>
      <c r="C3915" s="2" t="s">
        <v>10144</v>
      </c>
      <c r="D3915" s="7" t="s">
        <v>10116</v>
      </c>
      <c r="E3915" s="7" t="s">
        <v>10124</v>
      </c>
      <c r="F3915" s="7" t="s">
        <v>10125</v>
      </c>
      <c r="G3915" s="1" t="s">
        <v>948</v>
      </c>
      <c r="H3915" s="1" t="s">
        <v>1540</v>
      </c>
      <c r="I3915" s="2" t="s">
        <v>1554</v>
      </c>
    </row>
    <row r="3916" spans="2:9" ht="158.4" x14ac:dyDescent="0.3">
      <c r="B3916" s="2" t="s">
        <v>30</v>
      </c>
      <c r="C3916" s="2" t="s">
        <v>10145</v>
      </c>
      <c r="D3916" s="7" t="s">
        <v>10127</v>
      </c>
      <c r="E3916" s="7" t="s">
        <v>10128</v>
      </c>
      <c r="F3916" s="7" t="s">
        <v>10129</v>
      </c>
      <c r="G3916" s="1" t="s">
        <v>948</v>
      </c>
      <c r="H3916" s="1" t="s">
        <v>1540</v>
      </c>
      <c r="I3916" s="2" t="s">
        <v>1554</v>
      </c>
    </row>
    <row r="3917" spans="2:9" ht="172.8" x14ac:dyDescent="0.3">
      <c r="B3917" s="2" t="s">
        <v>30</v>
      </c>
      <c r="C3917" s="2" t="s">
        <v>10146</v>
      </c>
      <c r="D3917" s="7" t="s">
        <v>10131</v>
      </c>
      <c r="E3917" s="7" t="s">
        <v>10132</v>
      </c>
      <c r="F3917" s="7" t="s">
        <v>10133</v>
      </c>
      <c r="G3917" s="1" t="s">
        <v>948</v>
      </c>
      <c r="H3917" s="1" t="s">
        <v>1540</v>
      </c>
      <c r="I3917" s="2" t="s">
        <v>1554</v>
      </c>
    </row>
    <row r="3918" spans="2:9" ht="158.4" x14ac:dyDescent="0.3">
      <c r="B3918" s="2" t="s">
        <v>30</v>
      </c>
      <c r="C3918" s="2" t="s">
        <v>10147</v>
      </c>
      <c r="D3918" s="7" t="s">
        <v>10116</v>
      </c>
      <c r="E3918" s="7" t="s">
        <v>10135</v>
      </c>
      <c r="F3918" s="7" t="s">
        <v>10136</v>
      </c>
      <c r="G3918" s="1" t="s">
        <v>948</v>
      </c>
      <c r="H3918" s="1" t="s">
        <v>1540</v>
      </c>
      <c r="I3918" s="2" t="s">
        <v>1554</v>
      </c>
    </row>
    <row r="3919" spans="2:9" ht="158.4" x14ac:dyDescent="0.3">
      <c r="B3919" s="2" t="s">
        <v>30</v>
      </c>
      <c r="C3919" s="2" t="s">
        <v>10148</v>
      </c>
      <c r="D3919" s="7" t="s">
        <v>1552</v>
      </c>
      <c r="E3919" s="7" t="s">
        <v>10138</v>
      </c>
      <c r="F3919" s="7" t="s">
        <v>10139</v>
      </c>
      <c r="G3919" s="1" t="s">
        <v>948</v>
      </c>
      <c r="H3919" s="1" t="s">
        <v>1540</v>
      </c>
      <c r="I3919" s="2" t="s">
        <v>1554</v>
      </c>
    </row>
    <row r="3920" spans="2:9" ht="158.4" x14ac:dyDescent="0.3">
      <c r="B3920" s="2" t="s">
        <v>30</v>
      </c>
      <c r="C3920" s="2" t="s">
        <v>10149</v>
      </c>
      <c r="D3920" s="7" t="s">
        <v>10116</v>
      </c>
      <c r="E3920" s="7" t="s">
        <v>10124</v>
      </c>
      <c r="F3920" s="7" t="s">
        <v>10125</v>
      </c>
      <c r="G3920" s="1" t="s">
        <v>948</v>
      </c>
      <c r="H3920" s="1" t="s">
        <v>1540</v>
      </c>
      <c r="I3920" s="2" t="s">
        <v>1554</v>
      </c>
    </row>
    <row r="3921" spans="2:9" ht="158.4" x14ac:dyDescent="0.3">
      <c r="B3921" s="2" t="s">
        <v>30</v>
      </c>
      <c r="C3921" s="2" t="s">
        <v>10150</v>
      </c>
      <c r="D3921" s="7" t="s">
        <v>10113</v>
      </c>
      <c r="E3921" s="7" t="s">
        <v>7147</v>
      </c>
      <c r="F3921" s="7" t="s">
        <v>10142</v>
      </c>
      <c r="G3921" s="1" t="s">
        <v>948</v>
      </c>
      <c r="H3921" s="1" t="s">
        <v>1540</v>
      </c>
      <c r="I3921" s="2" t="s">
        <v>1554</v>
      </c>
    </row>
    <row r="3922" spans="2:9" ht="115.2" x14ac:dyDescent="0.3">
      <c r="B3922" s="2" t="s">
        <v>35</v>
      </c>
      <c r="C3922" s="2" t="s">
        <v>10151</v>
      </c>
      <c r="D3922" s="7" t="s">
        <v>135</v>
      </c>
      <c r="E3922" s="7" t="s">
        <v>38</v>
      </c>
      <c r="F3922" s="7" t="s">
        <v>1620</v>
      </c>
      <c r="G3922" s="1" t="s">
        <v>948</v>
      </c>
      <c r="H3922" s="1" t="s">
        <v>1540</v>
      </c>
      <c r="I3922" s="2" t="s">
        <v>1557</v>
      </c>
    </row>
    <row r="3923" spans="2:9" ht="115.2" x14ac:dyDescent="0.3">
      <c r="B3923" s="2" t="s">
        <v>35</v>
      </c>
      <c r="C3923" s="2" t="s">
        <v>10152</v>
      </c>
      <c r="D3923" s="7" t="s">
        <v>7707</v>
      </c>
      <c r="E3923" s="7" t="s">
        <v>7177</v>
      </c>
      <c r="F3923" s="7" t="s">
        <v>10153</v>
      </c>
      <c r="G3923" s="1" t="s">
        <v>948</v>
      </c>
      <c r="H3923" s="1" t="s">
        <v>1540</v>
      </c>
      <c r="I3923" s="2" t="s">
        <v>1557</v>
      </c>
    </row>
    <row r="3924" spans="2:9" ht="115.2" x14ac:dyDescent="0.3">
      <c r="B3924" s="2" t="s">
        <v>35</v>
      </c>
      <c r="C3924" s="2" t="s">
        <v>10154</v>
      </c>
      <c r="D3924" s="7" t="s">
        <v>9785</v>
      </c>
      <c r="E3924" s="7" t="s">
        <v>10155</v>
      </c>
      <c r="F3924" s="7" t="s">
        <v>10156</v>
      </c>
      <c r="G3924" s="1" t="s">
        <v>948</v>
      </c>
      <c r="H3924" s="1" t="s">
        <v>1540</v>
      </c>
      <c r="I3924" s="2" t="s">
        <v>1557</v>
      </c>
    </row>
    <row r="3925" spans="2:9" ht="115.2" x14ac:dyDescent="0.3">
      <c r="B3925" s="2" t="s">
        <v>35</v>
      </c>
      <c r="C3925" s="2" t="s">
        <v>10157</v>
      </c>
      <c r="D3925" s="7" t="s">
        <v>9929</v>
      </c>
      <c r="E3925" s="7" t="s">
        <v>38</v>
      </c>
      <c r="F3925" s="7" t="s">
        <v>10158</v>
      </c>
      <c r="G3925" s="1" t="s">
        <v>948</v>
      </c>
      <c r="H3925" s="1" t="s">
        <v>1540</v>
      </c>
      <c r="I3925" s="2" t="s">
        <v>1557</v>
      </c>
    </row>
    <row r="3926" spans="2:9" ht="115.2" x14ac:dyDescent="0.3">
      <c r="B3926" s="2" t="s">
        <v>35</v>
      </c>
      <c r="C3926" s="2" t="s">
        <v>10159</v>
      </c>
      <c r="D3926" s="7" t="s">
        <v>10160</v>
      </c>
      <c r="E3926" s="7" t="s">
        <v>10161</v>
      </c>
      <c r="F3926" s="7" t="s">
        <v>10162</v>
      </c>
      <c r="G3926" s="1" t="s">
        <v>948</v>
      </c>
      <c r="H3926" s="1" t="s">
        <v>1540</v>
      </c>
      <c r="I3926" s="2" t="s">
        <v>1557</v>
      </c>
    </row>
    <row r="3927" spans="2:9" ht="115.2" x14ac:dyDescent="0.3">
      <c r="B3927" s="2" t="s">
        <v>35</v>
      </c>
      <c r="C3927" s="2" t="s">
        <v>10163</v>
      </c>
      <c r="D3927" s="7" t="s">
        <v>10164</v>
      </c>
      <c r="E3927" s="7" t="s">
        <v>10165</v>
      </c>
      <c r="F3927" s="7" t="s">
        <v>10166</v>
      </c>
      <c r="G3927" s="1" t="s">
        <v>948</v>
      </c>
      <c r="H3927" s="1" t="s">
        <v>1540</v>
      </c>
      <c r="I3927" s="2" t="s">
        <v>1557</v>
      </c>
    </row>
    <row r="3928" spans="2:9" ht="115.2" x14ac:dyDescent="0.3">
      <c r="B3928" s="2" t="s">
        <v>35</v>
      </c>
      <c r="C3928" s="2" t="s">
        <v>10167</v>
      </c>
      <c r="D3928" s="7" t="s">
        <v>10168</v>
      </c>
      <c r="E3928" s="7" t="s">
        <v>10169</v>
      </c>
      <c r="F3928" s="7" t="s">
        <v>10170</v>
      </c>
      <c r="G3928" s="1" t="s">
        <v>948</v>
      </c>
      <c r="H3928" s="1" t="s">
        <v>1540</v>
      </c>
      <c r="I3928" s="2" t="s">
        <v>1557</v>
      </c>
    </row>
    <row r="3929" spans="2:9" ht="115.2" x14ac:dyDescent="0.3">
      <c r="B3929" s="2" t="s">
        <v>35</v>
      </c>
      <c r="C3929" s="2" t="s">
        <v>10171</v>
      </c>
      <c r="D3929" s="7" t="s">
        <v>9939</v>
      </c>
      <c r="E3929" s="7" t="s">
        <v>38</v>
      </c>
      <c r="F3929" s="7" t="s">
        <v>10172</v>
      </c>
      <c r="G3929" s="1" t="s">
        <v>948</v>
      </c>
      <c r="H3929" s="1" t="s">
        <v>1540</v>
      </c>
      <c r="I3929" s="2" t="s">
        <v>1557</v>
      </c>
    </row>
    <row r="3930" spans="2:9" ht="115.2" x14ac:dyDescent="0.3">
      <c r="B3930" s="2" t="s">
        <v>35</v>
      </c>
      <c r="C3930" s="2" t="s">
        <v>10173</v>
      </c>
      <c r="D3930" s="7" t="s">
        <v>10174</v>
      </c>
      <c r="E3930" s="7" t="s">
        <v>6945</v>
      </c>
      <c r="F3930" s="7" t="s">
        <v>10175</v>
      </c>
      <c r="G3930" s="1" t="s">
        <v>948</v>
      </c>
      <c r="H3930" s="1" t="s">
        <v>1540</v>
      </c>
      <c r="I3930" s="2" t="s">
        <v>1557</v>
      </c>
    </row>
    <row r="3931" spans="2:9" ht="115.2" x14ac:dyDescent="0.3">
      <c r="B3931" s="2" t="s">
        <v>35</v>
      </c>
      <c r="C3931" s="2" t="s">
        <v>10176</v>
      </c>
      <c r="D3931" s="7" t="s">
        <v>10177</v>
      </c>
      <c r="E3931" s="7" t="s">
        <v>38</v>
      </c>
      <c r="F3931" s="7" t="s">
        <v>10178</v>
      </c>
      <c r="G3931" s="1" t="s">
        <v>948</v>
      </c>
      <c r="H3931" s="1" t="s">
        <v>1540</v>
      </c>
      <c r="I3931" s="2" t="s">
        <v>1557</v>
      </c>
    </row>
    <row r="3932" spans="2:9" ht="115.2" x14ac:dyDescent="0.3">
      <c r="B3932" s="2" t="s">
        <v>35</v>
      </c>
      <c r="C3932" s="2" t="s">
        <v>10179</v>
      </c>
      <c r="D3932" s="7" t="s">
        <v>9785</v>
      </c>
      <c r="E3932" s="7" t="s">
        <v>10155</v>
      </c>
      <c r="F3932" s="7" t="s">
        <v>10156</v>
      </c>
      <c r="G3932" s="1" t="s">
        <v>948</v>
      </c>
      <c r="H3932" s="1" t="s">
        <v>1540</v>
      </c>
      <c r="I3932" s="2" t="s">
        <v>1557</v>
      </c>
    </row>
    <row r="3933" spans="2:9" ht="115.2" x14ac:dyDescent="0.3">
      <c r="B3933" s="2" t="s">
        <v>35</v>
      </c>
      <c r="C3933" s="2" t="s">
        <v>10180</v>
      </c>
      <c r="D3933" s="7" t="s">
        <v>9929</v>
      </c>
      <c r="E3933" s="7" t="s">
        <v>38</v>
      </c>
      <c r="F3933" s="7" t="s">
        <v>10158</v>
      </c>
      <c r="G3933" s="1" t="s">
        <v>948</v>
      </c>
      <c r="H3933" s="1" t="s">
        <v>1540</v>
      </c>
      <c r="I3933" s="2" t="s">
        <v>1557</v>
      </c>
    </row>
    <row r="3934" spans="2:9" ht="115.2" x14ac:dyDescent="0.3">
      <c r="B3934" s="2" t="s">
        <v>35</v>
      </c>
      <c r="C3934" s="2" t="s">
        <v>10181</v>
      </c>
      <c r="D3934" s="7" t="s">
        <v>10160</v>
      </c>
      <c r="E3934" s="7" t="s">
        <v>10161</v>
      </c>
      <c r="F3934" s="7" t="s">
        <v>10162</v>
      </c>
      <c r="G3934" s="1" t="s">
        <v>948</v>
      </c>
      <c r="H3934" s="1" t="s">
        <v>1540</v>
      </c>
      <c r="I3934" s="2" t="s">
        <v>1557</v>
      </c>
    </row>
    <row r="3935" spans="2:9" ht="115.2" x14ac:dyDescent="0.3">
      <c r="B3935" s="2" t="s">
        <v>35</v>
      </c>
      <c r="C3935" s="2" t="s">
        <v>10182</v>
      </c>
      <c r="D3935" s="7" t="s">
        <v>10164</v>
      </c>
      <c r="E3935" s="7" t="s">
        <v>10165</v>
      </c>
      <c r="F3935" s="7" t="s">
        <v>10166</v>
      </c>
      <c r="G3935" s="1" t="s">
        <v>948</v>
      </c>
      <c r="H3935" s="1" t="s">
        <v>1540</v>
      </c>
      <c r="I3935" s="2" t="s">
        <v>1557</v>
      </c>
    </row>
    <row r="3936" spans="2:9" ht="115.2" x14ac:dyDescent="0.3">
      <c r="B3936" s="2" t="s">
        <v>35</v>
      </c>
      <c r="C3936" s="2" t="s">
        <v>10183</v>
      </c>
      <c r="D3936" s="7" t="s">
        <v>10168</v>
      </c>
      <c r="E3936" s="7" t="s">
        <v>10169</v>
      </c>
      <c r="F3936" s="7" t="s">
        <v>10170</v>
      </c>
      <c r="G3936" s="1" t="s">
        <v>948</v>
      </c>
      <c r="H3936" s="1" t="s">
        <v>1540</v>
      </c>
      <c r="I3936" s="2" t="s">
        <v>1557</v>
      </c>
    </row>
    <row r="3937" spans="2:9" ht="115.2" x14ac:dyDescent="0.3">
      <c r="B3937" s="2" t="s">
        <v>35</v>
      </c>
      <c r="C3937" s="2" t="s">
        <v>10184</v>
      </c>
      <c r="D3937" s="7" t="s">
        <v>9939</v>
      </c>
      <c r="E3937" s="7" t="s">
        <v>38</v>
      </c>
      <c r="F3937" s="7" t="s">
        <v>10172</v>
      </c>
      <c r="G3937" s="1" t="s">
        <v>948</v>
      </c>
      <c r="H3937" s="1" t="s">
        <v>1540</v>
      </c>
      <c r="I3937" s="2" t="s">
        <v>1557</v>
      </c>
    </row>
    <row r="3938" spans="2:9" ht="115.2" x14ac:dyDescent="0.3">
      <c r="B3938" s="2" t="s">
        <v>35</v>
      </c>
      <c r="C3938" s="2" t="s">
        <v>10185</v>
      </c>
      <c r="D3938" s="7" t="s">
        <v>10174</v>
      </c>
      <c r="E3938" s="7" t="s">
        <v>6945</v>
      </c>
      <c r="F3938" s="7" t="s">
        <v>10175</v>
      </c>
      <c r="G3938" s="1" t="s">
        <v>948</v>
      </c>
      <c r="H3938" s="1" t="s">
        <v>1540</v>
      </c>
      <c r="I3938" s="2" t="s">
        <v>1557</v>
      </c>
    </row>
    <row r="3939" spans="2:9" ht="115.2" x14ac:dyDescent="0.3">
      <c r="B3939" s="2" t="s">
        <v>35</v>
      </c>
      <c r="C3939" s="2" t="s">
        <v>10186</v>
      </c>
      <c r="D3939" s="7" t="s">
        <v>10177</v>
      </c>
      <c r="E3939" s="7" t="s">
        <v>38</v>
      </c>
      <c r="F3939" s="7" t="s">
        <v>10178</v>
      </c>
      <c r="G3939" s="1" t="s">
        <v>948</v>
      </c>
      <c r="H3939" s="1" t="s">
        <v>1540</v>
      </c>
      <c r="I3939" s="2" t="s">
        <v>1557</v>
      </c>
    </row>
    <row r="3940" spans="2:9" ht="115.2" x14ac:dyDescent="0.3">
      <c r="B3940" s="2" t="s">
        <v>35</v>
      </c>
      <c r="C3940" s="2" t="s">
        <v>10187</v>
      </c>
      <c r="D3940" s="7" t="s">
        <v>9785</v>
      </c>
      <c r="E3940" s="7" t="s">
        <v>10155</v>
      </c>
      <c r="F3940" s="7" t="s">
        <v>10156</v>
      </c>
      <c r="G3940" s="1" t="s">
        <v>948</v>
      </c>
      <c r="H3940" s="1" t="s">
        <v>1540</v>
      </c>
      <c r="I3940" s="2" t="s">
        <v>1557</v>
      </c>
    </row>
    <row r="3941" spans="2:9" ht="115.2" x14ac:dyDescent="0.3">
      <c r="B3941" s="2" t="s">
        <v>35</v>
      </c>
      <c r="C3941" s="2" t="s">
        <v>10188</v>
      </c>
      <c r="D3941" s="7" t="s">
        <v>10189</v>
      </c>
      <c r="E3941" s="7" t="s">
        <v>38</v>
      </c>
      <c r="F3941" s="7" t="s">
        <v>10158</v>
      </c>
      <c r="G3941" s="1" t="s">
        <v>948</v>
      </c>
      <c r="H3941" s="1" t="s">
        <v>1540</v>
      </c>
      <c r="I3941" s="2" t="s">
        <v>1557</v>
      </c>
    </row>
    <row r="3942" spans="2:9" ht="100.8" x14ac:dyDescent="0.3">
      <c r="B3942" s="2" t="s">
        <v>40</v>
      </c>
      <c r="C3942" s="2" t="s">
        <v>10190</v>
      </c>
      <c r="D3942" s="7" t="s">
        <v>10191</v>
      </c>
      <c r="E3942" s="7" t="s">
        <v>6581</v>
      </c>
      <c r="F3942" s="7" t="s">
        <v>10192</v>
      </c>
      <c r="G3942" s="1" t="s">
        <v>948</v>
      </c>
      <c r="H3942" s="1" t="s">
        <v>1540</v>
      </c>
      <c r="I3942" s="2" t="s">
        <v>1560</v>
      </c>
    </row>
    <row r="3943" spans="2:9" ht="100.8" x14ac:dyDescent="0.3">
      <c r="B3943" s="2" t="s">
        <v>40</v>
      </c>
      <c r="C3943" s="2" t="s">
        <v>10193</v>
      </c>
      <c r="D3943" s="7" t="s">
        <v>10194</v>
      </c>
      <c r="E3943" s="7" t="s">
        <v>7003</v>
      </c>
      <c r="F3943" s="7" t="s">
        <v>10195</v>
      </c>
      <c r="G3943" s="1" t="s">
        <v>948</v>
      </c>
      <c r="H3943" s="1" t="s">
        <v>1540</v>
      </c>
      <c r="I3943" s="2" t="s">
        <v>1560</v>
      </c>
    </row>
    <row r="3944" spans="2:9" ht="100.8" x14ac:dyDescent="0.3">
      <c r="B3944" s="2" t="s">
        <v>40</v>
      </c>
      <c r="C3944" s="2" t="s">
        <v>10196</v>
      </c>
      <c r="D3944" s="7" t="s">
        <v>10197</v>
      </c>
      <c r="E3944" s="7" t="s">
        <v>10198</v>
      </c>
      <c r="F3944" s="7" t="s">
        <v>10199</v>
      </c>
      <c r="G3944" s="1" t="s">
        <v>948</v>
      </c>
      <c r="H3944" s="1" t="s">
        <v>1540</v>
      </c>
      <c r="I3944" s="2" t="s">
        <v>1560</v>
      </c>
    </row>
    <row r="3945" spans="2:9" ht="100.8" x14ac:dyDescent="0.3">
      <c r="B3945" s="2" t="s">
        <v>40</v>
      </c>
      <c r="C3945" s="2" t="s">
        <v>10200</v>
      </c>
      <c r="D3945" s="7" t="s">
        <v>10201</v>
      </c>
      <c r="E3945" s="7" t="s">
        <v>784</v>
      </c>
      <c r="F3945" s="7" t="s">
        <v>10202</v>
      </c>
      <c r="G3945" s="1" t="s">
        <v>948</v>
      </c>
      <c r="H3945" s="1" t="s">
        <v>1540</v>
      </c>
      <c r="I3945" s="2" t="s">
        <v>1560</v>
      </c>
    </row>
    <row r="3946" spans="2:9" ht="100.8" x14ac:dyDescent="0.3">
      <c r="B3946" s="2" t="s">
        <v>40</v>
      </c>
      <c r="C3946" s="2" t="s">
        <v>10203</v>
      </c>
      <c r="D3946" s="7" t="s">
        <v>10204</v>
      </c>
      <c r="E3946" s="7" t="s">
        <v>10205</v>
      </c>
      <c r="F3946" s="7" t="s">
        <v>10206</v>
      </c>
      <c r="G3946" s="1" t="s">
        <v>948</v>
      </c>
      <c r="H3946" s="1" t="s">
        <v>1540</v>
      </c>
      <c r="I3946" s="2" t="s">
        <v>1560</v>
      </c>
    </row>
    <row r="3947" spans="2:9" ht="115.2" x14ac:dyDescent="0.3">
      <c r="B3947" s="2" t="s">
        <v>40</v>
      </c>
      <c r="C3947" s="2" t="s">
        <v>10207</v>
      </c>
      <c r="D3947" s="7" t="s">
        <v>10208</v>
      </c>
      <c r="E3947" s="7" t="s">
        <v>793</v>
      </c>
      <c r="F3947" s="7" t="s">
        <v>10209</v>
      </c>
      <c r="G3947" s="1" t="s">
        <v>948</v>
      </c>
      <c r="H3947" s="1" t="s">
        <v>1540</v>
      </c>
      <c r="I3947" s="2" t="s">
        <v>1560</v>
      </c>
    </row>
    <row r="3948" spans="2:9" ht="100.8" x14ac:dyDescent="0.3">
      <c r="B3948" s="2" t="s">
        <v>40</v>
      </c>
      <c r="C3948" s="2" t="s">
        <v>10210</v>
      </c>
      <c r="D3948" s="7" t="s">
        <v>10211</v>
      </c>
      <c r="E3948" s="7" t="s">
        <v>10212</v>
      </c>
      <c r="F3948" s="7" t="s">
        <v>10213</v>
      </c>
      <c r="G3948" s="1" t="s">
        <v>948</v>
      </c>
      <c r="H3948" s="1" t="s">
        <v>1540</v>
      </c>
      <c r="I3948" s="2" t="s">
        <v>1560</v>
      </c>
    </row>
    <row r="3949" spans="2:9" ht="100.8" x14ac:dyDescent="0.3">
      <c r="B3949" s="2" t="s">
        <v>40</v>
      </c>
      <c r="C3949" s="2" t="s">
        <v>10214</v>
      </c>
      <c r="D3949" s="7" t="s">
        <v>327</v>
      </c>
      <c r="E3949" s="7" t="s">
        <v>12</v>
      </c>
      <c r="F3949" s="7" t="s">
        <v>10215</v>
      </c>
      <c r="G3949" s="1" t="s">
        <v>948</v>
      </c>
      <c r="H3949" s="1" t="s">
        <v>1540</v>
      </c>
      <c r="I3949" s="2" t="s">
        <v>1560</v>
      </c>
    </row>
    <row r="3950" spans="2:9" ht="115.2" x14ac:dyDescent="0.3">
      <c r="B3950" s="2" t="s">
        <v>40</v>
      </c>
      <c r="C3950" s="2" t="s">
        <v>10216</v>
      </c>
      <c r="D3950" s="7" t="s">
        <v>10217</v>
      </c>
      <c r="E3950" s="7" t="s">
        <v>784</v>
      </c>
      <c r="F3950" s="7" t="s">
        <v>10218</v>
      </c>
      <c r="G3950" s="1" t="s">
        <v>948</v>
      </c>
      <c r="H3950" s="1" t="s">
        <v>1540</v>
      </c>
      <c r="I3950" s="2" t="s">
        <v>1560</v>
      </c>
    </row>
    <row r="3951" spans="2:9" ht="100.8" x14ac:dyDescent="0.3">
      <c r="B3951" s="2" t="s">
        <v>40</v>
      </c>
      <c r="C3951" s="2" t="s">
        <v>10219</v>
      </c>
      <c r="D3951" s="7" t="s">
        <v>10204</v>
      </c>
      <c r="E3951" s="7" t="s">
        <v>10205</v>
      </c>
      <c r="F3951" s="7" t="s">
        <v>10206</v>
      </c>
      <c r="G3951" s="1" t="s">
        <v>948</v>
      </c>
      <c r="H3951" s="1" t="s">
        <v>1540</v>
      </c>
      <c r="I3951" s="2" t="s">
        <v>1560</v>
      </c>
    </row>
    <row r="3952" spans="2:9" ht="100.8" x14ac:dyDescent="0.3">
      <c r="B3952" s="2" t="s">
        <v>40</v>
      </c>
      <c r="C3952" s="2" t="s">
        <v>10220</v>
      </c>
      <c r="D3952" s="7" t="s">
        <v>10208</v>
      </c>
      <c r="E3952" s="7" t="s">
        <v>793</v>
      </c>
      <c r="F3952" s="7" t="s">
        <v>10209</v>
      </c>
      <c r="G3952" s="1" t="s">
        <v>948</v>
      </c>
      <c r="H3952" s="1" t="s">
        <v>1540</v>
      </c>
      <c r="I3952" s="2" t="s">
        <v>1560</v>
      </c>
    </row>
    <row r="3953" spans="2:9" ht="100.8" x14ac:dyDescent="0.3">
      <c r="B3953" s="2" t="s">
        <v>40</v>
      </c>
      <c r="C3953" s="2" t="s">
        <v>10221</v>
      </c>
      <c r="D3953" s="7" t="s">
        <v>10211</v>
      </c>
      <c r="E3953" s="7" t="s">
        <v>10212</v>
      </c>
      <c r="F3953" s="7" t="s">
        <v>10213</v>
      </c>
      <c r="G3953" s="1" t="s">
        <v>948</v>
      </c>
      <c r="H3953" s="1" t="s">
        <v>1540</v>
      </c>
      <c r="I3953" s="2" t="s">
        <v>1560</v>
      </c>
    </row>
    <row r="3954" spans="2:9" ht="100.8" x14ac:dyDescent="0.3">
      <c r="B3954" s="2" t="s">
        <v>40</v>
      </c>
      <c r="C3954" s="2" t="s">
        <v>10222</v>
      </c>
      <c r="D3954" s="7" t="s">
        <v>327</v>
      </c>
      <c r="E3954" s="7" t="s">
        <v>12</v>
      </c>
      <c r="F3954" s="7" t="s">
        <v>10215</v>
      </c>
      <c r="G3954" s="1" t="s">
        <v>948</v>
      </c>
      <c r="H3954" s="1" t="s">
        <v>1540</v>
      </c>
      <c r="I3954" s="2" t="s">
        <v>1560</v>
      </c>
    </row>
    <row r="3955" spans="2:9" ht="100.8" x14ac:dyDescent="0.3">
      <c r="B3955" s="2" t="s">
        <v>40</v>
      </c>
      <c r="C3955" s="2" t="s">
        <v>10223</v>
      </c>
      <c r="D3955" s="7" t="s">
        <v>10217</v>
      </c>
      <c r="E3955" s="7" t="s">
        <v>784</v>
      </c>
      <c r="F3955" s="7" t="s">
        <v>10218</v>
      </c>
      <c r="G3955" s="1" t="s">
        <v>948</v>
      </c>
      <c r="H3955" s="1" t="s">
        <v>1540</v>
      </c>
      <c r="I3955" s="2" t="s">
        <v>1560</v>
      </c>
    </row>
    <row r="3956" spans="2:9" ht="100.8" x14ac:dyDescent="0.3">
      <c r="B3956" s="2" t="s">
        <v>40</v>
      </c>
      <c r="C3956" s="2" t="s">
        <v>10224</v>
      </c>
      <c r="D3956" s="7" t="s">
        <v>10204</v>
      </c>
      <c r="E3956" s="7" t="s">
        <v>10205</v>
      </c>
      <c r="F3956" s="7" t="s">
        <v>10206</v>
      </c>
      <c r="G3956" s="1" t="s">
        <v>948</v>
      </c>
      <c r="H3956" s="1" t="s">
        <v>1540</v>
      </c>
      <c r="I3956" s="2" t="s">
        <v>1560</v>
      </c>
    </row>
    <row r="3957" spans="2:9" ht="100.8" x14ac:dyDescent="0.3">
      <c r="B3957" s="2" t="s">
        <v>40</v>
      </c>
      <c r="C3957" s="2" t="s">
        <v>10225</v>
      </c>
      <c r="D3957" s="7" t="s">
        <v>10208</v>
      </c>
      <c r="E3957" s="7" t="s">
        <v>793</v>
      </c>
      <c r="F3957" s="7" t="s">
        <v>10209</v>
      </c>
      <c r="G3957" s="1" t="s">
        <v>948</v>
      </c>
      <c r="H3957" s="1" t="s">
        <v>1540</v>
      </c>
      <c r="I3957" s="2" t="s">
        <v>1560</v>
      </c>
    </row>
    <row r="3958" spans="2:9" ht="100.8" x14ac:dyDescent="0.3">
      <c r="B3958" s="2" t="s">
        <v>40</v>
      </c>
      <c r="C3958" s="2" t="s">
        <v>10226</v>
      </c>
      <c r="D3958" s="7" t="s">
        <v>10211</v>
      </c>
      <c r="E3958" s="7" t="s">
        <v>10212</v>
      </c>
      <c r="F3958" s="7" t="s">
        <v>10213</v>
      </c>
      <c r="G3958" s="1" t="s">
        <v>948</v>
      </c>
      <c r="H3958" s="1" t="s">
        <v>1540</v>
      </c>
      <c r="I3958" s="2" t="s">
        <v>1560</v>
      </c>
    </row>
    <row r="3959" spans="2:9" ht="100.8" x14ac:dyDescent="0.3">
      <c r="B3959" s="2" t="s">
        <v>40</v>
      </c>
      <c r="C3959" s="2" t="s">
        <v>10227</v>
      </c>
      <c r="D3959" s="7" t="s">
        <v>327</v>
      </c>
      <c r="E3959" s="7" t="s">
        <v>12</v>
      </c>
      <c r="F3959" s="7" t="s">
        <v>10215</v>
      </c>
      <c r="G3959" s="1" t="s">
        <v>948</v>
      </c>
      <c r="H3959" s="1" t="s">
        <v>1540</v>
      </c>
      <c r="I3959" s="2" t="s">
        <v>1560</v>
      </c>
    </row>
    <row r="3960" spans="2:9" ht="100.8" x14ac:dyDescent="0.3">
      <c r="B3960" s="2" t="s">
        <v>40</v>
      </c>
      <c r="C3960" s="2" t="s">
        <v>10228</v>
      </c>
      <c r="D3960" s="7" t="s">
        <v>10217</v>
      </c>
      <c r="E3960" s="7" t="s">
        <v>784</v>
      </c>
      <c r="F3960" s="7" t="s">
        <v>10218</v>
      </c>
      <c r="G3960" s="1" t="s">
        <v>948</v>
      </c>
      <c r="H3960" s="1" t="s">
        <v>1540</v>
      </c>
      <c r="I3960" s="2" t="s">
        <v>1560</v>
      </c>
    </row>
    <row r="3961" spans="2:9" ht="115.2" x14ac:dyDescent="0.3">
      <c r="B3961" s="2" t="s">
        <v>40</v>
      </c>
      <c r="C3961" s="2" t="s">
        <v>10229</v>
      </c>
      <c r="D3961" s="7" t="s">
        <v>10204</v>
      </c>
      <c r="E3961" s="7" t="s">
        <v>10205</v>
      </c>
      <c r="F3961" s="7" t="s">
        <v>10206</v>
      </c>
      <c r="G3961" s="1" t="s">
        <v>948</v>
      </c>
      <c r="H3961" s="1" t="s">
        <v>1540</v>
      </c>
      <c r="I3961" s="2" t="s">
        <v>1560</v>
      </c>
    </row>
    <row r="3962" spans="2:9" ht="115.2" x14ac:dyDescent="0.3">
      <c r="B3962" s="2" t="s">
        <v>44</v>
      </c>
      <c r="C3962" s="2" t="s">
        <v>10230</v>
      </c>
      <c r="D3962" s="7" t="s">
        <v>10231</v>
      </c>
      <c r="E3962" s="7" t="s">
        <v>7254</v>
      </c>
      <c r="F3962" s="7" t="s">
        <v>10232</v>
      </c>
      <c r="G3962" s="1" t="s">
        <v>948</v>
      </c>
      <c r="H3962" s="1" t="s">
        <v>1540</v>
      </c>
      <c r="I3962" s="2" t="s">
        <v>1563</v>
      </c>
    </row>
    <row r="3963" spans="2:9" ht="115.2" x14ac:dyDescent="0.3">
      <c r="B3963" s="2" t="s">
        <v>44</v>
      </c>
      <c r="C3963" s="2" t="s">
        <v>10233</v>
      </c>
      <c r="D3963" s="7" t="s">
        <v>10234</v>
      </c>
      <c r="E3963" s="7" t="s">
        <v>10235</v>
      </c>
      <c r="F3963" s="7" t="s">
        <v>10236</v>
      </c>
      <c r="G3963" s="1" t="s">
        <v>948</v>
      </c>
      <c r="H3963" s="1" t="s">
        <v>1540</v>
      </c>
      <c r="I3963" s="2" t="s">
        <v>1563</v>
      </c>
    </row>
    <row r="3964" spans="2:9" ht="115.2" x14ac:dyDescent="0.3">
      <c r="B3964" s="2" t="s">
        <v>44</v>
      </c>
      <c r="C3964" s="2" t="s">
        <v>10237</v>
      </c>
      <c r="D3964" s="7" t="s">
        <v>10238</v>
      </c>
      <c r="E3964" s="7" t="s">
        <v>47</v>
      </c>
      <c r="F3964" s="7" t="s">
        <v>10239</v>
      </c>
      <c r="G3964" s="1" t="s">
        <v>948</v>
      </c>
      <c r="H3964" s="1" t="s">
        <v>1540</v>
      </c>
      <c r="I3964" s="2" t="s">
        <v>1563</v>
      </c>
    </row>
    <row r="3965" spans="2:9" ht="129.6" x14ac:dyDescent="0.3">
      <c r="B3965" s="2" t="s">
        <v>44</v>
      </c>
      <c r="C3965" s="2" t="s">
        <v>10240</v>
      </c>
      <c r="D3965" s="7" t="s">
        <v>10241</v>
      </c>
      <c r="E3965" s="7" t="s">
        <v>60</v>
      </c>
      <c r="F3965" s="7" t="s">
        <v>10242</v>
      </c>
      <c r="G3965" s="1" t="s">
        <v>948</v>
      </c>
      <c r="H3965" s="1" t="s">
        <v>1540</v>
      </c>
      <c r="I3965" s="2" t="s">
        <v>1563</v>
      </c>
    </row>
    <row r="3966" spans="2:9" ht="115.2" x14ac:dyDescent="0.3">
      <c r="B3966" s="2" t="s">
        <v>44</v>
      </c>
      <c r="C3966" s="2" t="s">
        <v>10243</v>
      </c>
      <c r="D3966" s="7" t="s">
        <v>10234</v>
      </c>
      <c r="E3966" s="7" t="s">
        <v>10235</v>
      </c>
      <c r="F3966" s="7" t="s">
        <v>10236</v>
      </c>
      <c r="G3966" s="1" t="s">
        <v>948</v>
      </c>
      <c r="H3966" s="1" t="s">
        <v>1540</v>
      </c>
      <c r="I3966" s="2" t="s">
        <v>1563</v>
      </c>
    </row>
    <row r="3967" spans="2:9" ht="115.2" x14ac:dyDescent="0.3">
      <c r="B3967" s="2" t="s">
        <v>44</v>
      </c>
      <c r="C3967" s="2" t="s">
        <v>10244</v>
      </c>
      <c r="D3967" s="7" t="s">
        <v>10238</v>
      </c>
      <c r="E3967" s="7" t="s">
        <v>47</v>
      </c>
      <c r="F3967" s="7" t="s">
        <v>10239</v>
      </c>
      <c r="G3967" s="1" t="s">
        <v>948</v>
      </c>
      <c r="H3967" s="1" t="s">
        <v>1540</v>
      </c>
      <c r="I3967" s="2" t="s">
        <v>1563</v>
      </c>
    </row>
    <row r="3968" spans="2:9" ht="115.2" x14ac:dyDescent="0.3">
      <c r="B3968" s="2" t="s">
        <v>44</v>
      </c>
      <c r="C3968" s="2" t="s">
        <v>10245</v>
      </c>
      <c r="D3968" s="7" t="s">
        <v>10241</v>
      </c>
      <c r="E3968" s="7" t="s">
        <v>60</v>
      </c>
      <c r="F3968" s="7" t="s">
        <v>10242</v>
      </c>
      <c r="G3968" s="1" t="s">
        <v>948</v>
      </c>
      <c r="H3968" s="1" t="s">
        <v>1540</v>
      </c>
      <c r="I3968" s="2" t="s">
        <v>1563</v>
      </c>
    </row>
    <row r="3969" spans="2:9" ht="115.2" x14ac:dyDescent="0.3">
      <c r="B3969" s="2" t="s">
        <v>44</v>
      </c>
      <c r="C3969" s="2" t="s">
        <v>10246</v>
      </c>
      <c r="D3969" s="7" t="s">
        <v>10234</v>
      </c>
      <c r="E3969" s="7" t="s">
        <v>10235</v>
      </c>
      <c r="F3969" s="7" t="s">
        <v>10236</v>
      </c>
      <c r="G3969" s="1" t="s">
        <v>948</v>
      </c>
      <c r="H3969" s="1" t="s">
        <v>1540</v>
      </c>
      <c r="I3969" s="2" t="s">
        <v>1563</v>
      </c>
    </row>
    <row r="3970" spans="2:9" ht="115.2" x14ac:dyDescent="0.3">
      <c r="B3970" s="2" t="s">
        <v>44</v>
      </c>
      <c r="C3970" s="2" t="s">
        <v>10247</v>
      </c>
      <c r="D3970" s="7" t="s">
        <v>10238</v>
      </c>
      <c r="E3970" s="7" t="s">
        <v>47</v>
      </c>
      <c r="F3970" s="7" t="s">
        <v>10239</v>
      </c>
      <c r="G3970" s="1" t="s">
        <v>948</v>
      </c>
      <c r="H3970" s="1" t="s">
        <v>1540</v>
      </c>
      <c r="I3970" s="2" t="s">
        <v>1563</v>
      </c>
    </row>
    <row r="3971" spans="2:9" ht="115.2" x14ac:dyDescent="0.3">
      <c r="B3971" s="2" t="s">
        <v>44</v>
      </c>
      <c r="C3971" s="2" t="s">
        <v>10248</v>
      </c>
      <c r="D3971" s="7" t="s">
        <v>10241</v>
      </c>
      <c r="E3971" s="7" t="s">
        <v>60</v>
      </c>
      <c r="F3971" s="7" t="s">
        <v>10242</v>
      </c>
      <c r="G3971" s="1" t="s">
        <v>948</v>
      </c>
      <c r="H3971" s="1" t="s">
        <v>1540</v>
      </c>
      <c r="I3971" s="2" t="s">
        <v>1563</v>
      </c>
    </row>
    <row r="3972" spans="2:9" ht="115.2" x14ac:dyDescent="0.3">
      <c r="B3972" s="2" t="s">
        <v>44</v>
      </c>
      <c r="C3972" s="2" t="s">
        <v>10249</v>
      </c>
      <c r="D3972" s="7" t="s">
        <v>10234</v>
      </c>
      <c r="E3972" s="7" t="s">
        <v>10235</v>
      </c>
      <c r="F3972" s="7" t="s">
        <v>10236</v>
      </c>
      <c r="G3972" s="1" t="s">
        <v>948</v>
      </c>
      <c r="H3972" s="1" t="s">
        <v>1540</v>
      </c>
      <c r="I3972" s="2" t="s">
        <v>1563</v>
      </c>
    </row>
    <row r="3973" spans="2:9" ht="115.2" x14ac:dyDescent="0.3">
      <c r="B3973" s="2" t="s">
        <v>44</v>
      </c>
      <c r="C3973" s="2" t="s">
        <v>10250</v>
      </c>
      <c r="D3973" s="7" t="s">
        <v>10238</v>
      </c>
      <c r="E3973" s="7" t="s">
        <v>47</v>
      </c>
      <c r="F3973" s="7" t="s">
        <v>10239</v>
      </c>
      <c r="G3973" s="1" t="s">
        <v>948</v>
      </c>
      <c r="H3973" s="1" t="s">
        <v>1540</v>
      </c>
      <c r="I3973" s="2" t="s">
        <v>1563</v>
      </c>
    </row>
    <row r="3974" spans="2:9" ht="115.2" x14ac:dyDescent="0.3">
      <c r="B3974" s="2" t="s">
        <v>44</v>
      </c>
      <c r="C3974" s="2" t="s">
        <v>10251</v>
      </c>
      <c r="D3974" s="7" t="s">
        <v>10241</v>
      </c>
      <c r="E3974" s="7" t="s">
        <v>60</v>
      </c>
      <c r="F3974" s="7" t="s">
        <v>10242</v>
      </c>
      <c r="G3974" s="1" t="s">
        <v>948</v>
      </c>
      <c r="H3974" s="1" t="s">
        <v>1540</v>
      </c>
      <c r="I3974" s="2" t="s">
        <v>1563</v>
      </c>
    </row>
    <row r="3975" spans="2:9" ht="115.2" x14ac:dyDescent="0.3">
      <c r="B3975" s="2" t="s">
        <v>44</v>
      </c>
      <c r="C3975" s="2" t="s">
        <v>10252</v>
      </c>
      <c r="D3975" s="7" t="s">
        <v>10234</v>
      </c>
      <c r="E3975" s="7" t="s">
        <v>10235</v>
      </c>
      <c r="F3975" s="7" t="s">
        <v>10236</v>
      </c>
      <c r="G3975" s="1" t="s">
        <v>948</v>
      </c>
      <c r="H3975" s="1" t="s">
        <v>1540</v>
      </c>
      <c r="I3975" s="2" t="s">
        <v>1563</v>
      </c>
    </row>
    <row r="3976" spans="2:9" ht="115.2" x14ac:dyDescent="0.3">
      <c r="B3976" s="2" t="s">
        <v>44</v>
      </c>
      <c r="C3976" s="2" t="s">
        <v>10253</v>
      </c>
      <c r="D3976" s="7" t="s">
        <v>10238</v>
      </c>
      <c r="E3976" s="7" t="s">
        <v>47</v>
      </c>
      <c r="F3976" s="7" t="s">
        <v>10239</v>
      </c>
      <c r="G3976" s="1" t="s">
        <v>948</v>
      </c>
      <c r="H3976" s="1" t="s">
        <v>1540</v>
      </c>
      <c r="I3976" s="2" t="s">
        <v>1563</v>
      </c>
    </row>
    <row r="3977" spans="2:9" ht="115.2" x14ac:dyDescent="0.3">
      <c r="B3977" s="2" t="s">
        <v>44</v>
      </c>
      <c r="C3977" s="2" t="s">
        <v>10254</v>
      </c>
      <c r="D3977" s="7" t="s">
        <v>10241</v>
      </c>
      <c r="E3977" s="7" t="s">
        <v>60</v>
      </c>
      <c r="F3977" s="7" t="s">
        <v>10242</v>
      </c>
      <c r="G3977" s="1" t="s">
        <v>948</v>
      </c>
      <c r="H3977" s="1" t="s">
        <v>1540</v>
      </c>
      <c r="I3977" s="2" t="s">
        <v>1563</v>
      </c>
    </row>
    <row r="3978" spans="2:9" ht="115.2" x14ac:dyDescent="0.3">
      <c r="B3978" s="2" t="s">
        <v>44</v>
      </c>
      <c r="C3978" s="2" t="s">
        <v>10255</v>
      </c>
      <c r="D3978" s="7" t="s">
        <v>10234</v>
      </c>
      <c r="E3978" s="7" t="s">
        <v>10235</v>
      </c>
      <c r="F3978" s="7" t="s">
        <v>10236</v>
      </c>
      <c r="G3978" s="1" t="s">
        <v>948</v>
      </c>
      <c r="H3978" s="1" t="s">
        <v>1540</v>
      </c>
      <c r="I3978" s="2" t="s">
        <v>1563</v>
      </c>
    </row>
    <row r="3979" spans="2:9" ht="115.2" x14ac:dyDescent="0.3">
      <c r="B3979" s="2" t="s">
        <v>44</v>
      </c>
      <c r="C3979" s="2" t="s">
        <v>10256</v>
      </c>
      <c r="D3979" s="7" t="s">
        <v>10238</v>
      </c>
      <c r="E3979" s="7" t="s">
        <v>47</v>
      </c>
      <c r="F3979" s="7" t="s">
        <v>10239</v>
      </c>
      <c r="G3979" s="1" t="s">
        <v>948</v>
      </c>
      <c r="H3979" s="1" t="s">
        <v>1540</v>
      </c>
      <c r="I3979" s="2" t="s">
        <v>1563</v>
      </c>
    </row>
    <row r="3980" spans="2:9" ht="115.2" x14ac:dyDescent="0.3">
      <c r="B3980" s="2" t="s">
        <v>44</v>
      </c>
      <c r="C3980" s="2" t="s">
        <v>10257</v>
      </c>
      <c r="D3980" s="7" t="s">
        <v>10241</v>
      </c>
      <c r="E3980" s="7" t="s">
        <v>60</v>
      </c>
      <c r="F3980" s="7" t="s">
        <v>10242</v>
      </c>
      <c r="G3980" s="1" t="s">
        <v>948</v>
      </c>
      <c r="H3980" s="1" t="s">
        <v>1540</v>
      </c>
      <c r="I3980" s="2" t="s">
        <v>1563</v>
      </c>
    </row>
    <row r="3981" spans="2:9" ht="115.2" x14ac:dyDescent="0.3">
      <c r="B3981" s="2" t="s">
        <v>44</v>
      </c>
      <c r="C3981" s="2" t="s">
        <v>10258</v>
      </c>
      <c r="D3981" s="7" t="s">
        <v>10234</v>
      </c>
      <c r="E3981" s="7" t="s">
        <v>10235</v>
      </c>
      <c r="F3981" s="7" t="s">
        <v>10236</v>
      </c>
      <c r="G3981" s="1" t="s">
        <v>948</v>
      </c>
      <c r="H3981" s="1" t="s">
        <v>1540</v>
      </c>
      <c r="I3981" s="2" t="s">
        <v>1563</v>
      </c>
    </row>
    <row r="3982" spans="2:9" ht="158.4" x14ac:dyDescent="0.3">
      <c r="B3982" s="2" t="s">
        <v>49</v>
      </c>
      <c r="C3982" s="2" t="s">
        <v>10259</v>
      </c>
      <c r="D3982" s="7" t="s">
        <v>10260</v>
      </c>
      <c r="E3982" s="7" t="s">
        <v>7254</v>
      </c>
      <c r="F3982" s="7" t="s">
        <v>10261</v>
      </c>
      <c r="G3982" s="1" t="s">
        <v>948</v>
      </c>
      <c r="H3982" s="1" t="s">
        <v>1540</v>
      </c>
      <c r="I3982" s="2" t="s">
        <v>1566</v>
      </c>
    </row>
    <row r="3983" spans="2:9" ht="158.4" x14ac:dyDescent="0.3">
      <c r="B3983" s="2" t="s">
        <v>49</v>
      </c>
      <c r="C3983" s="2" t="s">
        <v>10262</v>
      </c>
      <c r="D3983" s="7" t="s">
        <v>10263</v>
      </c>
      <c r="E3983" s="7" t="s">
        <v>10235</v>
      </c>
      <c r="F3983" s="7" t="s">
        <v>10264</v>
      </c>
      <c r="G3983" s="1" t="s">
        <v>948</v>
      </c>
      <c r="H3983" s="1" t="s">
        <v>1540</v>
      </c>
      <c r="I3983" s="2" t="s">
        <v>1566</v>
      </c>
    </row>
    <row r="3984" spans="2:9" ht="158.4" x14ac:dyDescent="0.3">
      <c r="B3984" s="2" t="s">
        <v>49</v>
      </c>
      <c r="C3984" s="2" t="s">
        <v>10265</v>
      </c>
      <c r="D3984" s="7" t="s">
        <v>10266</v>
      </c>
      <c r="E3984" s="7" t="s">
        <v>47</v>
      </c>
      <c r="F3984" s="7" t="s">
        <v>10267</v>
      </c>
      <c r="G3984" s="1" t="s">
        <v>948</v>
      </c>
      <c r="H3984" s="1" t="s">
        <v>1540</v>
      </c>
      <c r="I3984" s="2" t="s">
        <v>1566</v>
      </c>
    </row>
    <row r="3985" spans="2:9" ht="158.4" x14ac:dyDescent="0.3">
      <c r="B3985" s="2" t="s">
        <v>49</v>
      </c>
      <c r="C3985" s="2" t="s">
        <v>10268</v>
      </c>
      <c r="D3985" s="7" t="s">
        <v>10269</v>
      </c>
      <c r="E3985" s="7" t="s">
        <v>7254</v>
      </c>
      <c r="F3985" s="7" t="s">
        <v>10270</v>
      </c>
      <c r="G3985" s="1" t="s">
        <v>948</v>
      </c>
      <c r="H3985" s="1" t="s">
        <v>1540</v>
      </c>
      <c r="I3985" s="2" t="s">
        <v>1566</v>
      </c>
    </row>
    <row r="3986" spans="2:9" ht="158.4" x14ac:dyDescent="0.3">
      <c r="B3986" s="2" t="s">
        <v>49</v>
      </c>
      <c r="C3986" s="2" t="s">
        <v>10271</v>
      </c>
      <c r="D3986" s="7" t="s">
        <v>10272</v>
      </c>
      <c r="E3986" s="7" t="s">
        <v>10235</v>
      </c>
      <c r="F3986" s="7" t="s">
        <v>10273</v>
      </c>
      <c r="G3986" s="1" t="s">
        <v>948</v>
      </c>
      <c r="H3986" s="1" t="s">
        <v>1540</v>
      </c>
      <c r="I3986" s="2" t="s">
        <v>1566</v>
      </c>
    </row>
    <row r="3987" spans="2:9" ht="158.4" x14ac:dyDescent="0.3">
      <c r="B3987" s="2" t="s">
        <v>49</v>
      </c>
      <c r="C3987" s="2" t="s">
        <v>10274</v>
      </c>
      <c r="D3987" s="7" t="s">
        <v>10266</v>
      </c>
      <c r="E3987" s="7" t="s">
        <v>47</v>
      </c>
      <c r="F3987" s="7" t="s">
        <v>10267</v>
      </c>
      <c r="G3987" s="1" t="s">
        <v>948</v>
      </c>
      <c r="H3987" s="1" t="s">
        <v>1540</v>
      </c>
      <c r="I3987" s="2" t="s">
        <v>1566</v>
      </c>
    </row>
    <row r="3988" spans="2:9" ht="158.4" x14ac:dyDescent="0.3">
      <c r="B3988" s="2" t="s">
        <v>49</v>
      </c>
      <c r="C3988" s="2" t="s">
        <v>10275</v>
      </c>
      <c r="D3988" s="7" t="s">
        <v>10269</v>
      </c>
      <c r="E3988" s="7" t="s">
        <v>7254</v>
      </c>
      <c r="F3988" s="7" t="s">
        <v>10270</v>
      </c>
      <c r="G3988" s="1" t="s">
        <v>948</v>
      </c>
      <c r="H3988" s="1" t="s">
        <v>1540</v>
      </c>
      <c r="I3988" s="2" t="s">
        <v>1566</v>
      </c>
    </row>
    <row r="3989" spans="2:9" ht="158.4" x14ac:dyDescent="0.3">
      <c r="B3989" s="2" t="s">
        <v>49</v>
      </c>
      <c r="C3989" s="2" t="s">
        <v>10276</v>
      </c>
      <c r="D3989" s="7" t="s">
        <v>10272</v>
      </c>
      <c r="E3989" s="7" t="s">
        <v>10235</v>
      </c>
      <c r="F3989" s="7" t="s">
        <v>10273</v>
      </c>
      <c r="G3989" s="1" t="s">
        <v>948</v>
      </c>
      <c r="H3989" s="1" t="s">
        <v>1540</v>
      </c>
      <c r="I3989" s="2" t="s">
        <v>1566</v>
      </c>
    </row>
    <row r="3990" spans="2:9" ht="158.4" x14ac:dyDescent="0.3">
      <c r="B3990" s="2" t="s">
        <v>49</v>
      </c>
      <c r="C3990" s="2" t="s">
        <v>10277</v>
      </c>
      <c r="D3990" s="7" t="s">
        <v>10266</v>
      </c>
      <c r="E3990" s="7" t="s">
        <v>47</v>
      </c>
      <c r="F3990" s="7" t="s">
        <v>10267</v>
      </c>
      <c r="G3990" s="1" t="s">
        <v>948</v>
      </c>
      <c r="H3990" s="1" t="s">
        <v>1540</v>
      </c>
      <c r="I3990" s="2" t="s">
        <v>1566</v>
      </c>
    </row>
    <row r="3991" spans="2:9" ht="158.4" x14ac:dyDescent="0.3">
      <c r="B3991" s="2" t="s">
        <v>49</v>
      </c>
      <c r="C3991" s="2" t="s">
        <v>10278</v>
      </c>
      <c r="D3991" s="7" t="s">
        <v>10269</v>
      </c>
      <c r="E3991" s="7" t="s">
        <v>7254</v>
      </c>
      <c r="F3991" s="7" t="s">
        <v>10270</v>
      </c>
      <c r="G3991" s="1" t="s">
        <v>948</v>
      </c>
      <c r="H3991" s="1" t="s">
        <v>1540</v>
      </c>
      <c r="I3991" s="2" t="s">
        <v>1566</v>
      </c>
    </row>
    <row r="3992" spans="2:9" ht="158.4" x14ac:dyDescent="0.3">
      <c r="B3992" s="2" t="s">
        <v>49</v>
      </c>
      <c r="C3992" s="2" t="s">
        <v>10279</v>
      </c>
      <c r="D3992" s="7" t="s">
        <v>10272</v>
      </c>
      <c r="E3992" s="7" t="s">
        <v>10235</v>
      </c>
      <c r="F3992" s="7" t="s">
        <v>10273</v>
      </c>
      <c r="G3992" s="1" t="s">
        <v>948</v>
      </c>
      <c r="H3992" s="1" t="s">
        <v>1540</v>
      </c>
      <c r="I3992" s="2" t="s">
        <v>1566</v>
      </c>
    </row>
    <row r="3993" spans="2:9" ht="158.4" x14ac:dyDescent="0.3">
      <c r="B3993" s="2" t="s">
        <v>49</v>
      </c>
      <c r="C3993" s="2" t="s">
        <v>10280</v>
      </c>
      <c r="D3993" s="7" t="s">
        <v>10266</v>
      </c>
      <c r="E3993" s="7" t="s">
        <v>47</v>
      </c>
      <c r="F3993" s="7" t="s">
        <v>10267</v>
      </c>
      <c r="G3993" s="1" t="s">
        <v>948</v>
      </c>
      <c r="H3993" s="1" t="s">
        <v>1540</v>
      </c>
      <c r="I3993" s="2" t="s">
        <v>1566</v>
      </c>
    </row>
    <row r="3994" spans="2:9" ht="158.4" x14ac:dyDescent="0.3">
      <c r="B3994" s="2" t="s">
        <v>49</v>
      </c>
      <c r="C3994" s="2" t="s">
        <v>10281</v>
      </c>
      <c r="D3994" s="7" t="s">
        <v>10269</v>
      </c>
      <c r="E3994" s="7" t="s">
        <v>7254</v>
      </c>
      <c r="F3994" s="7" t="s">
        <v>10270</v>
      </c>
      <c r="G3994" s="1" t="s">
        <v>948</v>
      </c>
      <c r="H3994" s="1" t="s">
        <v>1540</v>
      </c>
      <c r="I3994" s="2" t="s">
        <v>1566</v>
      </c>
    </row>
    <row r="3995" spans="2:9" ht="158.4" x14ac:dyDescent="0.3">
      <c r="B3995" s="2" t="s">
        <v>49</v>
      </c>
      <c r="C3995" s="2" t="s">
        <v>10282</v>
      </c>
      <c r="D3995" s="7" t="s">
        <v>10272</v>
      </c>
      <c r="E3995" s="7" t="s">
        <v>10235</v>
      </c>
      <c r="F3995" s="7" t="s">
        <v>10273</v>
      </c>
      <c r="G3995" s="1" t="s">
        <v>948</v>
      </c>
      <c r="H3995" s="1" t="s">
        <v>1540</v>
      </c>
      <c r="I3995" s="2" t="s">
        <v>1566</v>
      </c>
    </row>
    <row r="3996" spans="2:9" ht="158.4" x14ac:dyDescent="0.3">
      <c r="B3996" s="2" t="s">
        <v>49</v>
      </c>
      <c r="C3996" s="2" t="s">
        <v>10283</v>
      </c>
      <c r="D3996" s="7" t="s">
        <v>10266</v>
      </c>
      <c r="E3996" s="7" t="s">
        <v>47</v>
      </c>
      <c r="F3996" s="7" t="s">
        <v>10267</v>
      </c>
      <c r="G3996" s="1" t="s">
        <v>948</v>
      </c>
      <c r="H3996" s="1" t="s">
        <v>1540</v>
      </c>
      <c r="I3996" s="2" t="s">
        <v>1566</v>
      </c>
    </row>
    <row r="3997" spans="2:9" ht="158.4" x14ac:dyDescent="0.3">
      <c r="B3997" s="2" t="s">
        <v>49</v>
      </c>
      <c r="C3997" s="2" t="s">
        <v>10284</v>
      </c>
      <c r="D3997" s="7" t="s">
        <v>10269</v>
      </c>
      <c r="E3997" s="7" t="s">
        <v>7254</v>
      </c>
      <c r="F3997" s="7" t="s">
        <v>10270</v>
      </c>
      <c r="G3997" s="1" t="s">
        <v>948</v>
      </c>
      <c r="H3997" s="1" t="s">
        <v>1540</v>
      </c>
      <c r="I3997" s="2" t="s">
        <v>1566</v>
      </c>
    </row>
    <row r="3998" spans="2:9" ht="158.4" x14ac:dyDescent="0.3">
      <c r="B3998" s="2" t="s">
        <v>49</v>
      </c>
      <c r="C3998" s="2" t="s">
        <v>10285</v>
      </c>
      <c r="D3998" s="7" t="s">
        <v>10272</v>
      </c>
      <c r="E3998" s="7" t="s">
        <v>10235</v>
      </c>
      <c r="F3998" s="7" t="s">
        <v>10273</v>
      </c>
      <c r="G3998" s="1" t="s">
        <v>948</v>
      </c>
      <c r="H3998" s="1" t="s">
        <v>1540</v>
      </c>
      <c r="I3998" s="2" t="s">
        <v>1566</v>
      </c>
    </row>
    <row r="3999" spans="2:9" ht="158.4" x14ac:dyDescent="0.3">
      <c r="B3999" s="2" t="s">
        <v>49</v>
      </c>
      <c r="C3999" s="2" t="s">
        <v>10286</v>
      </c>
      <c r="D3999" s="7" t="s">
        <v>10272</v>
      </c>
      <c r="E3999" s="7" t="s">
        <v>10235</v>
      </c>
      <c r="F3999" s="7" t="s">
        <v>10273</v>
      </c>
      <c r="G3999" s="1" t="s">
        <v>948</v>
      </c>
      <c r="H3999" s="1" t="s">
        <v>1540</v>
      </c>
      <c r="I3999" s="2" t="s">
        <v>1566</v>
      </c>
    </row>
    <row r="4000" spans="2:9" ht="158.4" x14ac:dyDescent="0.3">
      <c r="B4000" s="2" t="s">
        <v>49</v>
      </c>
      <c r="C4000" s="2" t="s">
        <v>10287</v>
      </c>
      <c r="D4000" s="7" t="s">
        <v>10272</v>
      </c>
      <c r="E4000" s="7" t="s">
        <v>10235</v>
      </c>
      <c r="F4000" s="7" t="s">
        <v>10273</v>
      </c>
      <c r="G4000" s="1" t="s">
        <v>948</v>
      </c>
      <c r="H4000" s="1" t="s">
        <v>1540</v>
      </c>
      <c r="I4000" s="2" t="s">
        <v>1566</v>
      </c>
    </row>
    <row r="4001" spans="2:9" ht="158.4" x14ac:dyDescent="0.3">
      <c r="B4001" s="2" t="s">
        <v>49</v>
      </c>
      <c r="C4001" s="2" t="s">
        <v>10288</v>
      </c>
      <c r="D4001" s="7" t="s">
        <v>10272</v>
      </c>
      <c r="E4001" s="7" t="s">
        <v>10235</v>
      </c>
      <c r="F4001" s="7" t="s">
        <v>10273</v>
      </c>
      <c r="G4001" s="1" t="s">
        <v>948</v>
      </c>
      <c r="H4001" s="1" t="s">
        <v>1540</v>
      </c>
      <c r="I4001" s="2" t="s">
        <v>1566</v>
      </c>
    </row>
    <row r="4002" spans="2:9" ht="129.6" x14ac:dyDescent="0.3">
      <c r="B4002" s="2" t="s">
        <v>53</v>
      </c>
      <c r="C4002" s="2" t="s">
        <v>10289</v>
      </c>
      <c r="D4002" s="7" t="s">
        <v>10290</v>
      </c>
      <c r="E4002" s="7" t="s">
        <v>7254</v>
      </c>
      <c r="F4002" s="7" t="s">
        <v>10291</v>
      </c>
      <c r="G4002" s="1" t="s">
        <v>948</v>
      </c>
      <c r="H4002" s="1" t="s">
        <v>1540</v>
      </c>
      <c r="I4002" s="2" t="s">
        <v>1569</v>
      </c>
    </row>
    <row r="4003" spans="2:9" ht="144" x14ac:dyDescent="0.3">
      <c r="B4003" s="2" t="s">
        <v>53</v>
      </c>
      <c r="C4003" s="2" t="s">
        <v>10292</v>
      </c>
      <c r="D4003" s="7" t="s">
        <v>10293</v>
      </c>
      <c r="E4003" s="7" t="s">
        <v>10235</v>
      </c>
      <c r="F4003" s="7" t="s">
        <v>10294</v>
      </c>
      <c r="G4003" s="1" t="s">
        <v>948</v>
      </c>
      <c r="H4003" s="1" t="s">
        <v>1540</v>
      </c>
      <c r="I4003" s="2" t="s">
        <v>1569</v>
      </c>
    </row>
    <row r="4004" spans="2:9" ht="129.6" x14ac:dyDescent="0.3">
      <c r="B4004" s="2" t="s">
        <v>53</v>
      </c>
      <c r="C4004" s="2" t="s">
        <v>10295</v>
      </c>
      <c r="D4004" s="7" t="s">
        <v>10296</v>
      </c>
      <c r="E4004" s="7" t="s">
        <v>47</v>
      </c>
      <c r="F4004" s="7" t="s">
        <v>10297</v>
      </c>
      <c r="G4004" s="1" t="s">
        <v>948</v>
      </c>
      <c r="H4004" s="1" t="s">
        <v>1540</v>
      </c>
      <c r="I4004" s="2" t="s">
        <v>1569</v>
      </c>
    </row>
    <row r="4005" spans="2:9" ht="144" x14ac:dyDescent="0.3">
      <c r="B4005" s="2" t="s">
        <v>53</v>
      </c>
      <c r="C4005" s="2" t="s">
        <v>10298</v>
      </c>
      <c r="D4005" s="7" t="s">
        <v>10299</v>
      </c>
      <c r="E4005" s="7" t="s">
        <v>7254</v>
      </c>
      <c r="F4005" s="7" t="s">
        <v>10300</v>
      </c>
      <c r="G4005" s="1" t="s">
        <v>948</v>
      </c>
      <c r="H4005" s="1" t="s">
        <v>1540</v>
      </c>
      <c r="I4005" s="2" t="s">
        <v>1569</v>
      </c>
    </row>
    <row r="4006" spans="2:9" ht="129.6" x14ac:dyDescent="0.3">
      <c r="B4006" s="2" t="s">
        <v>53</v>
      </c>
      <c r="C4006" s="2" t="s">
        <v>10301</v>
      </c>
      <c r="D4006" s="7" t="s">
        <v>10302</v>
      </c>
      <c r="E4006" s="7" t="s">
        <v>10235</v>
      </c>
      <c r="F4006" s="7" t="s">
        <v>10303</v>
      </c>
      <c r="G4006" s="1" t="s">
        <v>948</v>
      </c>
      <c r="H4006" s="1" t="s">
        <v>1540</v>
      </c>
      <c r="I4006" s="2" t="s">
        <v>1569</v>
      </c>
    </row>
    <row r="4007" spans="2:9" ht="129.6" x14ac:dyDescent="0.3">
      <c r="B4007" s="2" t="s">
        <v>53</v>
      </c>
      <c r="C4007" s="2" t="s">
        <v>10304</v>
      </c>
      <c r="D4007" s="7" t="s">
        <v>10296</v>
      </c>
      <c r="E4007" s="7" t="s">
        <v>47</v>
      </c>
      <c r="F4007" s="7" t="s">
        <v>10297</v>
      </c>
      <c r="G4007" s="1" t="s">
        <v>948</v>
      </c>
      <c r="H4007" s="1" t="s">
        <v>1540</v>
      </c>
      <c r="I4007" s="2" t="s">
        <v>1569</v>
      </c>
    </row>
    <row r="4008" spans="2:9" ht="129.6" x14ac:dyDescent="0.3">
      <c r="B4008" s="2" t="s">
        <v>53</v>
      </c>
      <c r="C4008" s="2" t="s">
        <v>10305</v>
      </c>
      <c r="D4008" s="7" t="s">
        <v>10299</v>
      </c>
      <c r="E4008" s="7" t="s">
        <v>7254</v>
      </c>
      <c r="F4008" s="7" t="s">
        <v>10300</v>
      </c>
      <c r="G4008" s="1" t="s">
        <v>948</v>
      </c>
      <c r="H4008" s="1" t="s">
        <v>1540</v>
      </c>
      <c r="I4008" s="2" t="s">
        <v>1569</v>
      </c>
    </row>
    <row r="4009" spans="2:9" ht="129.6" x14ac:dyDescent="0.3">
      <c r="B4009" s="2" t="s">
        <v>53</v>
      </c>
      <c r="C4009" s="2" t="s">
        <v>10306</v>
      </c>
      <c r="D4009" s="7" t="s">
        <v>10302</v>
      </c>
      <c r="E4009" s="7" t="s">
        <v>10235</v>
      </c>
      <c r="F4009" s="7" t="s">
        <v>10303</v>
      </c>
      <c r="G4009" s="1" t="s">
        <v>948</v>
      </c>
      <c r="H4009" s="1" t="s">
        <v>1540</v>
      </c>
      <c r="I4009" s="2" t="s">
        <v>1569</v>
      </c>
    </row>
    <row r="4010" spans="2:9" ht="129.6" x14ac:dyDescent="0.3">
      <c r="B4010" s="2" t="s">
        <v>53</v>
      </c>
      <c r="C4010" s="2" t="s">
        <v>10307</v>
      </c>
      <c r="D4010" s="7" t="s">
        <v>10296</v>
      </c>
      <c r="E4010" s="7" t="s">
        <v>47</v>
      </c>
      <c r="F4010" s="7" t="s">
        <v>10297</v>
      </c>
      <c r="G4010" s="1" t="s">
        <v>948</v>
      </c>
      <c r="H4010" s="1" t="s">
        <v>1540</v>
      </c>
      <c r="I4010" s="2" t="s">
        <v>1569</v>
      </c>
    </row>
    <row r="4011" spans="2:9" ht="129.6" x14ac:dyDescent="0.3">
      <c r="B4011" s="2" t="s">
        <v>53</v>
      </c>
      <c r="C4011" s="2" t="s">
        <v>10308</v>
      </c>
      <c r="D4011" s="7" t="s">
        <v>10299</v>
      </c>
      <c r="E4011" s="7" t="s">
        <v>7254</v>
      </c>
      <c r="F4011" s="7" t="s">
        <v>10300</v>
      </c>
      <c r="G4011" s="1" t="s">
        <v>948</v>
      </c>
      <c r="H4011" s="1" t="s">
        <v>1540</v>
      </c>
      <c r="I4011" s="2" t="s">
        <v>1569</v>
      </c>
    </row>
    <row r="4012" spans="2:9" ht="144" x14ac:dyDescent="0.3">
      <c r="B4012" s="2" t="s">
        <v>53</v>
      </c>
      <c r="C4012" s="2" t="s">
        <v>10309</v>
      </c>
      <c r="D4012" s="7" t="s">
        <v>10302</v>
      </c>
      <c r="E4012" s="7" t="s">
        <v>10235</v>
      </c>
      <c r="F4012" s="7" t="s">
        <v>10303</v>
      </c>
      <c r="G4012" s="1" t="s">
        <v>948</v>
      </c>
      <c r="H4012" s="1" t="s">
        <v>1540</v>
      </c>
      <c r="I4012" s="2" t="s">
        <v>1569</v>
      </c>
    </row>
    <row r="4013" spans="2:9" ht="129.6" x14ac:dyDescent="0.3">
      <c r="B4013" s="2" t="s">
        <v>53</v>
      </c>
      <c r="C4013" s="2" t="s">
        <v>10310</v>
      </c>
      <c r="D4013" s="7" t="s">
        <v>10296</v>
      </c>
      <c r="E4013" s="7" t="s">
        <v>47</v>
      </c>
      <c r="F4013" s="7" t="s">
        <v>10297</v>
      </c>
      <c r="G4013" s="1" t="s">
        <v>948</v>
      </c>
      <c r="H4013" s="1" t="s">
        <v>1540</v>
      </c>
      <c r="I4013" s="2" t="s">
        <v>1569</v>
      </c>
    </row>
    <row r="4014" spans="2:9" ht="129.6" x14ac:dyDescent="0.3">
      <c r="B4014" s="2" t="s">
        <v>53</v>
      </c>
      <c r="C4014" s="2" t="s">
        <v>10311</v>
      </c>
      <c r="D4014" s="7" t="s">
        <v>10299</v>
      </c>
      <c r="E4014" s="7" t="s">
        <v>7254</v>
      </c>
      <c r="F4014" s="7" t="s">
        <v>10300</v>
      </c>
      <c r="G4014" s="1" t="s">
        <v>948</v>
      </c>
      <c r="H4014" s="1" t="s">
        <v>1540</v>
      </c>
      <c r="I4014" s="2" t="s">
        <v>1569</v>
      </c>
    </row>
    <row r="4015" spans="2:9" ht="144" x14ac:dyDescent="0.3">
      <c r="B4015" s="2" t="s">
        <v>53</v>
      </c>
      <c r="C4015" s="2" t="s">
        <v>10312</v>
      </c>
      <c r="D4015" s="7" t="s">
        <v>10302</v>
      </c>
      <c r="E4015" s="7" t="s">
        <v>10235</v>
      </c>
      <c r="F4015" s="7" t="s">
        <v>10303</v>
      </c>
      <c r="G4015" s="1" t="s">
        <v>948</v>
      </c>
      <c r="H4015" s="1" t="s">
        <v>1540</v>
      </c>
      <c r="I4015" s="2" t="s">
        <v>1569</v>
      </c>
    </row>
    <row r="4016" spans="2:9" ht="129.6" x14ac:dyDescent="0.3">
      <c r="B4016" s="2" t="s">
        <v>53</v>
      </c>
      <c r="C4016" s="2" t="s">
        <v>10313</v>
      </c>
      <c r="D4016" s="7" t="s">
        <v>10296</v>
      </c>
      <c r="E4016" s="7" t="s">
        <v>47</v>
      </c>
      <c r="F4016" s="7" t="s">
        <v>10297</v>
      </c>
      <c r="G4016" s="1" t="s">
        <v>948</v>
      </c>
      <c r="H4016" s="1" t="s">
        <v>1540</v>
      </c>
      <c r="I4016" s="2" t="s">
        <v>1569</v>
      </c>
    </row>
    <row r="4017" spans="2:9" ht="129.6" x14ac:dyDescent="0.3">
      <c r="B4017" s="2" t="s">
        <v>53</v>
      </c>
      <c r="C4017" s="2" t="s">
        <v>10314</v>
      </c>
      <c r="D4017" s="7" t="s">
        <v>10299</v>
      </c>
      <c r="E4017" s="7" t="s">
        <v>7254</v>
      </c>
      <c r="F4017" s="7" t="s">
        <v>10300</v>
      </c>
      <c r="G4017" s="1" t="s">
        <v>948</v>
      </c>
      <c r="H4017" s="1" t="s">
        <v>1540</v>
      </c>
      <c r="I4017" s="2" t="s">
        <v>1569</v>
      </c>
    </row>
    <row r="4018" spans="2:9" ht="144" x14ac:dyDescent="0.3">
      <c r="B4018" s="2" t="s">
        <v>53</v>
      </c>
      <c r="C4018" s="2" t="s">
        <v>10315</v>
      </c>
      <c r="D4018" s="7" t="s">
        <v>10302</v>
      </c>
      <c r="E4018" s="7" t="s">
        <v>10235</v>
      </c>
      <c r="F4018" s="7" t="s">
        <v>10303</v>
      </c>
      <c r="G4018" s="1" t="s">
        <v>948</v>
      </c>
      <c r="H4018" s="1" t="s">
        <v>1540</v>
      </c>
      <c r="I4018" s="2" t="s">
        <v>1569</v>
      </c>
    </row>
    <row r="4019" spans="2:9" ht="144" x14ac:dyDescent="0.3">
      <c r="B4019" s="2" t="s">
        <v>53</v>
      </c>
      <c r="C4019" s="2" t="s">
        <v>10316</v>
      </c>
      <c r="D4019" s="7" t="s">
        <v>10302</v>
      </c>
      <c r="E4019" s="7" t="s">
        <v>10235</v>
      </c>
      <c r="F4019" s="7" t="s">
        <v>10303</v>
      </c>
      <c r="G4019" s="1" t="s">
        <v>948</v>
      </c>
      <c r="H4019" s="1" t="s">
        <v>1540</v>
      </c>
      <c r="I4019" s="2" t="s">
        <v>1569</v>
      </c>
    </row>
    <row r="4020" spans="2:9" ht="144" x14ac:dyDescent="0.3">
      <c r="B4020" s="2" t="s">
        <v>53</v>
      </c>
      <c r="C4020" s="2" t="s">
        <v>10317</v>
      </c>
      <c r="D4020" s="7" t="s">
        <v>10302</v>
      </c>
      <c r="E4020" s="7" t="s">
        <v>10235</v>
      </c>
      <c r="F4020" s="7" t="s">
        <v>10303</v>
      </c>
      <c r="G4020" s="1" t="s">
        <v>948</v>
      </c>
      <c r="H4020" s="1" t="s">
        <v>1540</v>
      </c>
      <c r="I4020" s="2" t="s">
        <v>1569</v>
      </c>
    </row>
    <row r="4021" spans="2:9" ht="144" x14ac:dyDescent="0.3">
      <c r="B4021" s="2" t="s">
        <v>53</v>
      </c>
      <c r="C4021" s="2" t="s">
        <v>10318</v>
      </c>
      <c r="D4021" s="7" t="s">
        <v>10302</v>
      </c>
      <c r="E4021" s="7" t="s">
        <v>10235</v>
      </c>
      <c r="F4021" s="7" t="s">
        <v>10303</v>
      </c>
      <c r="G4021" s="1" t="s">
        <v>948</v>
      </c>
      <c r="H4021" s="1" t="s">
        <v>1540</v>
      </c>
      <c r="I4021" s="2" t="s">
        <v>1569</v>
      </c>
    </row>
    <row r="4022" spans="2:9" ht="158.4" x14ac:dyDescent="0.3">
      <c r="B4022" s="2" t="s">
        <v>57</v>
      </c>
      <c r="C4022" s="2" t="s">
        <v>10319</v>
      </c>
      <c r="D4022" s="7" t="s">
        <v>10320</v>
      </c>
      <c r="E4022" s="7" t="s">
        <v>60</v>
      </c>
      <c r="F4022" s="7" t="s">
        <v>10321</v>
      </c>
      <c r="G4022" s="1" t="s">
        <v>948</v>
      </c>
      <c r="H4022" s="1" t="s">
        <v>1540</v>
      </c>
      <c r="I4022" s="2" t="s">
        <v>1573</v>
      </c>
    </row>
    <row r="4023" spans="2:9" ht="115.2" x14ac:dyDescent="0.3">
      <c r="B4023" s="2" t="s">
        <v>57</v>
      </c>
      <c r="C4023" s="2" t="s">
        <v>10322</v>
      </c>
      <c r="D4023" s="7" t="s">
        <v>10323</v>
      </c>
      <c r="E4023" s="7" t="s">
        <v>60</v>
      </c>
      <c r="F4023" s="7" t="s">
        <v>10324</v>
      </c>
      <c r="G4023" s="1" t="s">
        <v>948</v>
      </c>
      <c r="H4023" s="1" t="s">
        <v>1540</v>
      </c>
      <c r="I4023" s="2" t="s">
        <v>1573</v>
      </c>
    </row>
    <row r="4024" spans="2:9" ht="129.6" x14ac:dyDescent="0.3">
      <c r="B4024" s="2" t="s">
        <v>57</v>
      </c>
      <c r="C4024" s="2" t="s">
        <v>10325</v>
      </c>
      <c r="D4024" s="7" t="s">
        <v>10326</v>
      </c>
      <c r="E4024" s="7" t="s">
        <v>527</v>
      </c>
      <c r="F4024" s="7" t="s">
        <v>10327</v>
      </c>
      <c r="G4024" s="1" t="s">
        <v>948</v>
      </c>
      <c r="H4024" s="1" t="s">
        <v>1540</v>
      </c>
      <c r="I4024" s="2" t="s">
        <v>1573</v>
      </c>
    </row>
    <row r="4025" spans="2:9" ht="115.2" x14ac:dyDescent="0.3">
      <c r="B4025" s="2" t="s">
        <v>57</v>
      </c>
      <c r="C4025" s="2" t="s">
        <v>10328</v>
      </c>
      <c r="D4025" s="7" t="s">
        <v>10329</v>
      </c>
      <c r="E4025" s="7" t="s">
        <v>60</v>
      </c>
      <c r="F4025" s="7" t="s">
        <v>10330</v>
      </c>
      <c r="G4025" s="1" t="s">
        <v>948</v>
      </c>
      <c r="H4025" s="1" t="s">
        <v>1540</v>
      </c>
      <c r="I4025" s="2" t="s">
        <v>1573</v>
      </c>
    </row>
    <row r="4026" spans="2:9" ht="115.2" x14ac:dyDescent="0.3">
      <c r="B4026" s="2" t="s">
        <v>57</v>
      </c>
      <c r="C4026" s="2" t="s">
        <v>10331</v>
      </c>
      <c r="D4026" s="7" t="s">
        <v>10332</v>
      </c>
      <c r="E4026" s="7" t="s">
        <v>527</v>
      </c>
      <c r="F4026" s="7" t="s">
        <v>10333</v>
      </c>
      <c r="G4026" s="1" t="s">
        <v>948</v>
      </c>
      <c r="H4026" s="1" t="s">
        <v>1540</v>
      </c>
      <c r="I4026" s="2" t="s">
        <v>1573</v>
      </c>
    </row>
    <row r="4027" spans="2:9" ht="129.6" x14ac:dyDescent="0.3">
      <c r="B4027" s="2" t="s">
        <v>57</v>
      </c>
      <c r="C4027" s="2" t="s">
        <v>10334</v>
      </c>
      <c r="D4027" s="7" t="s">
        <v>10335</v>
      </c>
      <c r="E4027" s="7" t="s">
        <v>60</v>
      </c>
      <c r="F4027" s="7" t="s">
        <v>10336</v>
      </c>
      <c r="G4027" s="1" t="s">
        <v>948</v>
      </c>
      <c r="H4027" s="1" t="s">
        <v>1540</v>
      </c>
      <c r="I4027" s="2" t="s">
        <v>1573</v>
      </c>
    </row>
    <row r="4028" spans="2:9" ht="115.2" x14ac:dyDescent="0.3">
      <c r="B4028" s="2" t="s">
        <v>57</v>
      </c>
      <c r="C4028" s="2" t="s">
        <v>10337</v>
      </c>
      <c r="D4028" s="7" t="s">
        <v>10338</v>
      </c>
      <c r="E4028" s="7" t="s">
        <v>60</v>
      </c>
      <c r="F4028" s="7" t="s">
        <v>10339</v>
      </c>
      <c r="G4028" s="1" t="s">
        <v>948</v>
      </c>
      <c r="H4028" s="1" t="s">
        <v>1540</v>
      </c>
      <c r="I4028" s="2" t="s">
        <v>1573</v>
      </c>
    </row>
    <row r="4029" spans="2:9" ht="129.6" x14ac:dyDescent="0.3">
      <c r="B4029" s="2" t="s">
        <v>57</v>
      </c>
      <c r="C4029" s="2" t="s">
        <v>10340</v>
      </c>
      <c r="D4029" s="7" t="s">
        <v>10341</v>
      </c>
      <c r="E4029" s="7" t="s">
        <v>47</v>
      </c>
      <c r="F4029" s="7" t="s">
        <v>10342</v>
      </c>
      <c r="G4029" s="1" t="s">
        <v>948</v>
      </c>
      <c r="H4029" s="1" t="s">
        <v>1540</v>
      </c>
      <c r="I4029" s="2" t="s">
        <v>1573</v>
      </c>
    </row>
    <row r="4030" spans="2:9" ht="129.6" x14ac:dyDescent="0.3">
      <c r="B4030" s="2" t="s">
        <v>57</v>
      </c>
      <c r="C4030" s="2" t="s">
        <v>10343</v>
      </c>
      <c r="D4030" s="7" t="s">
        <v>10344</v>
      </c>
      <c r="E4030" s="7" t="s">
        <v>527</v>
      </c>
      <c r="F4030" s="7" t="s">
        <v>10345</v>
      </c>
      <c r="G4030" s="1" t="s">
        <v>948</v>
      </c>
      <c r="H4030" s="1" t="s">
        <v>1540</v>
      </c>
      <c r="I4030" s="2" t="s">
        <v>1573</v>
      </c>
    </row>
    <row r="4031" spans="2:9" ht="115.2" x14ac:dyDescent="0.3">
      <c r="B4031" s="2" t="s">
        <v>57</v>
      </c>
      <c r="C4031" s="2" t="s">
        <v>10346</v>
      </c>
      <c r="D4031" s="7" t="s">
        <v>10329</v>
      </c>
      <c r="E4031" s="7" t="s">
        <v>60</v>
      </c>
      <c r="F4031" s="7" t="s">
        <v>10330</v>
      </c>
      <c r="G4031" s="1" t="s">
        <v>948</v>
      </c>
      <c r="H4031" s="1" t="s">
        <v>1540</v>
      </c>
      <c r="I4031" s="2" t="s">
        <v>1573</v>
      </c>
    </row>
    <row r="4032" spans="2:9" ht="115.2" x14ac:dyDescent="0.3">
      <c r="B4032" s="2" t="s">
        <v>57</v>
      </c>
      <c r="C4032" s="2" t="s">
        <v>10347</v>
      </c>
      <c r="D4032" s="7" t="s">
        <v>10323</v>
      </c>
      <c r="E4032" s="7" t="s">
        <v>60</v>
      </c>
      <c r="F4032" s="7" t="s">
        <v>10324</v>
      </c>
      <c r="G4032" s="1" t="s">
        <v>948</v>
      </c>
      <c r="H4032" s="1" t="s">
        <v>1540</v>
      </c>
      <c r="I4032" s="2" t="s">
        <v>1573</v>
      </c>
    </row>
    <row r="4033" spans="2:9" ht="115.2" x14ac:dyDescent="0.3">
      <c r="B4033" s="2" t="s">
        <v>57</v>
      </c>
      <c r="C4033" s="2" t="s">
        <v>10348</v>
      </c>
      <c r="D4033" s="7" t="s">
        <v>10323</v>
      </c>
      <c r="E4033" s="7" t="s">
        <v>60</v>
      </c>
      <c r="F4033" s="7" t="s">
        <v>10324</v>
      </c>
      <c r="G4033" s="1" t="s">
        <v>948</v>
      </c>
      <c r="H4033" s="1" t="s">
        <v>1540</v>
      </c>
      <c r="I4033" s="2" t="s">
        <v>1573</v>
      </c>
    </row>
    <row r="4034" spans="2:9" ht="129.6" x14ac:dyDescent="0.3">
      <c r="B4034" s="2" t="s">
        <v>57</v>
      </c>
      <c r="C4034" s="2" t="s">
        <v>10349</v>
      </c>
      <c r="D4034" s="7" t="s">
        <v>10326</v>
      </c>
      <c r="E4034" s="7" t="s">
        <v>527</v>
      </c>
      <c r="F4034" s="7" t="s">
        <v>10327</v>
      </c>
      <c r="G4034" s="1" t="s">
        <v>948</v>
      </c>
      <c r="H4034" s="1" t="s">
        <v>1540</v>
      </c>
      <c r="I4034" s="2" t="s">
        <v>1573</v>
      </c>
    </row>
    <row r="4035" spans="2:9" ht="115.2" x14ac:dyDescent="0.3">
      <c r="B4035" s="2" t="s">
        <v>57</v>
      </c>
      <c r="C4035" s="2" t="s">
        <v>10350</v>
      </c>
      <c r="D4035" s="7" t="s">
        <v>10329</v>
      </c>
      <c r="E4035" s="7" t="s">
        <v>60</v>
      </c>
      <c r="F4035" s="7" t="s">
        <v>10330</v>
      </c>
      <c r="G4035" s="1" t="s">
        <v>948</v>
      </c>
      <c r="H4035" s="1" t="s">
        <v>1540</v>
      </c>
      <c r="I4035" s="2" t="s">
        <v>1573</v>
      </c>
    </row>
    <row r="4036" spans="2:9" ht="115.2" x14ac:dyDescent="0.3">
      <c r="B4036" s="2" t="s">
        <v>57</v>
      </c>
      <c r="C4036" s="2" t="s">
        <v>10351</v>
      </c>
      <c r="D4036" s="7" t="s">
        <v>10332</v>
      </c>
      <c r="E4036" s="7" t="s">
        <v>527</v>
      </c>
      <c r="F4036" s="7" t="s">
        <v>10333</v>
      </c>
      <c r="G4036" s="1" t="s">
        <v>948</v>
      </c>
      <c r="H4036" s="1" t="s">
        <v>1540</v>
      </c>
      <c r="I4036" s="2" t="s">
        <v>1573</v>
      </c>
    </row>
    <row r="4037" spans="2:9" ht="129.6" x14ac:dyDescent="0.3">
      <c r="B4037" s="2" t="s">
        <v>57</v>
      </c>
      <c r="C4037" s="2" t="s">
        <v>10352</v>
      </c>
      <c r="D4037" s="7" t="s">
        <v>10335</v>
      </c>
      <c r="E4037" s="7" t="s">
        <v>60</v>
      </c>
      <c r="F4037" s="7" t="s">
        <v>10336</v>
      </c>
      <c r="G4037" s="1" t="s">
        <v>948</v>
      </c>
      <c r="H4037" s="1" t="s">
        <v>1540</v>
      </c>
      <c r="I4037" s="2" t="s">
        <v>1573</v>
      </c>
    </row>
    <row r="4038" spans="2:9" ht="115.2" x14ac:dyDescent="0.3">
      <c r="B4038" s="2" t="s">
        <v>57</v>
      </c>
      <c r="C4038" s="2" t="s">
        <v>10353</v>
      </c>
      <c r="D4038" s="7" t="s">
        <v>10338</v>
      </c>
      <c r="E4038" s="7" t="s">
        <v>60</v>
      </c>
      <c r="F4038" s="7" t="s">
        <v>10339</v>
      </c>
      <c r="G4038" s="1" t="s">
        <v>948</v>
      </c>
      <c r="H4038" s="1" t="s">
        <v>1540</v>
      </c>
      <c r="I4038" s="2" t="s">
        <v>1573</v>
      </c>
    </row>
    <row r="4039" spans="2:9" ht="129.6" x14ac:dyDescent="0.3">
      <c r="B4039" s="2" t="s">
        <v>57</v>
      </c>
      <c r="C4039" s="2" t="s">
        <v>10354</v>
      </c>
      <c r="D4039" s="7" t="s">
        <v>10341</v>
      </c>
      <c r="E4039" s="7" t="s">
        <v>47</v>
      </c>
      <c r="F4039" s="7" t="s">
        <v>10342</v>
      </c>
      <c r="G4039" s="1" t="s">
        <v>948</v>
      </c>
      <c r="H4039" s="1" t="s">
        <v>1540</v>
      </c>
      <c r="I4039" s="2" t="s">
        <v>1573</v>
      </c>
    </row>
    <row r="4040" spans="2:9" ht="129.6" x14ac:dyDescent="0.3">
      <c r="B4040" s="2" t="s">
        <v>57</v>
      </c>
      <c r="C4040" s="2" t="s">
        <v>10355</v>
      </c>
      <c r="D4040" s="7" t="s">
        <v>10344</v>
      </c>
      <c r="E4040" s="7" t="s">
        <v>527</v>
      </c>
      <c r="F4040" s="7" t="s">
        <v>10345</v>
      </c>
      <c r="G4040" s="1" t="s">
        <v>948</v>
      </c>
      <c r="H4040" s="1" t="s">
        <v>1540</v>
      </c>
      <c r="I4040" s="2" t="s">
        <v>1573</v>
      </c>
    </row>
    <row r="4041" spans="2:9" ht="115.2" x14ac:dyDescent="0.3">
      <c r="B4041" s="2" t="s">
        <v>57</v>
      </c>
      <c r="C4041" s="2" t="s">
        <v>10356</v>
      </c>
      <c r="D4041" s="7" t="s">
        <v>10329</v>
      </c>
      <c r="E4041" s="7" t="s">
        <v>60</v>
      </c>
      <c r="F4041" s="7" t="s">
        <v>10330</v>
      </c>
      <c r="G4041" s="1" t="s">
        <v>948</v>
      </c>
      <c r="H4041" s="1" t="s">
        <v>1540</v>
      </c>
      <c r="I4041" s="2" t="s">
        <v>1573</v>
      </c>
    </row>
    <row r="4042" spans="2:9" ht="115.2" x14ac:dyDescent="0.3">
      <c r="B4042" s="2" t="s">
        <v>62</v>
      </c>
      <c r="C4042" s="2" t="s">
        <v>10357</v>
      </c>
      <c r="D4042" s="7" t="s">
        <v>2243</v>
      </c>
      <c r="E4042" s="7" t="s">
        <v>12</v>
      </c>
      <c r="F4042" s="7" t="s">
        <v>2244</v>
      </c>
      <c r="G4042" s="1" t="s">
        <v>948</v>
      </c>
      <c r="H4042" s="1" t="s">
        <v>1540</v>
      </c>
      <c r="I4042" s="2" t="s">
        <v>1577</v>
      </c>
    </row>
    <row r="4043" spans="2:9" ht="115.2" x14ac:dyDescent="0.3">
      <c r="B4043" s="2" t="s">
        <v>62</v>
      </c>
      <c r="C4043" s="2" t="s">
        <v>10358</v>
      </c>
      <c r="D4043" s="7" t="s">
        <v>10359</v>
      </c>
      <c r="E4043" s="7" t="s">
        <v>10360</v>
      </c>
      <c r="F4043" s="7" t="s">
        <v>10361</v>
      </c>
      <c r="G4043" s="1" t="s">
        <v>948</v>
      </c>
      <c r="H4043" s="1" t="s">
        <v>1540</v>
      </c>
      <c r="I4043" s="2" t="s">
        <v>1577</v>
      </c>
    </row>
    <row r="4044" spans="2:9" ht="115.2" x14ac:dyDescent="0.3">
      <c r="B4044" s="2" t="s">
        <v>62</v>
      </c>
      <c r="C4044" s="2" t="s">
        <v>10362</v>
      </c>
      <c r="D4044" s="7" t="s">
        <v>10363</v>
      </c>
      <c r="E4044" s="7" t="s">
        <v>6951</v>
      </c>
      <c r="F4044" s="7" t="s">
        <v>10364</v>
      </c>
      <c r="G4044" s="1" t="s">
        <v>948</v>
      </c>
      <c r="H4044" s="1" t="s">
        <v>1540</v>
      </c>
      <c r="I4044" s="2" t="s">
        <v>1577</v>
      </c>
    </row>
    <row r="4045" spans="2:9" ht="115.2" x14ac:dyDescent="0.3">
      <c r="B4045" s="2" t="s">
        <v>62</v>
      </c>
      <c r="C4045" s="2" t="s">
        <v>10365</v>
      </c>
      <c r="D4045" s="7" t="s">
        <v>2220</v>
      </c>
      <c r="E4045" s="7" t="s">
        <v>12</v>
      </c>
      <c r="F4045" s="7" t="s">
        <v>2221</v>
      </c>
      <c r="G4045" s="1" t="s">
        <v>948</v>
      </c>
      <c r="H4045" s="1" t="s">
        <v>1540</v>
      </c>
      <c r="I4045" s="2" t="s">
        <v>1577</v>
      </c>
    </row>
    <row r="4046" spans="2:9" ht="115.2" x14ac:dyDescent="0.3">
      <c r="B4046" s="2" t="s">
        <v>62</v>
      </c>
      <c r="C4046" s="2" t="s">
        <v>10366</v>
      </c>
      <c r="D4046" s="7" t="s">
        <v>10367</v>
      </c>
      <c r="E4046" s="7" t="s">
        <v>10360</v>
      </c>
      <c r="F4046" s="7" t="s">
        <v>10368</v>
      </c>
      <c r="G4046" s="1" t="s">
        <v>948</v>
      </c>
      <c r="H4046" s="1" t="s">
        <v>1540</v>
      </c>
      <c r="I4046" s="2" t="s">
        <v>1577</v>
      </c>
    </row>
    <row r="4047" spans="2:9" ht="115.2" x14ac:dyDescent="0.3">
      <c r="B4047" s="2" t="s">
        <v>62</v>
      </c>
      <c r="C4047" s="2" t="s">
        <v>10369</v>
      </c>
      <c r="D4047" s="7" t="s">
        <v>10370</v>
      </c>
      <c r="E4047" s="7" t="s">
        <v>6951</v>
      </c>
      <c r="F4047" s="7" t="s">
        <v>10371</v>
      </c>
      <c r="G4047" s="1" t="s">
        <v>948</v>
      </c>
      <c r="H4047" s="1" t="s">
        <v>1540</v>
      </c>
      <c r="I4047" s="2" t="s">
        <v>1577</v>
      </c>
    </row>
    <row r="4048" spans="2:9" ht="115.2" x14ac:dyDescent="0.3">
      <c r="B4048" s="2" t="s">
        <v>62</v>
      </c>
      <c r="C4048" s="2" t="s">
        <v>10372</v>
      </c>
      <c r="D4048" s="7" t="s">
        <v>2215</v>
      </c>
      <c r="E4048" s="7" t="s">
        <v>12</v>
      </c>
      <c r="F4048" s="7" t="s">
        <v>2218</v>
      </c>
      <c r="G4048" s="1" t="s">
        <v>948</v>
      </c>
      <c r="H4048" s="1" t="s">
        <v>1540</v>
      </c>
      <c r="I4048" s="2" t="s">
        <v>1577</v>
      </c>
    </row>
    <row r="4049" spans="2:9" ht="115.2" x14ac:dyDescent="0.3">
      <c r="B4049" s="2" t="s">
        <v>62</v>
      </c>
      <c r="C4049" s="2" t="s">
        <v>10373</v>
      </c>
      <c r="D4049" s="7" t="s">
        <v>10374</v>
      </c>
      <c r="E4049" s="7" t="s">
        <v>10360</v>
      </c>
      <c r="F4049" s="7" t="s">
        <v>10375</v>
      </c>
      <c r="G4049" s="1" t="s">
        <v>948</v>
      </c>
      <c r="H4049" s="1" t="s">
        <v>1540</v>
      </c>
      <c r="I4049" s="2" t="s">
        <v>1577</v>
      </c>
    </row>
    <row r="4050" spans="2:9" ht="115.2" x14ac:dyDescent="0.3">
      <c r="B4050" s="2" t="s">
        <v>62</v>
      </c>
      <c r="C4050" s="2" t="s">
        <v>10376</v>
      </c>
      <c r="D4050" s="7" t="s">
        <v>10377</v>
      </c>
      <c r="E4050" s="7" t="s">
        <v>6951</v>
      </c>
      <c r="F4050" s="7" t="s">
        <v>10378</v>
      </c>
      <c r="G4050" s="1" t="s">
        <v>948</v>
      </c>
      <c r="H4050" s="1" t="s">
        <v>1540</v>
      </c>
      <c r="I4050" s="2" t="s">
        <v>1577</v>
      </c>
    </row>
    <row r="4051" spans="2:9" ht="115.2" x14ac:dyDescent="0.3">
      <c r="B4051" s="2" t="s">
        <v>62</v>
      </c>
      <c r="C4051" s="2" t="s">
        <v>10379</v>
      </c>
      <c r="D4051" s="7" t="s">
        <v>2215</v>
      </c>
      <c r="E4051" s="7" t="s">
        <v>12</v>
      </c>
      <c r="F4051" s="7" t="s">
        <v>2225</v>
      </c>
      <c r="G4051" s="1" t="s">
        <v>948</v>
      </c>
      <c r="H4051" s="1" t="s">
        <v>1540</v>
      </c>
      <c r="I4051" s="2" t="s">
        <v>1577</v>
      </c>
    </row>
    <row r="4052" spans="2:9" ht="115.2" x14ac:dyDescent="0.3">
      <c r="B4052" s="2" t="s">
        <v>62</v>
      </c>
      <c r="C4052" s="2" t="s">
        <v>10380</v>
      </c>
      <c r="D4052" s="7" t="s">
        <v>10374</v>
      </c>
      <c r="E4052" s="7" t="s">
        <v>10360</v>
      </c>
      <c r="F4052" s="7" t="s">
        <v>10381</v>
      </c>
      <c r="G4052" s="1" t="s">
        <v>948</v>
      </c>
      <c r="H4052" s="1" t="s">
        <v>1540</v>
      </c>
      <c r="I4052" s="2" t="s">
        <v>1577</v>
      </c>
    </row>
    <row r="4053" spans="2:9" ht="115.2" x14ac:dyDescent="0.3">
      <c r="B4053" s="2" t="s">
        <v>62</v>
      </c>
      <c r="C4053" s="2" t="s">
        <v>10382</v>
      </c>
      <c r="D4053" s="7" t="s">
        <v>10377</v>
      </c>
      <c r="E4053" s="7" t="s">
        <v>6951</v>
      </c>
      <c r="F4053" s="7" t="s">
        <v>10383</v>
      </c>
      <c r="G4053" s="1" t="s">
        <v>948</v>
      </c>
      <c r="H4053" s="1" t="s">
        <v>1540</v>
      </c>
      <c r="I4053" s="2" t="s">
        <v>1577</v>
      </c>
    </row>
    <row r="4054" spans="2:9" ht="115.2" x14ac:dyDescent="0.3">
      <c r="B4054" s="2" t="s">
        <v>62</v>
      </c>
      <c r="C4054" s="2" t="s">
        <v>10384</v>
      </c>
      <c r="D4054" s="7" t="s">
        <v>10377</v>
      </c>
      <c r="E4054" s="7" t="s">
        <v>6951</v>
      </c>
      <c r="F4054" s="7" t="s">
        <v>10383</v>
      </c>
      <c r="G4054" s="1" t="s">
        <v>948</v>
      </c>
      <c r="H4054" s="1" t="s">
        <v>1540</v>
      </c>
      <c r="I4054" s="2" t="s">
        <v>1577</v>
      </c>
    </row>
    <row r="4055" spans="2:9" ht="115.2" x14ac:dyDescent="0.3">
      <c r="B4055" s="2" t="s">
        <v>62</v>
      </c>
      <c r="C4055" s="2" t="s">
        <v>10385</v>
      </c>
      <c r="D4055" s="7" t="s">
        <v>10377</v>
      </c>
      <c r="E4055" s="7" t="s">
        <v>6951</v>
      </c>
      <c r="F4055" s="7" t="s">
        <v>10383</v>
      </c>
      <c r="G4055" s="1" t="s">
        <v>948</v>
      </c>
      <c r="H4055" s="1" t="s">
        <v>1540</v>
      </c>
      <c r="I4055" s="2" t="s">
        <v>1577</v>
      </c>
    </row>
    <row r="4056" spans="2:9" ht="115.2" x14ac:dyDescent="0.3">
      <c r="B4056" s="2" t="s">
        <v>62</v>
      </c>
      <c r="C4056" s="2" t="s">
        <v>10386</v>
      </c>
      <c r="D4056" s="7" t="s">
        <v>10377</v>
      </c>
      <c r="E4056" s="7" t="s">
        <v>6951</v>
      </c>
      <c r="F4056" s="7" t="s">
        <v>10383</v>
      </c>
      <c r="G4056" s="1" t="s">
        <v>948</v>
      </c>
      <c r="H4056" s="1" t="s">
        <v>1540</v>
      </c>
      <c r="I4056" s="2" t="s">
        <v>1577</v>
      </c>
    </row>
    <row r="4057" spans="2:9" ht="115.2" x14ac:dyDescent="0.3">
      <c r="B4057" s="2" t="s">
        <v>62</v>
      </c>
      <c r="C4057" s="2" t="s">
        <v>10387</v>
      </c>
      <c r="D4057" s="7" t="s">
        <v>10377</v>
      </c>
      <c r="E4057" s="7" t="s">
        <v>6951</v>
      </c>
      <c r="F4057" s="7" t="s">
        <v>10383</v>
      </c>
      <c r="G4057" s="1" t="s">
        <v>948</v>
      </c>
      <c r="H4057" s="1" t="s">
        <v>1540</v>
      </c>
      <c r="I4057" s="2" t="s">
        <v>1577</v>
      </c>
    </row>
    <row r="4058" spans="2:9" ht="115.2" x14ac:dyDescent="0.3">
      <c r="B4058" s="2" t="s">
        <v>62</v>
      </c>
      <c r="C4058" s="2" t="s">
        <v>10388</v>
      </c>
      <c r="D4058" s="7" t="s">
        <v>10377</v>
      </c>
      <c r="E4058" s="7" t="s">
        <v>6951</v>
      </c>
      <c r="F4058" s="7" t="s">
        <v>10383</v>
      </c>
      <c r="G4058" s="1" t="s">
        <v>948</v>
      </c>
      <c r="H4058" s="1" t="s">
        <v>1540</v>
      </c>
      <c r="I4058" s="2" t="s">
        <v>1577</v>
      </c>
    </row>
    <row r="4059" spans="2:9" ht="115.2" x14ac:dyDescent="0.3">
      <c r="B4059" s="2" t="s">
        <v>62</v>
      </c>
      <c r="C4059" s="2" t="s">
        <v>10389</v>
      </c>
      <c r="D4059" s="7" t="s">
        <v>10377</v>
      </c>
      <c r="E4059" s="7" t="s">
        <v>6951</v>
      </c>
      <c r="F4059" s="7" t="s">
        <v>10383</v>
      </c>
      <c r="G4059" s="1" t="s">
        <v>948</v>
      </c>
      <c r="H4059" s="1" t="s">
        <v>1540</v>
      </c>
      <c r="I4059" s="2" t="s">
        <v>1577</v>
      </c>
    </row>
    <row r="4060" spans="2:9" ht="115.2" x14ac:dyDescent="0.3">
      <c r="B4060" s="2" t="s">
        <v>62</v>
      </c>
      <c r="C4060" s="2" t="s">
        <v>10390</v>
      </c>
      <c r="D4060" s="7" t="s">
        <v>10377</v>
      </c>
      <c r="E4060" s="7" t="s">
        <v>6951</v>
      </c>
      <c r="F4060" s="7" t="s">
        <v>10383</v>
      </c>
      <c r="G4060" s="1" t="s">
        <v>948</v>
      </c>
      <c r="H4060" s="1" t="s">
        <v>1540</v>
      </c>
      <c r="I4060" s="2" t="s">
        <v>1577</v>
      </c>
    </row>
    <row r="4061" spans="2:9" ht="115.2" x14ac:dyDescent="0.3">
      <c r="B4061" s="2" t="s">
        <v>62</v>
      </c>
      <c r="C4061" s="2" t="s">
        <v>10391</v>
      </c>
      <c r="D4061" s="7" t="s">
        <v>10377</v>
      </c>
      <c r="E4061" s="7" t="s">
        <v>6951</v>
      </c>
      <c r="F4061" s="7" t="s">
        <v>10383</v>
      </c>
      <c r="G4061" s="1" t="s">
        <v>948</v>
      </c>
      <c r="H4061" s="1" t="s">
        <v>1540</v>
      </c>
      <c r="I4061" s="2" t="s">
        <v>1577</v>
      </c>
    </row>
    <row r="4062" spans="2:9" ht="100.8" x14ac:dyDescent="0.3">
      <c r="B4062" s="2" t="s">
        <v>66</v>
      </c>
      <c r="C4062" s="2" t="s">
        <v>10392</v>
      </c>
      <c r="D4062" s="7" t="s">
        <v>10393</v>
      </c>
      <c r="E4062" s="7" t="s">
        <v>3586</v>
      </c>
      <c r="F4062" s="7" t="s">
        <v>10394</v>
      </c>
      <c r="G4062" s="1" t="s">
        <v>948</v>
      </c>
      <c r="H4062" s="1" t="s">
        <v>1540</v>
      </c>
      <c r="I4062" s="2" t="s">
        <v>1581</v>
      </c>
    </row>
    <row r="4063" spans="2:9" ht="100.8" x14ac:dyDescent="0.3">
      <c r="B4063" s="2" t="s">
        <v>66</v>
      </c>
      <c r="C4063" s="2" t="s">
        <v>10395</v>
      </c>
      <c r="D4063" s="7" t="s">
        <v>10396</v>
      </c>
      <c r="E4063" s="7" t="s">
        <v>175</v>
      </c>
      <c r="F4063" s="7" t="s">
        <v>10397</v>
      </c>
      <c r="G4063" s="1" t="s">
        <v>948</v>
      </c>
      <c r="H4063" s="1" t="s">
        <v>1540</v>
      </c>
      <c r="I4063" s="2" t="s">
        <v>1581</v>
      </c>
    </row>
    <row r="4064" spans="2:9" ht="115.2" x14ac:dyDescent="0.3">
      <c r="B4064" s="2" t="s">
        <v>66</v>
      </c>
      <c r="C4064" s="2" t="s">
        <v>10398</v>
      </c>
      <c r="D4064" s="7" t="s">
        <v>10399</v>
      </c>
      <c r="E4064" s="7" t="s">
        <v>7770</v>
      </c>
      <c r="F4064" s="7" t="s">
        <v>10400</v>
      </c>
      <c r="G4064" s="1" t="s">
        <v>948</v>
      </c>
      <c r="H4064" s="1" t="s">
        <v>1540</v>
      </c>
      <c r="I4064" s="2" t="s">
        <v>1581</v>
      </c>
    </row>
    <row r="4065" spans="2:9" ht="100.8" x14ac:dyDescent="0.3">
      <c r="B4065" s="2" t="s">
        <v>66</v>
      </c>
      <c r="C4065" s="2" t="s">
        <v>10401</v>
      </c>
      <c r="D4065" s="7" t="s">
        <v>10402</v>
      </c>
      <c r="E4065" s="7" t="s">
        <v>10403</v>
      </c>
      <c r="F4065" s="7" t="s">
        <v>10404</v>
      </c>
      <c r="G4065" s="1" t="s">
        <v>948</v>
      </c>
      <c r="H4065" s="1" t="s">
        <v>1540</v>
      </c>
      <c r="I4065" s="2" t="s">
        <v>1581</v>
      </c>
    </row>
    <row r="4066" spans="2:9" ht="115.2" x14ac:dyDescent="0.3">
      <c r="B4066" s="2" t="s">
        <v>66</v>
      </c>
      <c r="C4066" s="2" t="s">
        <v>10405</v>
      </c>
      <c r="D4066" s="7" t="s">
        <v>10406</v>
      </c>
      <c r="E4066" s="7" t="s">
        <v>10407</v>
      </c>
      <c r="F4066" s="7" t="s">
        <v>10408</v>
      </c>
      <c r="G4066" s="1" t="s">
        <v>948</v>
      </c>
      <c r="H4066" s="1" t="s">
        <v>1540</v>
      </c>
      <c r="I4066" s="2" t="s">
        <v>1581</v>
      </c>
    </row>
    <row r="4067" spans="2:9" ht="100.8" x14ac:dyDescent="0.3">
      <c r="B4067" s="2" t="s">
        <v>66</v>
      </c>
      <c r="C4067" s="2" t="s">
        <v>10409</v>
      </c>
      <c r="D4067" s="7" t="s">
        <v>10410</v>
      </c>
      <c r="E4067" s="7" t="s">
        <v>69</v>
      </c>
      <c r="F4067" s="7" t="s">
        <v>10411</v>
      </c>
      <c r="G4067" s="1" t="s">
        <v>948</v>
      </c>
      <c r="H4067" s="1" t="s">
        <v>1540</v>
      </c>
      <c r="I4067" s="2" t="s">
        <v>1581</v>
      </c>
    </row>
    <row r="4068" spans="2:9" ht="115.2" x14ac:dyDescent="0.3">
      <c r="B4068" s="2" t="s">
        <v>66</v>
      </c>
      <c r="C4068" s="2" t="s">
        <v>10412</v>
      </c>
      <c r="D4068" s="7" t="s">
        <v>10413</v>
      </c>
      <c r="E4068" s="7" t="s">
        <v>10414</v>
      </c>
      <c r="F4068" s="7" t="s">
        <v>10415</v>
      </c>
      <c r="G4068" s="1" t="s">
        <v>948</v>
      </c>
      <c r="H4068" s="1" t="s">
        <v>1540</v>
      </c>
      <c r="I4068" s="2" t="s">
        <v>1581</v>
      </c>
    </row>
    <row r="4069" spans="2:9" ht="115.2" x14ac:dyDescent="0.3">
      <c r="B4069" s="2" t="s">
        <v>66</v>
      </c>
      <c r="C4069" s="2" t="s">
        <v>10416</v>
      </c>
      <c r="D4069" s="7" t="s">
        <v>10399</v>
      </c>
      <c r="E4069" s="7" t="s">
        <v>7770</v>
      </c>
      <c r="F4069" s="7" t="s">
        <v>10400</v>
      </c>
      <c r="G4069" s="1" t="s">
        <v>948</v>
      </c>
      <c r="H4069" s="1" t="s">
        <v>1540</v>
      </c>
      <c r="I4069" s="2" t="s">
        <v>1581</v>
      </c>
    </row>
    <row r="4070" spans="2:9" ht="115.2" x14ac:dyDescent="0.3">
      <c r="B4070" s="2" t="s">
        <v>66</v>
      </c>
      <c r="C4070" s="2" t="s">
        <v>10417</v>
      </c>
      <c r="D4070" s="7" t="s">
        <v>10418</v>
      </c>
      <c r="E4070" s="7" t="s">
        <v>10419</v>
      </c>
      <c r="F4070" s="7" t="s">
        <v>10420</v>
      </c>
      <c r="G4070" s="1" t="s">
        <v>948</v>
      </c>
      <c r="H4070" s="1" t="s">
        <v>1540</v>
      </c>
      <c r="I4070" s="2" t="s">
        <v>1581</v>
      </c>
    </row>
    <row r="4071" spans="2:9" ht="100.8" x14ac:dyDescent="0.3">
      <c r="B4071" s="2" t="s">
        <v>66</v>
      </c>
      <c r="C4071" s="2" t="s">
        <v>10421</v>
      </c>
      <c r="D4071" s="7" t="s">
        <v>10410</v>
      </c>
      <c r="E4071" s="7" t="s">
        <v>69</v>
      </c>
      <c r="F4071" s="7" t="s">
        <v>10411</v>
      </c>
      <c r="G4071" s="1" t="s">
        <v>948</v>
      </c>
      <c r="H4071" s="1" t="s">
        <v>1540</v>
      </c>
      <c r="I4071" s="2" t="s">
        <v>1581</v>
      </c>
    </row>
    <row r="4072" spans="2:9" ht="115.2" x14ac:dyDescent="0.3">
      <c r="B4072" s="2" t="s">
        <v>66</v>
      </c>
      <c r="C4072" s="2" t="s">
        <v>10422</v>
      </c>
      <c r="D4072" s="7" t="s">
        <v>10413</v>
      </c>
      <c r="E4072" s="7" t="s">
        <v>10414</v>
      </c>
      <c r="F4072" s="7" t="s">
        <v>10415</v>
      </c>
      <c r="G4072" s="1" t="s">
        <v>948</v>
      </c>
      <c r="H4072" s="1" t="s">
        <v>1540</v>
      </c>
      <c r="I4072" s="2" t="s">
        <v>1581</v>
      </c>
    </row>
    <row r="4073" spans="2:9" ht="115.2" x14ac:dyDescent="0.3">
      <c r="B4073" s="2" t="s">
        <v>66</v>
      </c>
      <c r="C4073" s="2" t="s">
        <v>10423</v>
      </c>
      <c r="D4073" s="7" t="s">
        <v>10399</v>
      </c>
      <c r="E4073" s="7" t="s">
        <v>7770</v>
      </c>
      <c r="F4073" s="7" t="s">
        <v>10400</v>
      </c>
      <c r="G4073" s="1" t="s">
        <v>948</v>
      </c>
      <c r="H4073" s="1" t="s">
        <v>1540</v>
      </c>
      <c r="I4073" s="2" t="s">
        <v>1581</v>
      </c>
    </row>
    <row r="4074" spans="2:9" ht="115.2" x14ac:dyDescent="0.3">
      <c r="B4074" s="2" t="s">
        <v>66</v>
      </c>
      <c r="C4074" s="2" t="s">
        <v>10424</v>
      </c>
      <c r="D4074" s="7" t="s">
        <v>10418</v>
      </c>
      <c r="E4074" s="7" t="s">
        <v>10419</v>
      </c>
      <c r="F4074" s="7" t="s">
        <v>10420</v>
      </c>
      <c r="G4074" s="1" t="s">
        <v>948</v>
      </c>
      <c r="H4074" s="1" t="s">
        <v>1540</v>
      </c>
      <c r="I4074" s="2" t="s">
        <v>1581</v>
      </c>
    </row>
    <row r="4075" spans="2:9" ht="100.8" x14ac:dyDescent="0.3">
      <c r="B4075" s="2" t="s">
        <v>66</v>
      </c>
      <c r="C4075" s="2" t="s">
        <v>10425</v>
      </c>
      <c r="D4075" s="7" t="s">
        <v>10410</v>
      </c>
      <c r="E4075" s="7" t="s">
        <v>69</v>
      </c>
      <c r="F4075" s="7" t="s">
        <v>10411</v>
      </c>
      <c r="G4075" s="1" t="s">
        <v>948</v>
      </c>
      <c r="H4075" s="1" t="s">
        <v>1540</v>
      </c>
      <c r="I4075" s="2" t="s">
        <v>1581</v>
      </c>
    </row>
    <row r="4076" spans="2:9" ht="115.2" x14ac:dyDescent="0.3">
      <c r="B4076" s="2" t="s">
        <v>66</v>
      </c>
      <c r="C4076" s="2" t="s">
        <v>10426</v>
      </c>
      <c r="D4076" s="7" t="s">
        <v>10413</v>
      </c>
      <c r="E4076" s="7" t="s">
        <v>10414</v>
      </c>
      <c r="F4076" s="7" t="s">
        <v>10415</v>
      </c>
      <c r="G4076" s="1" t="s">
        <v>948</v>
      </c>
      <c r="H4076" s="1" t="s">
        <v>1540</v>
      </c>
      <c r="I4076" s="2" t="s">
        <v>1581</v>
      </c>
    </row>
    <row r="4077" spans="2:9" ht="115.2" x14ac:dyDescent="0.3">
      <c r="B4077" s="2" t="s">
        <v>66</v>
      </c>
      <c r="C4077" s="2" t="s">
        <v>10427</v>
      </c>
      <c r="D4077" s="7" t="s">
        <v>10413</v>
      </c>
      <c r="E4077" s="7" t="s">
        <v>10414</v>
      </c>
      <c r="F4077" s="7" t="s">
        <v>10415</v>
      </c>
      <c r="G4077" s="1" t="s">
        <v>948</v>
      </c>
      <c r="H4077" s="1" t="s">
        <v>1540</v>
      </c>
      <c r="I4077" s="2" t="s">
        <v>1581</v>
      </c>
    </row>
    <row r="4078" spans="2:9" ht="115.2" x14ac:dyDescent="0.3">
      <c r="B4078" s="2" t="s">
        <v>66</v>
      </c>
      <c r="C4078" s="2" t="s">
        <v>10428</v>
      </c>
      <c r="D4078" s="7" t="s">
        <v>10413</v>
      </c>
      <c r="E4078" s="7" t="s">
        <v>10414</v>
      </c>
      <c r="F4078" s="7" t="s">
        <v>10415</v>
      </c>
      <c r="G4078" s="1" t="s">
        <v>948</v>
      </c>
      <c r="H4078" s="1" t="s">
        <v>1540</v>
      </c>
      <c r="I4078" s="2" t="s">
        <v>1581</v>
      </c>
    </row>
    <row r="4079" spans="2:9" ht="115.2" x14ac:dyDescent="0.3">
      <c r="B4079" s="2" t="s">
        <v>66</v>
      </c>
      <c r="C4079" s="2" t="s">
        <v>10429</v>
      </c>
      <c r="D4079" s="7" t="s">
        <v>10413</v>
      </c>
      <c r="E4079" s="7" t="s">
        <v>10414</v>
      </c>
      <c r="F4079" s="7" t="s">
        <v>10415</v>
      </c>
      <c r="G4079" s="1" t="s">
        <v>948</v>
      </c>
      <c r="H4079" s="1" t="s">
        <v>1540</v>
      </c>
      <c r="I4079" s="2" t="s">
        <v>1581</v>
      </c>
    </row>
    <row r="4080" spans="2:9" ht="115.2" x14ac:dyDescent="0.3">
      <c r="B4080" s="2" t="s">
        <v>66</v>
      </c>
      <c r="C4080" s="2" t="s">
        <v>10430</v>
      </c>
      <c r="D4080" s="7" t="s">
        <v>10413</v>
      </c>
      <c r="E4080" s="7" t="s">
        <v>10414</v>
      </c>
      <c r="F4080" s="7" t="s">
        <v>10415</v>
      </c>
      <c r="G4080" s="1" t="s">
        <v>948</v>
      </c>
      <c r="H4080" s="1" t="s">
        <v>1540</v>
      </c>
      <c r="I4080" s="2" t="s">
        <v>1581</v>
      </c>
    </row>
    <row r="4081" spans="2:9" ht="115.2" x14ac:dyDescent="0.3">
      <c r="B4081" s="2" t="s">
        <v>66</v>
      </c>
      <c r="C4081" s="2" t="s">
        <v>10431</v>
      </c>
      <c r="D4081" s="7" t="s">
        <v>10413</v>
      </c>
      <c r="E4081" s="7" t="s">
        <v>10414</v>
      </c>
      <c r="F4081" s="7" t="s">
        <v>10415</v>
      </c>
      <c r="G4081" s="1" t="s">
        <v>948</v>
      </c>
      <c r="H4081" s="1" t="s">
        <v>1540</v>
      </c>
      <c r="I4081" s="2" t="s">
        <v>1581</v>
      </c>
    </row>
    <row r="4082" spans="2:9" ht="115.2" x14ac:dyDescent="0.3">
      <c r="B4082" s="2" t="s">
        <v>71</v>
      </c>
      <c r="C4082" s="2" t="s">
        <v>10432</v>
      </c>
      <c r="D4082" s="7" t="s">
        <v>10433</v>
      </c>
      <c r="E4082" s="7" t="s">
        <v>74</v>
      </c>
      <c r="F4082" s="7" t="s">
        <v>10434</v>
      </c>
      <c r="G4082" s="1" t="s">
        <v>948</v>
      </c>
      <c r="H4082" s="1" t="s">
        <v>1540</v>
      </c>
      <c r="I4082" s="2" t="s">
        <v>1584</v>
      </c>
    </row>
    <row r="4083" spans="2:9" ht="115.2" x14ac:dyDescent="0.3">
      <c r="B4083" s="2" t="s">
        <v>71</v>
      </c>
      <c r="C4083" s="2" t="s">
        <v>10435</v>
      </c>
      <c r="D4083" s="7" t="s">
        <v>10436</v>
      </c>
      <c r="E4083" s="7" t="s">
        <v>10077</v>
      </c>
      <c r="F4083" s="7" t="s">
        <v>10437</v>
      </c>
      <c r="G4083" s="1" t="s">
        <v>948</v>
      </c>
      <c r="H4083" s="1" t="s">
        <v>1540</v>
      </c>
      <c r="I4083" s="2" t="s">
        <v>1584</v>
      </c>
    </row>
    <row r="4084" spans="2:9" ht="115.2" x14ac:dyDescent="0.3">
      <c r="B4084" s="2" t="s">
        <v>71</v>
      </c>
      <c r="C4084" s="2" t="s">
        <v>10438</v>
      </c>
      <c r="D4084" s="7" t="s">
        <v>10439</v>
      </c>
      <c r="E4084" s="7" t="s">
        <v>2626</v>
      </c>
      <c r="F4084" s="7" t="s">
        <v>10440</v>
      </c>
      <c r="G4084" s="1" t="s">
        <v>948</v>
      </c>
      <c r="H4084" s="1" t="s">
        <v>1540</v>
      </c>
      <c r="I4084" s="2" t="s">
        <v>1584</v>
      </c>
    </row>
    <row r="4085" spans="2:9" ht="115.2" x14ac:dyDescent="0.3">
      <c r="B4085" s="2" t="s">
        <v>71</v>
      </c>
      <c r="C4085" s="2" t="s">
        <v>10441</v>
      </c>
      <c r="D4085" s="7" t="s">
        <v>10442</v>
      </c>
      <c r="E4085" s="7" t="s">
        <v>74</v>
      </c>
      <c r="F4085" s="7" t="s">
        <v>10443</v>
      </c>
      <c r="G4085" s="1" t="s">
        <v>948</v>
      </c>
      <c r="H4085" s="1" t="s">
        <v>1540</v>
      </c>
      <c r="I4085" s="2" t="s">
        <v>1584</v>
      </c>
    </row>
    <row r="4086" spans="2:9" ht="115.2" x14ac:dyDescent="0.3">
      <c r="B4086" s="2" t="s">
        <v>71</v>
      </c>
      <c r="C4086" s="2" t="s">
        <v>10444</v>
      </c>
      <c r="D4086" s="7" t="s">
        <v>10445</v>
      </c>
      <c r="E4086" s="7" t="s">
        <v>74</v>
      </c>
      <c r="F4086" s="7" t="s">
        <v>10446</v>
      </c>
      <c r="G4086" s="1" t="s">
        <v>948</v>
      </c>
      <c r="H4086" s="1" t="s">
        <v>1540</v>
      </c>
      <c r="I4086" s="2" t="s">
        <v>1584</v>
      </c>
    </row>
    <row r="4087" spans="2:9" ht="115.2" x14ac:dyDescent="0.3">
      <c r="B4087" s="2" t="s">
        <v>71</v>
      </c>
      <c r="C4087" s="2" t="s">
        <v>10447</v>
      </c>
      <c r="D4087" s="7" t="s">
        <v>10448</v>
      </c>
      <c r="E4087" s="7" t="s">
        <v>74</v>
      </c>
      <c r="F4087" s="7" t="s">
        <v>10449</v>
      </c>
      <c r="G4087" s="1" t="s">
        <v>948</v>
      </c>
      <c r="H4087" s="1" t="s">
        <v>1540</v>
      </c>
      <c r="I4087" s="2" t="s">
        <v>1584</v>
      </c>
    </row>
    <row r="4088" spans="2:9" ht="115.2" x14ac:dyDescent="0.3">
      <c r="B4088" s="2" t="s">
        <v>71</v>
      </c>
      <c r="C4088" s="2" t="s">
        <v>10450</v>
      </c>
      <c r="D4088" s="7" t="s">
        <v>10451</v>
      </c>
      <c r="E4088" s="7" t="s">
        <v>74</v>
      </c>
      <c r="F4088" s="7" t="s">
        <v>10452</v>
      </c>
      <c r="G4088" s="1" t="s">
        <v>948</v>
      </c>
      <c r="H4088" s="1" t="s">
        <v>1540</v>
      </c>
      <c r="I4088" s="2" t="s">
        <v>1584</v>
      </c>
    </row>
    <row r="4089" spans="2:9" ht="115.2" x14ac:dyDescent="0.3">
      <c r="B4089" s="2" t="s">
        <v>71</v>
      </c>
      <c r="C4089" s="2" t="s">
        <v>10453</v>
      </c>
      <c r="D4089" s="7" t="s">
        <v>10454</v>
      </c>
      <c r="E4089" s="7" t="s">
        <v>74</v>
      </c>
      <c r="F4089" s="7" t="s">
        <v>10455</v>
      </c>
      <c r="G4089" s="1" t="s">
        <v>948</v>
      </c>
      <c r="H4089" s="1" t="s">
        <v>1540</v>
      </c>
      <c r="I4089" s="2" t="s">
        <v>1584</v>
      </c>
    </row>
    <row r="4090" spans="2:9" ht="115.2" x14ac:dyDescent="0.3">
      <c r="B4090" s="2" t="s">
        <v>71</v>
      </c>
      <c r="C4090" s="2" t="s">
        <v>10456</v>
      </c>
      <c r="D4090" s="7" t="s">
        <v>10442</v>
      </c>
      <c r="E4090" s="7" t="s">
        <v>74</v>
      </c>
      <c r="F4090" s="7" t="s">
        <v>10443</v>
      </c>
      <c r="G4090" s="1" t="s">
        <v>948</v>
      </c>
      <c r="H4090" s="1" t="s">
        <v>1540</v>
      </c>
      <c r="I4090" s="2" t="s">
        <v>1584</v>
      </c>
    </row>
    <row r="4091" spans="2:9" ht="115.2" x14ac:dyDescent="0.3">
      <c r="B4091" s="2" t="s">
        <v>71</v>
      </c>
      <c r="C4091" s="2" t="s">
        <v>10457</v>
      </c>
      <c r="D4091" s="7" t="s">
        <v>10445</v>
      </c>
      <c r="E4091" s="7" t="s">
        <v>74</v>
      </c>
      <c r="F4091" s="7" t="s">
        <v>10446</v>
      </c>
      <c r="G4091" s="1" t="s">
        <v>948</v>
      </c>
      <c r="H4091" s="1" t="s">
        <v>1540</v>
      </c>
      <c r="I4091" s="2" t="s">
        <v>1584</v>
      </c>
    </row>
    <row r="4092" spans="2:9" ht="115.2" x14ac:dyDescent="0.3">
      <c r="B4092" s="2" t="s">
        <v>71</v>
      </c>
      <c r="C4092" s="2" t="s">
        <v>10458</v>
      </c>
      <c r="D4092" s="7" t="s">
        <v>10448</v>
      </c>
      <c r="E4092" s="7" t="s">
        <v>74</v>
      </c>
      <c r="F4092" s="7" t="s">
        <v>10449</v>
      </c>
      <c r="G4092" s="1" t="s">
        <v>948</v>
      </c>
      <c r="H4092" s="1" t="s">
        <v>1540</v>
      </c>
      <c r="I4092" s="2" t="s">
        <v>1584</v>
      </c>
    </row>
    <row r="4093" spans="2:9" ht="115.2" x14ac:dyDescent="0.3">
      <c r="B4093" s="2" t="s">
        <v>71</v>
      </c>
      <c r="C4093" s="2" t="s">
        <v>10459</v>
      </c>
      <c r="D4093" s="7" t="s">
        <v>10451</v>
      </c>
      <c r="E4093" s="7" t="s">
        <v>74</v>
      </c>
      <c r="F4093" s="7" t="s">
        <v>10452</v>
      </c>
      <c r="G4093" s="1" t="s">
        <v>948</v>
      </c>
      <c r="H4093" s="1" t="s">
        <v>1540</v>
      </c>
      <c r="I4093" s="2" t="s">
        <v>1584</v>
      </c>
    </row>
    <row r="4094" spans="2:9" ht="115.2" x14ac:dyDescent="0.3">
      <c r="B4094" s="2" t="s">
        <v>71</v>
      </c>
      <c r="C4094" s="2" t="s">
        <v>10460</v>
      </c>
      <c r="D4094" s="7" t="s">
        <v>10454</v>
      </c>
      <c r="E4094" s="7" t="s">
        <v>74</v>
      </c>
      <c r="F4094" s="7" t="s">
        <v>10455</v>
      </c>
      <c r="G4094" s="1" t="s">
        <v>948</v>
      </c>
      <c r="H4094" s="1" t="s">
        <v>1540</v>
      </c>
      <c r="I4094" s="2" t="s">
        <v>1584</v>
      </c>
    </row>
    <row r="4095" spans="2:9" ht="115.2" x14ac:dyDescent="0.3">
      <c r="B4095" s="2" t="s">
        <v>71</v>
      </c>
      <c r="C4095" s="2" t="s">
        <v>10461</v>
      </c>
      <c r="D4095" s="7" t="s">
        <v>10442</v>
      </c>
      <c r="E4095" s="7" t="s">
        <v>74</v>
      </c>
      <c r="F4095" s="7" t="s">
        <v>10443</v>
      </c>
      <c r="G4095" s="1" t="s">
        <v>948</v>
      </c>
      <c r="H4095" s="1" t="s">
        <v>1540</v>
      </c>
      <c r="I4095" s="2" t="s">
        <v>1584</v>
      </c>
    </row>
    <row r="4096" spans="2:9" ht="115.2" x14ac:dyDescent="0.3">
      <c r="B4096" s="2" t="s">
        <v>71</v>
      </c>
      <c r="C4096" s="2" t="s">
        <v>10462</v>
      </c>
      <c r="D4096" s="7" t="s">
        <v>10445</v>
      </c>
      <c r="E4096" s="7" t="s">
        <v>74</v>
      </c>
      <c r="F4096" s="7" t="s">
        <v>10446</v>
      </c>
      <c r="G4096" s="1" t="s">
        <v>948</v>
      </c>
      <c r="H4096" s="1" t="s">
        <v>1540</v>
      </c>
      <c r="I4096" s="2" t="s">
        <v>1584</v>
      </c>
    </row>
    <row r="4097" spans="2:9" ht="115.2" x14ac:dyDescent="0.3">
      <c r="B4097" s="2" t="s">
        <v>71</v>
      </c>
      <c r="C4097" s="2" t="s">
        <v>10463</v>
      </c>
      <c r="D4097" s="7" t="s">
        <v>10448</v>
      </c>
      <c r="E4097" s="7" t="s">
        <v>74</v>
      </c>
      <c r="F4097" s="7" t="s">
        <v>10449</v>
      </c>
      <c r="G4097" s="1" t="s">
        <v>948</v>
      </c>
      <c r="H4097" s="1" t="s">
        <v>1540</v>
      </c>
      <c r="I4097" s="2" t="s">
        <v>1584</v>
      </c>
    </row>
    <row r="4098" spans="2:9" ht="115.2" x14ac:dyDescent="0.3">
      <c r="B4098" s="2" t="s">
        <v>71</v>
      </c>
      <c r="C4098" s="2" t="s">
        <v>10464</v>
      </c>
      <c r="D4098" s="7" t="s">
        <v>10451</v>
      </c>
      <c r="E4098" s="7" t="s">
        <v>74</v>
      </c>
      <c r="F4098" s="7" t="s">
        <v>10452</v>
      </c>
      <c r="G4098" s="1" t="s">
        <v>948</v>
      </c>
      <c r="H4098" s="1" t="s">
        <v>1540</v>
      </c>
      <c r="I4098" s="2" t="s">
        <v>1584</v>
      </c>
    </row>
    <row r="4099" spans="2:9" ht="115.2" x14ac:dyDescent="0.3">
      <c r="B4099" s="2" t="s">
        <v>71</v>
      </c>
      <c r="C4099" s="2" t="s">
        <v>10465</v>
      </c>
      <c r="D4099" s="7" t="s">
        <v>10454</v>
      </c>
      <c r="E4099" s="7" t="s">
        <v>74</v>
      </c>
      <c r="F4099" s="7" t="s">
        <v>10455</v>
      </c>
      <c r="G4099" s="1" t="s">
        <v>948</v>
      </c>
      <c r="H4099" s="1" t="s">
        <v>1540</v>
      </c>
      <c r="I4099" s="2" t="s">
        <v>1584</v>
      </c>
    </row>
    <row r="4100" spans="2:9" ht="115.2" x14ac:dyDescent="0.3">
      <c r="B4100" s="2" t="s">
        <v>71</v>
      </c>
      <c r="C4100" s="2" t="s">
        <v>10466</v>
      </c>
      <c r="D4100" s="7" t="s">
        <v>10442</v>
      </c>
      <c r="E4100" s="7" t="s">
        <v>74</v>
      </c>
      <c r="F4100" s="7" t="s">
        <v>10443</v>
      </c>
      <c r="G4100" s="1" t="s">
        <v>948</v>
      </c>
      <c r="H4100" s="1" t="s">
        <v>1540</v>
      </c>
      <c r="I4100" s="2" t="s">
        <v>1584</v>
      </c>
    </row>
    <row r="4101" spans="2:9" ht="115.2" x14ac:dyDescent="0.3">
      <c r="B4101" s="2" t="s">
        <v>71</v>
      </c>
      <c r="C4101" s="2" t="s">
        <v>10467</v>
      </c>
      <c r="D4101" s="7" t="s">
        <v>10445</v>
      </c>
      <c r="E4101" s="7" t="s">
        <v>74</v>
      </c>
      <c r="F4101" s="7" t="s">
        <v>10446</v>
      </c>
      <c r="G4101" s="1" t="s">
        <v>948</v>
      </c>
      <c r="H4101" s="1" t="s">
        <v>1540</v>
      </c>
      <c r="I4101" s="2" t="s">
        <v>1584</v>
      </c>
    </row>
    <row r="4102" spans="2:9" ht="100.8" x14ac:dyDescent="0.3">
      <c r="B4102" s="2" t="s">
        <v>76</v>
      </c>
      <c r="C4102" s="2" t="s">
        <v>10468</v>
      </c>
      <c r="D4102" s="7" t="s">
        <v>10469</v>
      </c>
      <c r="E4102" s="7" t="s">
        <v>10470</v>
      </c>
      <c r="F4102" s="7" t="s">
        <v>10471</v>
      </c>
      <c r="G4102" s="1" t="s">
        <v>948</v>
      </c>
      <c r="H4102" s="1" t="s">
        <v>1540</v>
      </c>
      <c r="I4102" s="2" t="s">
        <v>1589</v>
      </c>
    </row>
    <row r="4103" spans="2:9" ht="100.8" x14ac:dyDescent="0.3">
      <c r="B4103" s="2" t="s">
        <v>76</v>
      </c>
      <c r="C4103" s="2" t="s">
        <v>10472</v>
      </c>
      <c r="D4103" s="7" t="s">
        <v>10473</v>
      </c>
      <c r="E4103" s="7" t="s">
        <v>10474</v>
      </c>
      <c r="F4103" s="7" t="s">
        <v>10475</v>
      </c>
      <c r="G4103" s="1" t="s">
        <v>948</v>
      </c>
      <c r="H4103" s="1" t="s">
        <v>1540</v>
      </c>
      <c r="I4103" s="2" t="s">
        <v>1589</v>
      </c>
    </row>
    <row r="4104" spans="2:9" ht="100.8" x14ac:dyDescent="0.3">
      <c r="B4104" s="2" t="s">
        <v>76</v>
      </c>
      <c r="C4104" s="2" t="s">
        <v>10476</v>
      </c>
      <c r="D4104" s="7" t="s">
        <v>776</v>
      </c>
      <c r="E4104" s="7" t="s">
        <v>10477</v>
      </c>
      <c r="F4104" s="7" t="s">
        <v>10478</v>
      </c>
      <c r="G4104" s="1" t="s">
        <v>948</v>
      </c>
      <c r="H4104" s="1" t="s">
        <v>1540</v>
      </c>
      <c r="I4104" s="2" t="s">
        <v>1589</v>
      </c>
    </row>
    <row r="4105" spans="2:9" ht="100.8" x14ac:dyDescent="0.3">
      <c r="B4105" s="2" t="s">
        <v>76</v>
      </c>
      <c r="C4105" s="2" t="s">
        <v>10479</v>
      </c>
      <c r="D4105" s="7" t="s">
        <v>10480</v>
      </c>
      <c r="E4105" s="7" t="s">
        <v>10481</v>
      </c>
      <c r="F4105" s="7" t="s">
        <v>10482</v>
      </c>
      <c r="G4105" s="1" t="s">
        <v>948</v>
      </c>
      <c r="H4105" s="1" t="s">
        <v>1540</v>
      </c>
      <c r="I4105" s="2" t="s">
        <v>1589</v>
      </c>
    </row>
    <row r="4106" spans="2:9" ht="100.8" x14ac:dyDescent="0.3">
      <c r="B4106" s="2" t="s">
        <v>76</v>
      </c>
      <c r="C4106" s="2" t="s">
        <v>10483</v>
      </c>
      <c r="D4106" s="7" t="s">
        <v>10484</v>
      </c>
      <c r="E4106" s="7" t="s">
        <v>7833</v>
      </c>
      <c r="F4106" s="7" t="s">
        <v>10485</v>
      </c>
      <c r="G4106" s="1" t="s">
        <v>948</v>
      </c>
      <c r="H4106" s="1" t="s">
        <v>1540</v>
      </c>
      <c r="I4106" s="2" t="s">
        <v>1589</v>
      </c>
    </row>
    <row r="4107" spans="2:9" ht="100.8" x14ac:dyDescent="0.3">
      <c r="B4107" s="2" t="s">
        <v>76</v>
      </c>
      <c r="C4107" s="2" t="s">
        <v>10486</v>
      </c>
      <c r="D4107" s="7" t="s">
        <v>10487</v>
      </c>
      <c r="E4107" s="7" t="s">
        <v>10488</v>
      </c>
      <c r="F4107" s="7" t="s">
        <v>10489</v>
      </c>
      <c r="G4107" s="1" t="s">
        <v>948</v>
      </c>
      <c r="H4107" s="1" t="s">
        <v>1540</v>
      </c>
      <c r="I4107" s="2" t="s">
        <v>1589</v>
      </c>
    </row>
    <row r="4108" spans="2:9" ht="100.8" x14ac:dyDescent="0.3">
      <c r="B4108" s="2" t="s">
        <v>76</v>
      </c>
      <c r="C4108" s="2" t="s">
        <v>10490</v>
      </c>
      <c r="D4108" s="7" t="s">
        <v>10491</v>
      </c>
      <c r="E4108" s="7" t="s">
        <v>10492</v>
      </c>
      <c r="F4108" s="7" t="s">
        <v>10493</v>
      </c>
      <c r="G4108" s="1" t="s">
        <v>948</v>
      </c>
      <c r="H4108" s="1" t="s">
        <v>1540</v>
      </c>
      <c r="I4108" s="2" t="s">
        <v>1589</v>
      </c>
    </row>
    <row r="4109" spans="2:9" ht="100.8" x14ac:dyDescent="0.3">
      <c r="B4109" s="2" t="s">
        <v>76</v>
      </c>
      <c r="C4109" s="2" t="s">
        <v>10494</v>
      </c>
      <c r="D4109" s="7" t="s">
        <v>1586</v>
      </c>
      <c r="E4109" s="7" t="s">
        <v>10495</v>
      </c>
      <c r="F4109" s="7" t="s">
        <v>10496</v>
      </c>
      <c r="G4109" s="1" t="s">
        <v>948</v>
      </c>
      <c r="H4109" s="1" t="s">
        <v>1540</v>
      </c>
      <c r="I4109" s="2" t="s">
        <v>1589</v>
      </c>
    </row>
    <row r="4110" spans="2:9" ht="100.8" x14ac:dyDescent="0.3">
      <c r="B4110" s="2" t="s">
        <v>76</v>
      </c>
      <c r="C4110" s="2" t="s">
        <v>10497</v>
      </c>
      <c r="D4110" s="7" t="s">
        <v>1586</v>
      </c>
      <c r="E4110" s="7" t="s">
        <v>10498</v>
      </c>
      <c r="F4110" s="7" t="s">
        <v>10499</v>
      </c>
      <c r="G4110" s="1" t="s">
        <v>948</v>
      </c>
      <c r="H4110" s="1" t="s">
        <v>1540</v>
      </c>
      <c r="I4110" s="2" t="s">
        <v>1589</v>
      </c>
    </row>
    <row r="4111" spans="2:9" ht="100.8" x14ac:dyDescent="0.3">
      <c r="B4111" s="2" t="s">
        <v>76</v>
      </c>
      <c r="C4111" s="2" t="s">
        <v>10500</v>
      </c>
      <c r="D4111" s="7" t="s">
        <v>776</v>
      </c>
      <c r="E4111" s="7" t="s">
        <v>10501</v>
      </c>
      <c r="F4111" s="7" t="s">
        <v>10502</v>
      </c>
      <c r="G4111" s="1" t="s">
        <v>948</v>
      </c>
      <c r="H4111" s="1" t="s">
        <v>1540</v>
      </c>
      <c r="I4111" s="2" t="s">
        <v>1589</v>
      </c>
    </row>
    <row r="4112" spans="2:9" ht="100.8" x14ac:dyDescent="0.3">
      <c r="B4112" s="2" t="s">
        <v>76</v>
      </c>
      <c r="C4112" s="2" t="s">
        <v>10503</v>
      </c>
      <c r="D4112" s="7" t="s">
        <v>10504</v>
      </c>
      <c r="E4112" s="7" t="s">
        <v>10505</v>
      </c>
      <c r="F4112" s="7" t="s">
        <v>10506</v>
      </c>
      <c r="G4112" s="1" t="s">
        <v>948</v>
      </c>
      <c r="H4112" s="1" t="s">
        <v>1540</v>
      </c>
      <c r="I4112" s="2" t="s">
        <v>1589</v>
      </c>
    </row>
    <row r="4113" spans="2:9" ht="100.8" x14ac:dyDescent="0.3">
      <c r="B4113" s="2" t="s">
        <v>76</v>
      </c>
      <c r="C4113" s="2" t="s">
        <v>10507</v>
      </c>
      <c r="D4113" s="7" t="s">
        <v>1586</v>
      </c>
      <c r="E4113" s="7" t="s">
        <v>1587</v>
      </c>
      <c r="F4113" s="7" t="s">
        <v>1588</v>
      </c>
      <c r="G4113" s="1" t="s">
        <v>948</v>
      </c>
      <c r="H4113" s="1" t="s">
        <v>1540</v>
      </c>
      <c r="I4113" s="2" t="s">
        <v>1589</v>
      </c>
    </row>
    <row r="4114" spans="2:9" ht="100.8" x14ac:dyDescent="0.3">
      <c r="B4114" s="2" t="s">
        <v>76</v>
      </c>
      <c r="C4114" s="2" t="s">
        <v>10508</v>
      </c>
      <c r="D4114" s="7" t="s">
        <v>10509</v>
      </c>
      <c r="E4114" s="7" t="s">
        <v>10510</v>
      </c>
      <c r="F4114" s="7" t="s">
        <v>10511</v>
      </c>
      <c r="G4114" s="1" t="s">
        <v>948</v>
      </c>
      <c r="H4114" s="1" t="s">
        <v>1540</v>
      </c>
      <c r="I4114" s="2" t="s">
        <v>1589</v>
      </c>
    </row>
    <row r="4115" spans="2:9" ht="100.8" x14ac:dyDescent="0.3">
      <c r="B4115" s="2" t="s">
        <v>76</v>
      </c>
      <c r="C4115" s="2" t="s">
        <v>10512</v>
      </c>
      <c r="D4115" s="7" t="s">
        <v>10513</v>
      </c>
      <c r="E4115" s="7" t="s">
        <v>60</v>
      </c>
      <c r="F4115" s="7" t="s">
        <v>10514</v>
      </c>
      <c r="G4115" s="1" t="s">
        <v>948</v>
      </c>
      <c r="H4115" s="1" t="s">
        <v>1540</v>
      </c>
      <c r="I4115" s="2" t="s">
        <v>1589</v>
      </c>
    </row>
    <row r="4116" spans="2:9" ht="100.8" x14ac:dyDescent="0.3">
      <c r="B4116" s="2" t="s">
        <v>76</v>
      </c>
      <c r="C4116" s="2" t="s">
        <v>10515</v>
      </c>
      <c r="D4116" s="7" t="s">
        <v>10484</v>
      </c>
      <c r="E4116" s="7" t="s">
        <v>10516</v>
      </c>
      <c r="F4116" s="7" t="s">
        <v>10517</v>
      </c>
      <c r="G4116" s="1" t="s">
        <v>948</v>
      </c>
      <c r="H4116" s="1" t="s">
        <v>1540</v>
      </c>
      <c r="I4116" s="2" t="s">
        <v>1589</v>
      </c>
    </row>
    <row r="4117" spans="2:9" ht="100.8" x14ac:dyDescent="0.3">
      <c r="B4117" s="2" t="s">
        <v>76</v>
      </c>
      <c r="C4117" s="2" t="s">
        <v>10518</v>
      </c>
      <c r="D4117" s="7" t="s">
        <v>10519</v>
      </c>
      <c r="E4117" s="7" t="s">
        <v>10520</v>
      </c>
      <c r="F4117" s="7" t="s">
        <v>10521</v>
      </c>
      <c r="G4117" s="1" t="s">
        <v>948</v>
      </c>
      <c r="H4117" s="1" t="s">
        <v>1540</v>
      </c>
      <c r="I4117" s="2" t="s">
        <v>1589</v>
      </c>
    </row>
    <row r="4118" spans="2:9" ht="100.8" x14ac:dyDescent="0.3">
      <c r="B4118" s="2" t="s">
        <v>76</v>
      </c>
      <c r="C4118" s="2" t="s">
        <v>10522</v>
      </c>
      <c r="D4118" s="7" t="s">
        <v>10484</v>
      </c>
      <c r="E4118" s="7" t="s">
        <v>10523</v>
      </c>
      <c r="F4118" s="7" t="s">
        <v>10524</v>
      </c>
      <c r="G4118" s="1" t="s">
        <v>948</v>
      </c>
      <c r="H4118" s="1" t="s">
        <v>1540</v>
      </c>
      <c r="I4118" s="2" t="s">
        <v>1589</v>
      </c>
    </row>
    <row r="4119" spans="2:9" ht="100.8" x14ac:dyDescent="0.3">
      <c r="B4119" s="2" t="s">
        <v>76</v>
      </c>
      <c r="C4119" s="2" t="s">
        <v>10525</v>
      </c>
      <c r="D4119" s="7" t="s">
        <v>10526</v>
      </c>
      <c r="E4119" s="7" t="s">
        <v>10527</v>
      </c>
      <c r="F4119" s="7" t="s">
        <v>10528</v>
      </c>
      <c r="G4119" s="1" t="s">
        <v>948</v>
      </c>
      <c r="H4119" s="1" t="s">
        <v>1540</v>
      </c>
      <c r="I4119" s="2" t="s">
        <v>1589</v>
      </c>
    </row>
    <row r="4120" spans="2:9" ht="100.8" x14ac:dyDescent="0.3">
      <c r="B4120" s="2" t="s">
        <v>76</v>
      </c>
      <c r="C4120" s="2" t="s">
        <v>10529</v>
      </c>
      <c r="D4120" s="7" t="s">
        <v>10530</v>
      </c>
      <c r="E4120" s="7" t="s">
        <v>10492</v>
      </c>
      <c r="F4120" s="7" t="s">
        <v>10531</v>
      </c>
      <c r="G4120" s="1" t="s">
        <v>948</v>
      </c>
      <c r="H4120" s="1" t="s">
        <v>1540</v>
      </c>
      <c r="I4120" s="2" t="s">
        <v>1589</v>
      </c>
    </row>
    <row r="4121" spans="2:9" ht="100.8" x14ac:dyDescent="0.3">
      <c r="B4121" s="2" t="s">
        <v>76</v>
      </c>
      <c r="C4121" s="2" t="s">
        <v>10532</v>
      </c>
      <c r="D4121" s="7" t="s">
        <v>10533</v>
      </c>
      <c r="E4121" s="7" t="s">
        <v>10534</v>
      </c>
      <c r="F4121" s="7" t="s">
        <v>10535</v>
      </c>
      <c r="G4121" s="1" t="s">
        <v>948</v>
      </c>
      <c r="H4121" s="1" t="s">
        <v>1540</v>
      </c>
      <c r="I4121" s="2" t="s">
        <v>1589</v>
      </c>
    </row>
    <row r="4122" spans="2:9" ht="115.2" x14ac:dyDescent="0.3">
      <c r="B4122" s="2" t="s">
        <v>81</v>
      </c>
      <c r="C4122" s="2" t="s">
        <v>10536</v>
      </c>
      <c r="D4122" s="7" t="s">
        <v>10537</v>
      </c>
      <c r="E4122" s="7" t="s">
        <v>10538</v>
      </c>
      <c r="F4122" s="7" t="s">
        <v>10539</v>
      </c>
      <c r="G4122" s="1" t="s">
        <v>948</v>
      </c>
      <c r="H4122" s="1" t="s">
        <v>1540</v>
      </c>
      <c r="I4122" s="2" t="s">
        <v>1592</v>
      </c>
    </row>
    <row r="4123" spans="2:9" ht="115.2" x14ac:dyDescent="0.3">
      <c r="B4123" s="2" t="s">
        <v>81</v>
      </c>
      <c r="C4123" s="2" t="s">
        <v>10540</v>
      </c>
      <c r="D4123" s="7" t="s">
        <v>10541</v>
      </c>
      <c r="E4123" s="7" t="s">
        <v>10542</v>
      </c>
      <c r="F4123" s="7" t="s">
        <v>10543</v>
      </c>
      <c r="G4123" s="1" t="s">
        <v>948</v>
      </c>
      <c r="H4123" s="1" t="s">
        <v>1540</v>
      </c>
      <c r="I4123" s="2" t="s">
        <v>1592</v>
      </c>
    </row>
    <row r="4124" spans="2:9" ht="115.2" x14ac:dyDescent="0.3">
      <c r="B4124" s="2" t="s">
        <v>81</v>
      </c>
      <c r="C4124" s="2" t="s">
        <v>10544</v>
      </c>
      <c r="D4124" s="7" t="s">
        <v>10545</v>
      </c>
      <c r="E4124" s="7" t="s">
        <v>10546</v>
      </c>
      <c r="F4124" s="7" t="s">
        <v>10547</v>
      </c>
      <c r="G4124" s="1" t="s">
        <v>948</v>
      </c>
      <c r="H4124" s="1" t="s">
        <v>1540</v>
      </c>
      <c r="I4124" s="2" t="s">
        <v>1592</v>
      </c>
    </row>
    <row r="4125" spans="2:9" ht="115.2" x14ac:dyDescent="0.3">
      <c r="B4125" s="2" t="s">
        <v>81</v>
      </c>
      <c r="C4125" s="2" t="s">
        <v>10548</v>
      </c>
      <c r="D4125" s="7" t="s">
        <v>10549</v>
      </c>
      <c r="E4125" s="7" t="s">
        <v>10550</v>
      </c>
      <c r="F4125" s="7" t="s">
        <v>10551</v>
      </c>
      <c r="G4125" s="1" t="s">
        <v>948</v>
      </c>
      <c r="H4125" s="1" t="s">
        <v>1540</v>
      </c>
      <c r="I4125" s="2" t="s">
        <v>1592</v>
      </c>
    </row>
    <row r="4126" spans="2:9" ht="115.2" x14ac:dyDescent="0.3">
      <c r="B4126" s="2" t="s">
        <v>81</v>
      </c>
      <c r="C4126" s="2" t="s">
        <v>10552</v>
      </c>
      <c r="D4126" s="7" t="s">
        <v>10553</v>
      </c>
      <c r="E4126" s="7" t="s">
        <v>10554</v>
      </c>
      <c r="F4126" s="7" t="s">
        <v>10555</v>
      </c>
      <c r="G4126" s="1" t="s">
        <v>948</v>
      </c>
      <c r="H4126" s="1" t="s">
        <v>1540</v>
      </c>
      <c r="I4126" s="2" t="s">
        <v>1592</v>
      </c>
    </row>
    <row r="4127" spans="2:9" ht="115.2" x14ac:dyDescent="0.3">
      <c r="B4127" s="2" t="s">
        <v>81</v>
      </c>
      <c r="C4127" s="2" t="s">
        <v>10556</v>
      </c>
      <c r="D4127" s="7" t="s">
        <v>10557</v>
      </c>
      <c r="E4127" s="7" t="s">
        <v>10558</v>
      </c>
      <c r="F4127" s="7" t="s">
        <v>10559</v>
      </c>
      <c r="G4127" s="1" t="s">
        <v>948</v>
      </c>
      <c r="H4127" s="1" t="s">
        <v>1540</v>
      </c>
      <c r="I4127" s="2" t="s">
        <v>1592</v>
      </c>
    </row>
    <row r="4128" spans="2:9" ht="115.2" x14ac:dyDescent="0.3">
      <c r="B4128" s="2" t="s">
        <v>81</v>
      </c>
      <c r="C4128" s="2" t="s">
        <v>10560</v>
      </c>
      <c r="D4128" s="7" t="s">
        <v>10561</v>
      </c>
      <c r="E4128" s="7" t="s">
        <v>10562</v>
      </c>
      <c r="F4128" s="7" t="s">
        <v>10563</v>
      </c>
      <c r="G4128" s="1" t="s">
        <v>948</v>
      </c>
      <c r="H4128" s="1" t="s">
        <v>1540</v>
      </c>
      <c r="I4128" s="2" t="s">
        <v>1592</v>
      </c>
    </row>
    <row r="4129" spans="1:9" ht="115.2" x14ac:dyDescent="0.3">
      <c r="B4129" s="2" t="s">
        <v>81</v>
      </c>
      <c r="C4129" s="2" t="s">
        <v>10564</v>
      </c>
      <c r="D4129" s="7" t="s">
        <v>10565</v>
      </c>
      <c r="E4129" s="7" t="s">
        <v>10566</v>
      </c>
      <c r="F4129" s="7" t="s">
        <v>10567</v>
      </c>
      <c r="G4129" s="1" t="s">
        <v>948</v>
      </c>
      <c r="H4129" s="1" t="s">
        <v>1540</v>
      </c>
      <c r="I4129" s="2" t="s">
        <v>1592</v>
      </c>
    </row>
    <row r="4130" spans="1:9" ht="115.2" x14ac:dyDescent="0.3">
      <c r="B4130" s="2" t="s">
        <v>81</v>
      </c>
      <c r="C4130" s="2" t="s">
        <v>10568</v>
      </c>
      <c r="D4130" s="7" t="s">
        <v>10569</v>
      </c>
      <c r="E4130" s="7" t="s">
        <v>10570</v>
      </c>
      <c r="F4130" s="7" t="s">
        <v>10571</v>
      </c>
      <c r="G4130" s="1" t="s">
        <v>948</v>
      </c>
      <c r="H4130" s="1" t="s">
        <v>1540</v>
      </c>
      <c r="I4130" s="2" t="s">
        <v>1592</v>
      </c>
    </row>
    <row r="4131" spans="1:9" ht="115.2" x14ac:dyDescent="0.3">
      <c r="B4131" s="2" t="s">
        <v>81</v>
      </c>
      <c r="C4131" s="2" t="s">
        <v>10572</v>
      </c>
      <c r="D4131" s="7" t="s">
        <v>10573</v>
      </c>
      <c r="E4131" s="7" t="s">
        <v>10574</v>
      </c>
      <c r="F4131" s="7" t="s">
        <v>10575</v>
      </c>
      <c r="G4131" s="1" t="s">
        <v>948</v>
      </c>
      <c r="H4131" s="1" t="s">
        <v>1540</v>
      </c>
      <c r="I4131" s="2" t="s">
        <v>1592</v>
      </c>
    </row>
    <row r="4132" spans="1:9" ht="129.6" x14ac:dyDescent="0.3">
      <c r="B4132" s="2" t="s">
        <v>81</v>
      </c>
      <c r="C4132" s="2" t="s">
        <v>10576</v>
      </c>
      <c r="D4132" s="7" t="s">
        <v>10577</v>
      </c>
      <c r="E4132" s="7" t="s">
        <v>10578</v>
      </c>
      <c r="F4132" s="7" t="s">
        <v>10579</v>
      </c>
      <c r="G4132" s="1" t="s">
        <v>948</v>
      </c>
      <c r="H4132" s="1" t="s">
        <v>1540</v>
      </c>
      <c r="I4132" s="2" t="s">
        <v>1592</v>
      </c>
    </row>
    <row r="4133" spans="1:9" ht="115.2" x14ac:dyDescent="0.3">
      <c r="B4133" s="2" t="s">
        <v>81</v>
      </c>
      <c r="C4133" s="2" t="s">
        <v>10580</v>
      </c>
      <c r="D4133" s="7" t="s">
        <v>10581</v>
      </c>
      <c r="E4133" s="7" t="s">
        <v>10582</v>
      </c>
      <c r="F4133" s="7" t="s">
        <v>10583</v>
      </c>
      <c r="G4133" s="1" t="s">
        <v>948</v>
      </c>
      <c r="H4133" s="1" t="s">
        <v>1540</v>
      </c>
      <c r="I4133" s="2" t="s">
        <v>1592</v>
      </c>
    </row>
    <row r="4134" spans="1:9" ht="115.2" x14ac:dyDescent="0.3">
      <c r="B4134" s="2" t="s">
        <v>81</v>
      </c>
      <c r="C4134" s="2" t="s">
        <v>10584</v>
      </c>
      <c r="D4134" s="7" t="s">
        <v>10585</v>
      </c>
      <c r="E4134" s="7" t="s">
        <v>10586</v>
      </c>
      <c r="F4134" s="7" t="s">
        <v>10587</v>
      </c>
      <c r="G4134" s="1" t="s">
        <v>948</v>
      </c>
      <c r="H4134" s="1" t="s">
        <v>1540</v>
      </c>
      <c r="I4134" s="2" t="s">
        <v>1592</v>
      </c>
    </row>
    <row r="4135" spans="1:9" ht="115.2" x14ac:dyDescent="0.3">
      <c r="B4135" s="2" t="s">
        <v>81</v>
      </c>
      <c r="C4135" s="2" t="s">
        <v>10588</v>
      </c>
      <c r="D4135" s="7" t="s">
        <v>10589</v>
      </c>
      <c r="E4135" s="7" t="s">
        <v>10590</v>
      </c>
      <c r="F4135" s="7" t="s">
        <v>10591</v>
      </c>
      <c r="G4135" s="1" t="s">
        <v>948</v>
      </c>
      <c r="H4135" s="1" t="s">
        <v>1540</v>
      </c>
      <c r="I4135" s="2" t="s">
        <v>1592</v>
      </c>
    </row>
    <row r="4136" spans="1:9" ht="115.2" x14ac:dyDescent="0.3">
      <c r="B4136" s="2" t="s">
        <v>81</v>
      </c>
      <c r="C4136" s="2" t="s">
        <v>10592</v>
      </c>
      <c r="D4136" s="7" t="s">
        <v>10593</v>
      </c>
      <c r="E4136" s="7" t="s">
        <v>10594</v>
      </c>
      <c r="F4136" s="7" t="s">
        <v>10595</v>
      </c>
      <c r="G4136" s="1" t="s">
        <v>948</v>
      </c>
      <c r="H4136" s="1" t="s">
        <v>1540</v>
      </c>
      <c r="I4136" s="2" t="s">
        <v>1592</v>
      </c>
    </row>
    <row r="4137" spans="1:9" ht="129.6" x14ac:dyDescent="0.3">
      <c r="B4137" s="2" t="s">
        <v>81</v>
      </c>
      <c r="C4137" s="2" t="s">
        <v>10596</v>
      </c>
      <c r="D4137" s="7" t="s">
        <v>10597</v>
      </c>
      <c r="E4137" s="7" t="s">
        <v>10598</v>
      </c>
      <c r="F4137" s="7" t="s">
        <v>10599</v>
      </c>
      <c r="G4137" s="1" t="s">
        <v>948</v>
      </c>
      <c r="H4137" s="1" t="s">
        <v>1540</v>
      </c>
      <c r="I4137" s="2" t="s">
        <v>1592</v>
      </c>
    </row>
    <row r="4138" spans="1:9" ht="158.4" x14ac:dyDescent="0.3">
      <c r="B4138" s="2" t="s">
        <v>81</v>
      </c>
      <c r="C4138" s="2" t="s">
        <v>10600</v>
      </c>
      <c r="D4138" s="7" t="s">
        <v>10601</v>
      </c>
      <c r="E4138" s="7" t="s">
        <v>10602</v>
      </c>
      <c r="F4138" s="7" t="s">
        <v>10603</v>
      </c>
      <c r="G4138" s="1" t="s">
        <v>948</v>
      </c>
      <c r="H4138" s="1" t="s">
        <v>1540</v>
      </c>
      <c r="I4138" s="2" t="s">
        <v>1592</v>
      </c>
    </row>
    <row r="4139" spans="1:9" ht="115.2" x14ac:dyDescent="0.3">
      <c r="B4139" s="2" t="s">
        <v>81</v>
      </c>
      <c r="C4139" s="2" t="s">
        <v>10604</v>
      </c>
      <c r="D4139" s="7" t="s">
        <v>10605</v>
      </c>
      <c r="E4139" s="7" t="s">
        <v>10606</v>
      </c>
      <c r="F4139" s="7" t="s">
        <v>10607</v>
      </c>
      <c r="G4139" s="1" t="s">
        <v>948</v>
      </c>
      <c r="H4139" s="1" t="s">
        <v>1540</v>
      </c>
      <c r="I4139" s="2" t="s">
        <v>1592</v>
      </c>
    </row>
    <row r="4140" spans="1:9" ht="115.2" x14ac:dyDescent="0.3">
      <c r="B4140" s="2" t="s">
        <v>81</v>
      </c>
      <c r="C4140" s="2" t="s">
        <v>10608</v>
      </c>
      <c r="D4140" s="7" t="s">
        <v>10609</v>
      </c>
      <c r="E4140" s="7" t="s">
        <v>10610</v>
      </c>
      <c r="F4140" s="7" t="s">
        <v>10611</v>
      </c>
      <c r="G4140" s="1" t="s">
        <v>948</v>
      </c>
      <c r="H4140" s="1" t="s">
        <v>1540</v>
      </c>
      <c r="I4140" s="2" t="s">
        <v>1592</v>
      </c>
    </row>
    <row r="4141" spans="1:9" ht="144" x14ac:dyDescent="0.3">
      <c r="B4141" s="2" t="s">
        <v>81</v>
      </c>
      <c r="C4141" s="2" t="s">
        <v>10612</v>
      </c>
      <c r="D4141" s="7" t="s">
        <v>10613</v>
      </c>
      <c r="E4141" s="7" t="s">
        <v>10614</v>
      </c>
      <c r="F4141" s="7" t="s">
        <v>10615</v>
      </c>
      <c r="G4141" s="1" t="s">
        <v>948</v>
      </c>
      <c r="H4141" s="1" t="s">
        <v>1540</v>
      </c>
      <c r="I4141" s="2" t="s">
        <v>1592</v>
      </c>
    </row>
    <row r="4142" spans="1:9" ht="100.8" x14ac:dyDescent="0.3">
      <c r="A4142" s="14"/>
      <c r="B4142" s="15" t="s">
        <v>86</v>
      </c>
      <c r="C4142" s="15" t="s">
        <v>10616</v>
      </c>
      <c r="D4142" s="7" t="s">
        <v>783</v>
      </c>
      <c r="E4142" s="7" t="s">
        <v>784</v>
      </c>
      <c r="F4142" s="7" t="s">
        <v>10617</v>
      </c>
      <c r="G4142" s="14" t="s">
        <v>948</v>
      </c>
      <c r="H4142" s="14" t="s">
        <v>1540</v>
      </c>
      <c r="I4142" s="15" t="s">
        <v>1595</v>
      </c>
    </row>
    <row r="4143" spans="1:9" ht="100.8" x14ac:dyDescent="0.3">
      <c r="A4143" s="14"/>
      <c r="B4143" s="15" t="s">
        <v>86</v>
      </c>
      <c r="C4143" s="15" t="s">
        <v>10618</v>
      </c>
      <c r="D4143" s="7" t="s">
        <v>10619</v>
      </c>
      <c r="E4143" s="7" t="s">
        <v>10620</v>
      </c>
      <c r="F4143" s="7" t="s">
        <v>10621</v>
      </c>
      <c r="G4143" s="14" t="s">
        <v>948</v>
      </c>
      <c r="H4143" s="14" t="s">
        <v>1540</v>
      </c>
      <c r="I4143" s="15" t="s">
        <v>1595</v>
      </c>
    </row>
    <row r="4144" spans="1:9" ht="100.8" x14ac:dyDescent="0.3">
      <c r="A4144" s="14"/>
      <c r="B4144" s="15" t="s">
        <v>86</v>
      </c>
      <c r="C4144" s="15" t="s">
        <v>10622</v>
      </c>
      <c r="D4144" s="7" t="s">
        <v>10623</v>
      </c>
      <c r="E4144" s="7" t="s">
        <v>10624</v>
      </c>
      <c r="F4144" s="7" t="s">
        <v>10625</v>
      </c>
      <c r="G4144" s="14" t="s">
        <v>948</v>
      </c>
      <c r="H4144" s="14" t="s">
        <v>1540</v>
      </c>
      <c r="I4144" s="15" t="s">
        <v>1595</v>
      </c>
    </row>
    <row r="4145" spans="1:9" ht="100.8" x14ac:dyDescent="0.3">
      <c r="A4145" s="14"/>
      <c r="B4145" s="15" t="s">
        <v>86</v>
      </c>
      <c r="C4145" s="15" t="s">
        <v>10626</v>
      </c>
      <c r="D4145" s="7" t="s">
        <v>10627</v>
      </c>
      <c r="E4145" s="7" t="s">
        <v>6987</v>
      </c>
      <c r="F4145" s="7" t="s">
        <v>10628</v>
      </c>
      <c r="G4145" s="14" t="s">
        <v>948</v>
      </c>
      <c r="H4145" s="14" t="s">
        <v>1540</v>
      </c>
      <c r="I4145" s="15" t="s">
        <v>1595</v>
      </c>
    </row>
    <row r="4146" spans="1:9" ht="100.8" x14ac:dyDescent="0.3">
      <c r="A4146" s="14"/>
      <c r="B4146" s="15" t="s">
        <v>86</v>
      </c>
      <c r="C4146" s="15" t="s">
        <v>10629</v>
      </c>
      <c r="D4146" s="7" t="s">
        <v>10630</v>
      </c>
      <c r="E4146" s="7" t="s">
        <v>7014</v>
      </c>
      <c r="F4146" s="7" t="s">
        <v>10631</v>
      </c>
      <c r="G4146" s="14" t="s">
        <v>948</v>
      </c>
      <c r="H4146" s="14" t="s">
        <v>1540</v>
      </c>
      <c r="I4146" s="15" t="s">
        <v>1595</v>
      </c>
    </row>
    <row r="4147" spans="1:9" ht="100.8" x14ac:dyDescent="0.3">
      <c r="A4147" s="14"/>
      <c r="B4147" s="15" t="s">
        <v>86</v>
      </c>
      <c r="C4147" s="15" t="s">
        <v>10632</v>
      </c>
      <c r="D4147" s="7" t="s">
        <v>946</v>
      </c>
      <c r="E4147" s="7" t="s">
        <v>12</v>
      </c>
      <c r="F4147" s="7" t="s">
        <v>1819</v>
      </c>
      <c r="G4147" s="14" t="s">
        <v>948</v>
      </c>
      <c r="H4147" s="14" t="s">
        <v>1540</v>
      </c>
      <c r="I4147" s="15" t="s">
        <v>1595</v>
      </c>
    </row>
    <row r="4148" spans="1:9" ht="100.8" x14ac:dyDescent="0.3">
      <c r="A4148" s="14"/>
      <c r="B4148" s="15" t="s">
        <v>86</v>
      </c>
      <c r="C4148" s="15" t="s">
        <v>10633</v>
      </c>
      <c r="D4148" s="7" t="s">
        <v>783</v>
      </c>
      <c r="E4148" s="7" t="s">
        <v>784</v>
      </c>
      <c r="F4148" s="7" t="s">
        <v>10617</v>
      </c>
      <c r="G4148" s="14" t="s">
        <v>948</v>
      </c>
      <c r="H4148" s="14" t="s">
        <v>1540</v>
      </c>
      <c r="I4148" s="15" t="s">
        <v>1595</v>
      </c>
    </row>
    <row r="4149" spans="1:9" ht="100.8" x14ac:dyDescent="0.3">
      <c r="A4149" s="14"/>
      <c r="B4149" s="15" t="s">
        <v>86</v>
      </c>
      <c r="C4149" s="15" t="s">
        <v>10634</v>
      </c>
      <c r="D4149" s="7" t="s">
        <v>10619</v>
      </c>
      <c r="E4149" s="7" t="s">
        <v>10620</v>
      </c>
      <c r="F4149" s="7" t="s">
        <v>10621</v>
      </c>
      <c r="G4149" s="14" t="s">
        <v>948</v>
      </c>
      <c r="H4149" s="14" t="s">
        <v>1540</v>
      </c>
      <c r="I4149" s="15" t="s">
        <v>1595</v>
      </c>
    </row>
    <row r="4150" spans="1:9" ht="100.8" x14ac:dyDescent="0.3">
      <c r="A4150" s="14"/>
      <c r="B4150" s="15" t="s">
        <v>86</v>
      </c>
      <c r="C4150" s="15" t="s">
        <v>10635</v>
      </c>
      <c r="D4150" s="7" t="s">
        <v>10623</v>
      </c>
      <c r="E4150" s="7" t="s">
        <v>10624</v>
      </c>
      <c r="F4150" s="7" t="s">
        <v>10625</v>
      </c>
      <c r="G4150" s="14" t="s">
        <v>948</v>
      </c>
      <c r="H4150" s="14" t="s">
        <v>1540</v>
      </c>
      <c r="I4150" s="15" t="s">
        <v>1595</v>
      </c>
    </row>
    <row r="4151" spans="1:9" ht="100.8" x14ac:dyDescent="0.3">
      <c r="A4151" s="14"/>
      <c r="B4151" s="15" t="s">
        <v>86</v>
      </c>
      <c r="C4151" s="15" t="s">
        <v>10636</v>
      </c>
      <c r="D4151" s="7" t="s">
        <v>10627</v>
      </c>
      <c r="E4151" s="7" t="s">
        <v>6987</v>
      </c>
      <c r="F4151" s="7" t="s">
        <v>10628</v>
      </c>
      <c r="G4151" s="14" t="s">
        <v>948</v>
      </c>
      <c r="H4151" s="14" t="s">
        <v>1540</v>
      </c>
      <c r="I4151" s="15" t="s">
        <v>1595</v>
      </c>
    </row>
    <row r="4152" spans="1:9" ht="115.2" x14ac:dyDescent="0.3">
      <c r="A4152" s="14"/>
      <c r="B4152" s="15" t="s">
        <v>86</v>
      </c>
      <c r="C4152" s="15" t="s">
        <v>10637</v>
      </c>
      <c r="D4152" s="7" t="s">
        <v>10630</v>
      </c>
      <c r="E4152" s="7" t="s">
        <v>7014</v>
      </c>
      <c r="F4152" s="7" t="s">
        <v>10631</v>
      </c>
      <c r="G4152" s="14" t="s">
        <v>948</v>
      </c>
      <c r="H4152" s="14" t="s">
        <v>1540</v>
      </c>
      <c r="I4152" s="15" t="s">
        <v>1595</v>
      </c>
    </row>
    <row r="4153" spans="1:9" ht="100.8" x14ac:dyDescent="0.3">
      <c r="A4153" s="14"/>
      <c r="B4153" s="15" t="s">
        <v>86</v>
      </c>
      <c r="C4153" s="15" t="s">
        <v>10638</v>
      </c>
      <c r="D4153" s="7" t="s">
        <v>946</v>
      </c>
      <c r="E4153" s="7" t="s">
        <v>12</v>
      </c>
      <c r="F4153" s="7" t="s">
        <v>1819</v>
      </c>
      <c r="G4153" s="14" t="s">
        <v>948</v>
      </c>
      <c r="H4153" s="14" t="s">
        <v>1540</v>
      </c>
      <c r="I4153" s="15" t="s">
        <v>1595</v>
      </c>
    </row>
    <row r="4154" spans="1:9" ht="100.8" x14ac:dyDescent="0.3">
      <c r="A4154" s="14"/>
      <c r="B4154" s="15" t="s">
        <v>86</v>
      </c>
      <c r="C4154" s="15" t="s">
        <v>10639</v>
      </c>
      <c r="D4154" s="7" t="s">
        <v>783</v>
      </c>
      <c r="E4154" s="7" t="s">
        <v>784</v>
      </c>
      <c r="F4154" s="7" t="s">
        <v>10617</v>
      </c>
      <c r="G4154" s="14" t="s">
        <v>948</v>
      </c>
      <c r="H4154" s="14" t="s">
        <v>1540</v>
      </c>
      <c r="I4154" s="15" t="s">
        <v>1595</v>
      </c>
    </row>
    <row r="4155" spans="1:9" ht="115.2" x14ac:dyDescent="0.3">
      <c r="A4155" s="14"/>
      <c r="B4155" s="15" t="s">
        <v>86</v>
      </c>
      <c r="C4155" s="15" t="s">
        <v>10640</v>
      </c>
      <c r="D4155" s="7" t="s">
        <v>10619</v>
      </c>
      <c r="E4155" s="7" t="s">
        <v>10620</v>
      </c>
      <c r="F4155" s="7" t="s">
        <v>10621</v>
      </c>
      <c r="G4155" s="14" t="s">
        <v>948</v>
      </c>
      <c r="H4155" s="14" t="s">
        <v>1540</v>
      </c>
      <c r="I4155" s="15" t="s">
        <v>1595</v>
      </c>
    </row>
    <row r="4156" spans="1:9" ht="115.2" x14ac:dyDescent="0.3">
      <c r="A4156" s="14"/>
      <c r="B4156" s="15" t="s">
        <v>86</v>
      </c>
      <c r="C4156" s="15" t="s">
        <v>10641</v>
      </c>
      <c r="D4156" s="7" t="s">
        <v>10623</v>
      </c>
      <c r="E4156" s="7" t="s">
        <v>10624</v>
      </c>
      <c r="F4156" s="7" t="s">
        <v>10625</v>
      </c>
      <c r="G4156" s="14" t="s">
        <v>948</v>
      </c>
      <c r="H4156" s="14" t="s">
        <v>1540</v>
      </c>
      <c r="I4156" s="15" t="s">
        <v>1595</v>
      </c>
    </row>
    <row r="4157" spans="1:9" ht="100.8" x14ac:dyDescent="0.3">
      <c r="A4157" s="14"/>
      <c r="B4157" s="15" t="s">
        <v>86</v>
      </c>
      <c r="C4157" s="15" t="s">
        <v>10642</v>
      </c>
      <c r="D4157" s="7" t="s">
        <v>10627</v>
      </c>
      <c r="E4157" s="7" t="s">
        <v>6987</v>
      </c>
      <c r="F4157" s="7" t="s">
        <v>10628</v>
      </c>
      <c r="G4157" s="14" t="s">
        <v>948</v>
      </c>
      <c r="H4157" s="14" t="s">
        <v>1540</v>
      </c>
      <c r="I4157" s="15" t="s">
        <v>1595</v>
      </c>
    </row>
    <row r="4158" spans="1:9" ht="115.2" x14ac:dyDescent="0.3">
      <c r="A4158" s="14"/>
      <c r="B4158" s="15" t="s">
        <v>86</v>
      </c>
      <c r="C4158" s="15" t="s">
        <v>10643</v>
      </c>
      <c r="D4158" s="7" t="s">
        <v>10630</v>
      </c>
      <c r="E4158" s="7" t="s">
        <v>7014</v>
      </c>
      <c r="F4158" s="7" t="s">
        <v>10631</v>
      </c>
      <c r="G4158" s="14" t="s">
        <v>948</v>
      </c>
      <c r="H4158" s="14" t="s">
        <v>1540</v>
      </c>
      <c r="I4158" s="15" t="s">
        <v>1595</v>
      </c>
    </row>
    <row r="4159" spans="1:9" ht="100.8" x14ac:dyDescent="0.3">
      <c r="A4159" s="14"/>
      <c r="B4159" s="15" t="s">
        <v>86</v>
      </c>
      <c r="C4159" s="15" t="s">
        <v>10644</v>
      </c>
      <c r="D4159" s="7" t="s">
        <v>946</v>
      </c>
      <c r="E4159" s="7" t="s">
        <v>12</v>
      </c>
      <c r="F4159" s="7" t="s">
        <v>1819</v>
      </c>
      <c r="G4159" s="14" t="s">
        <v>948</v>
      </c>
      <c r="H4159" s="14" t="s">
        <v>1540</v>
      </c>
      <c r="I4159" s="15" t="s">
        <v>1595</v>
      </c>
    </row>
    <row r="4160" spans="1:9" ht="100.8" x14ac:dyDescent="0.3">
      <c r="A4160" s="14"/>
      <c r="B4160" s="15" t="s">
        <v>86</v>
      </c>
      <c r="C4160" s="15" t="s">
        <v>10645</v>
      </c>
      <c r="D4160" s="7" t="s">
        <v>783</v>
      </c>
      <c r="E4160" s="7" t="s">
        <v>784</v>
      </c>
      <c r="F4160" s="7" t="s">
        <v>10617</v>
      </c>
      <c r="G4160" s="14" t="s">
        <v>948</v>
      </c>
      <c r="H4160" s="14" t="s">
        <v>1540</v>
      </c>
      <c r="I4160" s="15" t="s">
        <v>1595</v>
      </c>
    </row>
    <row r="4161" spans="1:9" ht="100.8" x14ac:dyDescent="0.3">
      <c r="A4161" s="14"/>
      <c r="B4161" s="15" t="s">
        <v>86</v>
      </c>
      <c r="C4161" s="15" t="s">
        <v>10646</v>
      </c>
      <c r="D4161" s="7" t="s">
        <v>10619</v>
      </c>
      <c r="E4161" s="7" t="s">
        <v>10620</v>
      </c>
      <c r="F4161" s="7" t="s">
        <v>10621</v>
      </c>
      <c r="G4161" s="14" t="s">
        <v>948</v>
      </c>
      <c r="H4161" s="14" t="s">
        <v>1540</v>
      </c>
      <c r="I4161" s="15" t="s">
        <v>1595</v>
      </c>
    </row>
    <row r="4162" spans="1:9" ht="187.2" x14ac:dyDescent="0.3">
      <c r="B4162" s="2" t="s">
        <v>88</v>
      </c>
      <c r="C4162" s="2" t="s">
        <v>10647</v>
      </c>
      <c r="D4162" s="7" t="s">
        <v>10648</v>
      </c>
      <c r="E4162" s="7" t="s">
        <v>7452</v>
      </c>
      <c r="F4162" s="7" t="s">
        <v>10649</v>
      </c>
      <c r="G4162" s="1" t="s">
        <v>948</v>
      </c>
      <c r="H4162" s="1" t="s">
        <v>1540</v>
      </c>
      <c r="I4162" s="2" t="s">
        <v>1599</v>
      </c>
    </row>
    <row r="4163" spans="1:9" ht="187.2" x14ac:dyDescent="0.3">
      <c r="B4163" s="2" t="s">
        <v>88</v>
      </c>
      <c r="C4163" s="2" t="s">
        <v>10650</v>
      </c>
      <c r="D4163" s="7" t="s">
        <v>10651</v>
      </c>
      <c r="E4163" s="7" t="s">
        <v>10652</v>
      </c>
      <c r="F4163" s="7" t="s">
        <v>10653</v>
      </c>
      <c r="G4163" s="1" t="s">
        <v>948</v>
      </c>
      <c r="H4163" s="1" t="s">
        <v>1540</v>
      </c>
      <c r="I4163" s="2" t="s">
        <v>1599</v>
      </c>
    </row>
    <row r="4164" spans="1:9" ht="187.2" x14ac:dyDescent="0.3">
      <c r="B4164" s="2" t="s">
        <v>88</v>
      </c>
      <c r="C4164" s="2" t="s">
        <v>10654</v>
      </c>
      <c r="D4164" s="7" t="s">
        <v>10655</v>
      </c>
      <c r="E4164" s="7" t="s">
        <v>2262</v>
      </c>
      <c r="F4164" s="7" t="s">
        <v>10656</v>
      </c>
      <c r="G4164" s="1" t="s">
        <v>948</v>
      </c>
      <c r="H4164" s="1" t="s">
        <v>1540</v>
      </c>
      <c r="I4164" s="2" t="s">
        <v>1599</v>
      </c>
    </row>
    <row r="4165" spans="1:9" ht="187.2" x14ac:dyDescent="0.3">
      <c r="B4165" s="2" t="s">
        <v>88</v>
      </c>
      <c r="C4165" s="2" t="s">
        <v>10657</v>
      </c>
      <c r="D4165" s="7" t="s">
        <v>10658</v>
      </c>
      <c r="E4165" s="7" t="s">
        <v>10659</v>
      </c>
      <c r="F4165" s="7" t="s">
        <v>10660</v>
      </c>
      <c r="G4165" s="1" t="s">
        <v>948</v>
      </c>
      <c r="H4165" s="1" t="s">
        <v>1540</v>
      </c>
      <c r="I4165" s="2" t="s">
        <v>1599</v>
      </c>
    </row>
    <row r="4166" spans="1:9" ht="187.2" x14ac:dyDescent="0.3">
      <c r="B4166" s="2" t="s">
        <v>88</v>
      </c>
      <c r="C4166" s="2" t="s">
        <v>10661</v>
      </c>
      <c r="D4166" s="7" t="s">
        <v>10662</v>
      </c>
      <c r="E4166" s="7" t="s">
        <v>10663</v>
      </c>
      <c r="F4166" s="7" t="s">
        <v>10664</v>
      </c>
      <c r="G4166" s="1" t="s">
        <v>948</v>
      </c>
      <c r="H4166" s="1" t="s">
        <v>1540</v>
      </c>
      <c r="I4166" s="2" t="s">
        <v>1599</v>
      </c>
    </row>
    <row r="4167" spans="1:9" ht="187.2" x14ac:dyDescent="0.3">
      <c r="B4167" s="2" t="s">
        <v>88</v>
      </c>
      <c r="C4167" s="2" t="s">
        <v>10665</v>
      </c>
      <c r="D4167" s="7" t="s">
        <v>10666</v>
      </c>
      <c r="E4167" s="7" t="s">
        <v>10667</v>
      </c>
      <c r="F4167" s="7" t="s">
        <v>10668</v>
      </c>
      <c r="G4167" s="1" t="s">
        <v>948</v>
      </c>
      <c r="H4167" s="1" t="s">
        <v>1540</v>
      </c>
      <c r="I4167" s="2" t="s">
        <v>1599</v>
      </c>
    </row>
    <row r="4168" spans="1:9" ht="187.2" x14ac:dyDescent="0.3">
      <c r="B4168" s="2" t="s">
        <v>88</v>
      </c>
      <c r="C4168" s="2" t="s">
        <v>10669</v>
      </c>
      <c r="D4168" s="7" t="s">
        <v>10670</v>
      </c>
      <c r="E4168" s="7" t="s">
        <v>10671</v>
      </c>
      <c r="F4168" s="7" t="s">
        <v>10672</v>
      </c>
      <c r="G4168" s="1" t="s">
        <v>948</v>
      </c>
      <c r="H4168" s="1" t="s">
        <v>1540</v>
      </c>
      <c r="I4168" s="2" t="s">
        <v>1599</v>
      </c>
    </row>
    <row r="4169" spans="1:9" ht="187.2" x14ac:dyDescent="0.3">
      <c r="B4169" s="2" t="s">
        <v>88</v>
      </c>
      <c r="C4169" s="2" t="s">
        <v>10673</v>
      </c>
      <c r="D4169" s="7" t="s">
        <v>10674</v>
      </c>
      <c r="E4169" s="7" t="s">
        <v>10675</v>
      </c>
      <c r="F4169" s="7" t="s">
        <v>10676</v>
      </c>
      <c r="G4169" s="1" t="s">
        <v>948</v>
      </c>
      <c r="H4169" s="1" t="s">
        <v>1540</v>
      </c>
      <c r="I4169" s="2" t="s">
        <v>1599</v>
      </c>
    </row>
    <row r="4170" spans="1:9" ht="187.2" x14ac:dyDescent="0.3">
      <c r="B4170" s="2" t="s">
        <v>88</v>
      </c>
      <c r="C4170" s="2" t="s">
        <v>10677</v>
      </c>
      <c r="D4170" s="7" t="s">
        <v>10678</v>
      </c>
      <c r="E4170" s="7" t="s">
        <v>10679</v>
      </c>
      <c r="F4170" s="7" t="s">
        <v>10680</v>
      </c>
      <c r="G4170" s="1" t="s">
        <v>948</v>
      </c>
      <c r="H4170" s="1" t="s">
        <v>1540</v>
      </c>
      <c r="I4170" s="2" t="s">
        <v>1599</v>
      </c>
    </row>
    <row r="4171" spans="1:9" ht="187.2" x14ac:dyDescent="0.3">
      <c r="B4171" s="2" t="s">
        <v>88</v>
      </c>
      <c r="C4171" s="2" t="s">
        <v>10681</v>
      </c>
      <c r="D4171" s="7" t="s">
        <v>10682</v>
      </c>
      <c r="E4171" s="7" t="s">
        <v>10683</v>
      </c>
      <c r="F4171" s="7" t="s">
        <v>10682</v>
      </c>
      <c r="G4171" s="1" t="s">
        <v>948</v>
      </c>
      <c r="H4171" s="1" t="s">
        <v>1540</v>
      </c>
      <c r="I4171" s="2" t="s">
        <v>1599</v>
      </c>
    </row>
    <row r="4172" spans="1:9" ht="187.2" x14ac:dyDescent="0.3">
      <c r="B4172" s="2" t="s">
        <v>88</v>
      </c>
      <c r="C4172" s="2" t="s">
        <v>10684</v>
      </c>
      <c r="D4172" s="7" t="s">
        <v>10685</v>
      </c>
      <c r="E4172" s="7" t="s">
        <v>10686</v>
      </c>
      <c r="F4172" s="7" t="s">
        <v>10687</v>
      </c>
      <c r="G4172" s="1" t="s">
        <v>948</v>
      </c>
      <c r="H4172" s="1" t="s">
        <v>1540</v>
      </c>
      <c r="I4172" s="2" t="s">
        <v>1599</v>
      </c>
    </row>
    <row r="4173" spans="1:9" ht="187.2" x14ac:dyDescent="0.3">
      <c r="B4173" s="2" t="s">
        <v>88</v>
      </c>
      <c r="C4173" s="2" t="s">
        <v>10688</v>
      </c>
      <c r="D4173" s="7" t="s">
        <v>10689</v>
      </c>
      <c r="E4173" s="7" t="s">
        <v>10690</v>
      </c>
      <c r="F4173" s="7" t="s">
        <v>10691</v>
      </c>
      <c r="G4173" s="1" t="s">
        <v>948</v>
      </c>
      <c r="H4173" s="1" t="s">
        <v>1540</v>
      </c>
      <c r="I4173" s="2" t="s">
        <v>1599</v>
      </c>
    </row>
    <row r="4174" spans="1:9" ht="187.2" x14ac:dyDescent="0.3">
      <c r="B4174" s="2" t="s">
        <v>88</v>
      </c>
      <c r="C4174" s="2" t="s">
        <v>10692</v>
      </c>
      <c r="D4174" s="7" t="s">
        <v>10693</v>
      </c>
      <c r="E4174" s="7" t="s">
        <v>10694</v>
      </c>
      <c r="F4174" s="7" t="s">
        <v>10695</v>
      </c>
      <c r="G4174" s="1" t="s">
        <v>948</v>
      </c>
      <c r="H4174" s="1" t="s">
        <v>1540</v>
      </c>
      <c r="I4174" s="2" t="s">
        <v>1599</v>
      </c>
    </row>
    <row r="4175" spans="1:9" ht="187.2" x14ac:dyDescent="0.3">
      <c r="B4175" s="2" t="s">
        <v>88</v>
      </c>
      <c r="C4175" s="2" t="s">
        <v>10696</v>
      </c>
      <c r="D4175" s="7" t="s">
        <v>10697</v>
      </c>
      <c r="E4175" s="7" t="s">
        <v>10698</v>
      </c>
      <c r="F4175" s="7" t="s">
        <v>10699</v>
      </c>
      <c r="G4175" s="1" t="s">
        <v>948</v>
      </c>
      <c r="H4175" s="1" t="s">
        <v>1540</v>
      </c>
      <c r="I4175" s="2" t="s">
        <v>1599</v>
      </c>
    </row>
    <row r="4176" spans="1:9" ht="187.2" x14ac:dyDescent="0.3">
      <c r="B4176" s="2" t="s">
        <v>88</v>
      </c>
      <c r="C4176" s="2" t="s">
        <v>10700</v>
      </c>
      <c r="D4176" s="7" t="s">
        <v>10701</v>
      </c>
      <c r="E4176" s="7" t="s">
        <v>10702</v>
      </c>
      <c r="F4176" s="7" t="s">
        <v>10703</v>
      </c>
      <c r="G4176" s="1" t="s">
        <v>948</v>
      </c>
      <c r="H4176" s="1" t="s">
        <v>1540</v>
      </c>
      <c r="I4176" s="2" t="s">
        <v>1599</v>
      </c>
    </row>
    <row r="4177" spans="2:9" ht="187.2" x14ac:dyDescent="0.3">
      <c r="B4177" s="2" t="s">
        <v>88</v>
      </c>
      <c r="C4177" s="2" t="s">
        <v>10704</v>
      </c>
      <c r="D4177" s="7" t="s">
        <v>10705</v>
      </c>
      <c r="E4177" s="7" t="s">
        <v>10706</v>
      </c>
      <c r="F4177" s="7" t="s">
        <v>10707</v>
      </c>
      <c r="G4177" s="1" t="s">
        <v>948</v>
      </c>
      <c r="H4177" s="1" t="s">
        <v>1540</v>
      </c>
      <c r="I4177" s="2" t="s">
        <v>1599</v>
      </c>
    </row>
    <row r="4178" spans="2:9" ht="187.2" x14ac:dyDescent="0.3">
      <c r="B4178" s="2" t="s">
        <v>88</v>
      </c>
      <c r="C4178" s="2" t="s">
        <v>10708</v>
      </c>
      <c r="D4178" s="7" t="s">
        <v>10709</v>
      </c>
      <c r="E4178" s="7" t="s">
        <v>10710</v>
      </c>
      <c r="F4178" s="7" t="s">
        <v>10711</v>
      </c>
      <c r="G4178" s="1" t="s">
        <v>948</v>
      </c>
      <c r="H4178" s="1" t="s">
        <v>1540</v>
      </c>
      <c r="I4178" s="2" t="s">
        <v>1599</v>
      </c>
    </row>
    <row r="4179" spans="2:9" ht="187.2" x14ac:dyDescent="0.3">
      <c r="B4179" s="2" t="s">
        <v>88</v>
      </c>
      <c r="C4179" s="2" t="s">
        <v>10712</v>
      </c>
      <c r="D4179" s="7" t="s">
        <v>10713</v>
      </c>
      <c r="E4179" s="7" t="s">
        <v>10714</v>
      </c>
      <c r="F4179" s="7" t="s">
        <v>10715</v>
      </c>
      <c r="G4179" s="1" t="s">
        <v>948</v>
      </c>
      <c r="H4179" s="1" t="s">
        <v>1540</v>
      </c>
      <c r="I4179" s="2" t="s">
        <v>1599</v>
      </c>
    </row>
    <row r="4180" spans="2:9" ht="187.2" x14ac:dyDescent="0.3">
      <c r="B4180" s="2" t="s">
        <v>88</v>
      </c>
      <c r="C4180" s="2" t="s">
        <v>10716</v>
      </c>
      <c r="D4180" s="7" t="s">
        <v>10717</v>
      </c>
      <c r="E4180" s="7" t="s">
        <v>10718</v>
      </c>
      <c r="F4180" s="7" t="s">
        <v>10719</v>
      </c>
      <c r="G4180" s="1" t="s">
        <v>948</v>
      </c>
      <c r="H4180" s="1" t="s">
        <v>1540</v>
      </c>
      <c r="I4180" s="2" t="s">
        <v>1599</v>
      </c>
    </row>
    <row r="4181" spans="2:9" ht="187.2" x14ac:dyDescent="0.3">
      <c r="B4181" s="2" t="s">
        <v>88</v>
      </c>
      <c r="C4181" s="2" t="s">
        <v>10720</v>
      </c>
      <c r="D4181" s="7" t="s">
        <v>10721</v>
      </c>
      <c r="E4181" s="7" t="s">
        <v>10722</v>
      </c>
      <c r="F4181" s="7" t="s">
        <v>10723</v>
      </c>
      <c r="G4181" s="1" t="s">
        <v>948</v>
      </c>
      <c r="H4181" s="1" t="s">
        <v>1540</v>
      </c>
      <c r="I4181" s="2" t="s">
        <v>1599</v>
      </c>
    </row>
    <row r="4182" spans="2:9" ht="273.60000000000002" x14ac:dyDescent="0.3">
      <c r="B4182" s="2" t="s">
        <v>93</v>
      </c>
      <c r="C4182" s="2" t="s">
        <v>10724</v>
      </c>
      <c r="D4182" s="7" t="s">
        <v>9515</v>
      </c>
      <c r="E4182" s="7" t="s">
        <v>10725</v>
      </c>
      <c r="F4182" s="7" t="s">
        <v>10726</v>
      </c>
      <c r="G4182" s="1" t="s">
        <v>948</v>
      </c>
      <c r="H4182" s="1" t="s">
        <v>1540</v>
      </c>
      <c r="I4182" s="2" t="s">
        <v>1602</v>
      </c>
    </row>
    <row r="4183" spans="2:9" ht="273.60000000000002" x14ac:dyDescent="0.3">
      <c r="B4183" s="2" t="s">
        <v>93</v>
      </c>
      <c r="C4183" s="2" t="s">
        <v>10727</v>
      </c>
      <c r="D4183" s="7" t="s">
        <v>10728</v>
      </c>
      <c r="E4183" s="7" t="s">
        <v>10729</v>
      </c>
      <c r="F4183" s="7" t="s">
        <v>10730</v>
      </c>
      <c r="G4183" s="1" t="s">
        <v>948</v>
      </c>
      <c r="H4183" s="1" t="s">
        <v>1540</v>
      </c>
      <c r="I4183" s="2" t="s">
        <v>1602</v>
      </c>
    </row>
    <row r="4184" spans="2:9" ht="273.60000000000002" x14ac:dyDescent="0.3">
      <c r="B4184" s="2" t="s">
        <v>93</v>
      </c>
      <c r="C4184" s="2" t="s">
        <v>10731</v>
      </c>
      <c r="D4184" s="7" t="s">
        <v>10732</v>
      </c>
      <c r="E4184" s="7" t="s">
        <v>10733</v>
      </c>
      <c r="F4184" s="7" t="s">
        <v>10734</v>
      </c>
      <c r="G4184" s="1" t="s">
        <v>948</v>
      </c>
      <c r="H4184" s="1" t="s">
        <v>1540</v>
      </c>
      <c r="I4184" s="2" t="s">
        <v>1602</v>
      </c>
    </row>
    <row r="4185" spans="2:9" ht="273.60000000000002" x14ac:dyDescent="0.3">
      <c r="B4185" s="2" t="s">
        <v>93</v>
      </c>
      <c r="C4185" s="2" t="s">
        <v>10735</v>
      </c>
      <c r="D4185" s="7" t="s">
        <v>10736</v>
      </c>
      <c r="E4185" s="7" t="s">
        <v>10737</v>
      </c>
      <c r="F4185" s="7" t="s">
        <v>10738</v>
      </c>
      <c r="G4185" s="1" t="s">
        <v>948</v>
      </c>
      <c r="H4185" s="1" t="s">
        <v>1540</v>
      </c>
      <c r="I4185" s="2" t="s">
        <v>1602</v>
      </c>
    </row>
    <row r="4186" spans="2:9" ht="273.60000000000002" x14ac:dyDescent="0.3">
      <c r="B4186" s="2" t="s">
        <v>93</v>
      </c>
      <c r="C4186" s="2" t="s">
        <v>10739</v>
      </c>
      <c r="D4186" s="7" t="s">
        <v>10740</v>
      </c>
      <c r="E4186" s="7" t="s">
        <v>10741</v>
      </c>
      <c r="F4186" s="7" t="s">
        <v>10726</v>
      </c>
      <c r="G4186" s="1" t="s">
        <v>948</v>
      </c>
      <c r="H4186" s="1" t="s">
        <v>1540</v>
      </c>
      <c r="I4186" s="2" t="s">
        <v>1602</v>
      </c>
    </row>
    <row r="4187" spans="2:9" ht="273.60000000000002" x14ac:dyDescent="0.3">
      <c r="B4187" s="2" t="s">
        <v>93</v>
      </c>
      <c r="C4187" s="2" t="s">
        <v>10742</v>
      </c>
      <c r="D4187" s="7" t="s">
        <v>10743</v>
      </c>
      <c r="E4187" s="7" t="s">
        <v>10744</v>
      </c>
      <c r="F4187" s="7" t="s">
        <v>10738</v>
      </c>
      <c r="G4187" s="1" t="s">
        <v>948</v>
      </c>
      <c r="H4187" s="1" t="s">
        <v>1540</v>
      </c>
      <c r="I4187" s="2" t="s">
        <v>1602</v>
      </c>
    </row>
    <row r="4188" spans="2:9" ht="273.60000000000002" x14ac:dyDescent="0.3">
      <c r="B4188" s="2" t="s">
        <v>93</v>
      </c>
      <c r="C4188" s="2" t="s">
        <v>10745</v>
      </c>
      <c r="D4188" s="7" t="s">
        <v>10746</v>
      </c>
      <c r="E4188" s="7" t="s">
        <v>10747</v>
      </c>
      <c r="F4188" s="7" t="s">
        <v>10738</v>
      </c>
      <c r="G4188" s="1" t="s">
        <v>948</v>
      </c>
      <c r="H4188" s="1" t="s">
        <v>1540</v>
      </c>
      <c r="I4188" s="2" t="s">
        <v>1602</v>
      </c>
    </row>
    <row r="4189" spans="2:9" ht="273.60000000000002" x14ac:dyDescent="0.3">
      <c r="B4189" s="2" t="s">
        <v>93</v>
      </c>
      <c r="C4189" s="2" t="s">
        <v>10748</v>
      </c>
      <c r="D4189" s="7" t="s">
        <v>10749</v>
      </c>
      <c r="E4189" s="7" t="s">
        <v>10750</v>
      </c>
      <c r="F4189" s="7" t="s">
        <v>10726</v>
      </c>
      <c r="G4189" s="1" t="s">
        <v>948</v>
      </c>
      <c r="H4189" s="1" t="s">
        <v>1540</v>
      </c>
      <c r="I4189" s="2" t="s">
        <v>1602</v>
      </c>
    </row>
    <row r="4190" spans="2:9" ht="273.60000000000002" x14ac:dyDescent="0.3">
      <c r="B4190" s="2" t="s">
        <v>93</v>
      </c>
      <c r="C4190" s="2" t="s">
        <v>10751</v>
      </c>
      <c r="D4190" s="7" t="s">
        <v>10752</v>
      </c>
      <c r="E4190" s="7" t="s">
        <v>10753</v>
      </c>
      <c r="F4190" s="7" t="s">
        <v>10738</v>
      </c>
      <c r="G4190" s="1" t="s">
        <v>948</v>
      </c>
      <c r="H4190" s="1" t="s">
        <v>1540</v>
      </c>
      <c r="I4190" s="2" t="s">
        <v>1602</v>
      </c>
    </row>
    <row r="4191" spans="2:9" ht="273.60000000000002" x14ac:dyDescent="0.3">
      <c r="B4191" s="2" t="s">
        <v>93</v>
      </c>
      <c r="C4191" s="2" t="s">
        <v>10754</v>
      </c>
      <c r="D4191" s="7" t="s">
        <v>10755</v>
      </c>
      <c r="E4191" s="7" t="s">
        <v>10756</v>
      </c>
      <c r="F4191" s="7" t="s">
        <v>10738</v>
      </c>
      <c r="G4191" s="1" t="s">
        <v>948</v>
      </c>
      <c r="H4191" s="1" t="s">
        <v>1540</v>
      </c>
      <c r="I4191" s="2" t="s">
        <v>1602</v>
      </c>
    </row>
    <row r="4192" spans="2:9" ht="273.60000000000002" x14ac:dyDescent="0.3">
      <c r="B4192" s="2" t="s">
        <v>93</v>
      </c>
      <c r="C4192" s="2" t="s">
        <v>10757</v>
      </c>
      <c r="D4192" s="7" t="s">
        <v>10758</v>
      </c>
      <c r="E4192" s="7" t="s">
        <v>10759</v>
      </c>
      <c r="F4192" s="7" t="s">
        <v>10738</v>
      </c>
      <c r="G4192" s="1" t="s">
        <v>948</v>
      </c>
      <c r="H4192" s="1" t="s">
        <v>1540</v>
      </c>
      <c r="I4192" s="2" t="s">
        <v>1602</v>
      </c>
    </row>
    <row r="4193" spans="1:9" ht="273.60000000000002" x14ac:dyDescent="0.3">
      <c r="B4193" s="2" t="s">
        <v>93</v>
      </c>
      <c r="C4193" s="2" t="s">
        <v>10760</v>
      </c>
      <c r="D4193" s="7" t="s">
        <v>10761</v>
      </c>
      <c r="E4193" s="7" t="s">
        <v>10762</v>
      </c>
      <c r="F4193" s="7" t="s">
        <v>10738</v>
      </c>
      <c r="G4193" s="1" t="s">
        <v>948</v>
      </c>
      <c r="H4193" s="1" t="s">
        <v>1540</v>
      </c>
      <c r="I4193" s="2" t="s">
        <v>1602</v>
      </c>
    </row>
    <row r="4194" spans="1:9" ht="273.60000000000002" x14ac:dyDescent="0.3">
      <c r="B4194" s="2" t="s">
        <v>93</v>
      </c>
      <c r="C4194" s="2" t="s">
        <v>10763</v>
      </c>
      <c r="D4194" s="7" t="s">
        <v>10764</v>
      </c>
      <c r="E4194" s="7" t="s">
        <v>10765</v>
      </c>
      <c r="F4194" s="7" t="s">
        <v>10738</v>
      </c>
      <c r="G4194" s="1" t="s">
        <v>948</v>
      </c>
      <c r="H4194" s="1" t="s">
        <v>1540</v>
      </c>
      <c r="I4194" s="2" t="s">
        <v>1602</v>
      </c>
    </row>
    <row r="4195" spans="1:9" ht="273.60000000000002" x14ac:dyDescent="0.3">
      <c r="B4195" s="2" t="s">
        <v>93</v>
      </c>
      <c r="C4195" s="2" t="s">
        <v>10766</v>
      </c>
      <c r="D4195" s="7" t="s">
        <v>10767</v>
      </c>
      <c r="E4195" s="7" t="s">
        <v>10768</v>
      </c>
      <c r="F4195" s="7" t="s">
        <v>10738</v>
      </c>
      <c r="G4195" s="1" t="s">
        <v>948</v>
      </c>
      <c r="H4195" s="1" t="s">
        <v>1540</v>
      </c>
      <c r="I4195" s="2" t="s">
        <v>1602</v>
      </c>
    </row>
    <row r="4196" spans="1:9" ht="273.60000000000002" x14ac:dyDescent="0.3">
      <c r="B4196" s="2" t="s">
        <v>93</v>
      </c>
      <c r="C4196" s="2" t="s">
        <v>10769</v>
      </c>
      <c r="D4196" s="7" t="s">
        <v>10770</v>
      </c>
      <c r="E4196" s="7" t="s">
        <v>10771</v>
      </c>
      <c r="F4196" s="7" t="s">
        <v>10738</v>
      </c>
      <c r="G4196" s="1" t="s">
        <v>948</v>
      </c>
      <c r="H4196" s="1" t="s">
        <v>1540</v>
      </c>
      <c r="I4196" s="2" t="s">
        <v>1602</v>
      </c>
    </row>
    <row r="4197" spans="1:9" ht="273.60000000000002" x14ac:dyDescent="0.3">
      <c r="B4197" s="2" t="s">
        <v>93</v>
      </c>
      <c r="C4197" s="2" t="s">
        <v>10772</v>
      </c>
      <c r="D4197" s="7" t="s">
        <v>10773</v>
      </c>
      <c r="E4197" s="7" t="s">
        <v>10774</v>
      </c>
      <c r="F4197" s="7" t="s">
        <v>10738</v>
      </c>
      <c r="G4197" s="1" t="s">
        <v>948</v>
      </c>
      <c r="H4197" s="1" t="s">
        <v>1540</v>
      </c>
      <c r="I4197" s="2" t="s">
        <v>1602</v>
      </c>
    </row>
    <row r="4198" spans="1:9" ht="273.60000000000002" x14ac:dyDescent="0.3">
      <c r="B4198" s="2" t="s">
        <v>93</v>
      </c>
      <c r="C4198" s="2" t="s">
        <v>10775</v>
      </c>
      <c r="D4198" s="7" t="s">
        <v>10776</v>
      </c>
      <c r="E4198" s="7" t="s">
        <v>10777</v>
      </c>
      <c r="F4198" s="7" t="s">
        <v>10738</v>
      </c>
      <c r="G4198" s="1" t="s">
        <v>948</v>
      </c>
      <c r="H4198" s="1" t="s">
        <v>1540</v>
      </c>
      <c r="I4198" s="2" t="s">
        <v>1602</v>
      </c>
    </row>
    <row r="4199" spans="1:9" ht="273.60000000000002" x14ac:dyDescent="0.3">
      <c r="B4199" s="2" t="s">
        <v>93</v>
      </c>
      <c r="C4199" s="2" t="s">
        <v>10778</v>
      </c>
      <c r="D4199" s="7" t="s">
        <v>10779</v>
      </c>
      <c r="E4199" s="7" t="s">
        <v>10780</v>
      </c>
      <c r="F4199" s="7" t="s">
        <v>10738</v>
      </c>
      <c r="G4199" s="1" t="s">
        <v>948</v>
      </c>
      <c r="H4199" s="1" t="s">
        <v>1540</v>
      </c>
      <c r="I4199" s="2" t="s">
        <v>1602</v>
      </c>
    </row>
    <row r="4200" spans="1:9" ht="273.60000000000002" x14ac:dyDescent="0.3">
      <c r="B4200" s="2" t="s">
        <v>93</v>
      </c>
      <c r="C4200" s="2" t="s">
        <v>10781</v>
      </c>
      <c r="D4200" s="7" t="s">
        <v>10782</v>
      </c>
      <c r="E4200" s="7" t="s">
        <v>10783</v>
      </c>
      <c r="F4200" s="7" t="s">
        <v>10738</v>
      </c>
      <c r="G4200" s="1" t="s">
        <v>948</v>
      </c>
      <c r="H4200" s="1" t="s">
        <v>1540</v>
      </c>
      <c r="I4200" s="2" t="s">
        <v>1602</v>
      </c>
    </row>
    <row r="4201" spans="1:9" ht="273.60000000000002" x14ac:dyDescent="0.3">
      <c r="B4201" s="2" t="s">
        <v>93</v>
      </c>
      <c r="C4201" s="2" t="s">
        <v>10784</v>
      </c>
      <c r="D4201" s="7" t="s">
        <v>10785</v>
      </c>
      <c r="E4201" s="7" t="s">
        <v>10786</v>
      </c>
      <c r="F4201" s="7" t="s">
        <v>10738</v>
      </c>
      <c r="G4201" s="1" t="s">
        <v>948</v>
      </c>
      <c r="H4201" s="1" t="s">
        <v>1540</v>
      </c>
      <c r="I4201" s="2" t="s">
        <v>1602</v>
      </c>
    </row>
    <row r="4202" spans="1:9" ht="100.8" x14ac:dyDescent="0.3">
      <c r="A4202" s="14"/>
      <c r="B4202" s="15" t="s">
        <v>98</v>
      </c>
      <c r="C4202" s="18" t="s">
        <v>10787</v>
      </c>
      <c r="D4202" s="7" t="s">
        <v>10788</v>
      </c>
      <c r="E4202" s="7" t="s">
        <v>10789</v>
      </c>
      <c r="F4202" s="7" t="s">
        <v>10790</v>
      </c>
      <c r="G4202" s="14" t="s">
        <v>948</v>
      </c>
      <c r="H4202" s="14" t="s">
        <v>1540</v>
      </c>
      <c r="I4202" s="15" t="s">
        <v>1605</v>
      </c>
    </row>
    <row r="4203" spans="1:9" ht="100.8" x14ac:dyDescent="0.3">
      <c r="A4203" s="14"/>
      <c r="B4203" s="15" t="s">
        <v>98</v>
      </c>
      <c r="C4203" s="18" t="s">
        <v>10791</v>
      </c>
      <c r="D4203" s="7" t="s">
        <v>10792</v>
      </c>
      <c r="E4203" s="7" t="s">
        <v>10793</v>
      </c>
      <c r="F4203" s="7" t="s">
        <v>10794</v>
      </c>
      <c r="G4203" s="14" t="s">
        <v>948</v>
      </c>
      <c r="H4203" s="14" t="s">
        <v>1540</v>
      </c>
      <c r="I4203" s="15" t="s">
        <v>1605</v>
      </c>
    </row>
    <row r="4204" spans="1:9" ht="100.8" x14ac:dyDescent="0.3">
      <c r="A4204" s="14"/>
      <c r="B4204" s="15" t="s">
        <v>98</v>
      </c>
      <c r="C4204" s="18" t="s">
        <v>10795</v>
      </c>
      <c r="D4204" s="7" t="s">
        <v>9578</v>
      </c>
      <c r="E4204" s="7" t="s">
        <v>10796</v>
      </c>
      <c r="F4204" s="7" t="s">
        <v>10797</v>
      </c>
      <c r="G4204" s="14" t="s">
        <v>948</v>
      </c>
      <c r="H4204" s="14" t="s">
        <v>1540</v>
      </c>
      <c r="I4204" s="15" t="s">
        <v>1605</v>
      </c>
    </row>
    <row r="4205" spans="1:9" ht="100.8" x14ac:dyDescent="0.3">
      <c r="A4205" s="14"/>
      <c r="B4205" s="15" t="s">
        <v>98</v>
      </c>
      <c r="C4205" s="18" t="s">
        <v>10798</v>
      </c>
      <c r="D4205" s="7" t="s">
        <v>9585</v>
      </c>
      <c r="E4205" s="7" t="s">
        <v>537</v>
      </c>
      <c r="F4205" s="7" t="s">
        <v>10799</v>
      </c>
      <c r="G4205" s="14" t="s">
        <v>948</v>
      </c>
      <c r="H4205" s="14" t="s">
        <v>1540</v>
      </c>
      <c r="I4205" s="15" t="s">
        <v>1605</v>
      </c>
    </row>
    <row r="4206" spans="1:9" ht="100.8" x14ac:dyDescent="0.3">
      <c r="A4206" s="14"/>
      <c r="B4206" s="15" t="s">
        <v>98</v>
      </c>
      <c r="C4206" s="18" t="s">
        <v>10800</v>
      </c>
      <c r="D4206" s="7" t="s">
        <v>10801</v>
      </c>
      <c r="E4206" s="7" t="s">
        <v>10802</v>
      </c>
      <c r="F4206" s="7" t="s">
        <v>10803</v>
      </c>
      <c r="G4206" s="14" t="s">
        <v>948</v>
      </c>
      <c r="H4206" s="14" t="s">
        <v>1540</v>
      </c>
      <c r="I4206" s="15" t="s">
        <v>1605</v>
      </c>
    </row>
    <row r="4207" spans="1:9" ht="100.8" x14ac:dyDescent="0.3">
      <c r="A4207" s="14"/>
      <c r="B4207" s="15" t="s">
        <v>98</v>
      </c>
      <c r="C4207" s="18" t="s">
        <v>10804</v>
      </c>
      <c r="D4207" s="7" t="s">
        <v>10805</v>
      </c>
      <c r="E4207" s="7" t="s">
        <v>10806</v>
      </c>
      <c r="F4207" s="7" t="s">
        <v>10807</v>
      </c>
      <c r="G4207" s="14" t="s">
        <v>948</v>
      </c>
      <c r="H4207" s="14" t="s">
        <v>1540</v>
      </c>
      <c r="I4207" s="15" t="s">
        <v>1605</v>
      </c>
    </row>
    <row r="4208" spans="1:9" ht="100.8" x14ac:dyDescent="0.3">
      <c r="A4208" s="14"/>
      <c r="B4208" s="15" t="s">
        <v>98</v>
      </c>
      <c r="C4208" s="18" t="s">
        <v>10808</v>
      </c>
      <c r="D4208" s="7" t="s">
        <v>10788</v>
      </c>
      <c r="E4208" s="7" t="s">
        <v>10789</v>
      </c>
      <c r="F4208" s="7" t="s">
        <v>10790</v>
      </c>
      <c r="G4208" s="14" t="s">
        <v>948</v>
      </c>
      <c r="H4208" s="14" t="s">
        <v>1540</v>
      </c>
      <c r="I4208" s="15" t="s">
        <v>1605</v>
      </c>
    </row>
    <row r="4209" spans="1:9" ht="100.8" x14ac:dyDescent="0.3">
      <c r="A4209" s="14"/>
      <c r="B4209" s="15" t="s">
        <v>98</v>
      </c>
      <c r="C4209" s="18" t="s">
        <v>10809</v>
      </c>
      <c r="D4209" s="7" t="s">
        <v>10792</v>
      </c>
      <c r="E4209" s="7" t="s">
        <v>10793</v>
      </c>
      <c r="F4209" s="7" t="s">
        <v>10794</v>
      </c>
      <c r="G4209" s="14" t="s">
        <v>948</v>
      </c>
      <c r="H4209" s="14" t="s">
        <v>1540</v>
      </c>
      <c r="I4209" s="15" t="s">
        <v>1605</v>
      </c>
    </row>
    <row r="4210" spans="1:9" ht="100.8" x14ac:dyDescent="0.3">
      <c r="A4210" s="14"/>
      <c r="B4210" s="15" t="s">
        <v>98</v>
      </c>
      <c r="C4210" s="18" t="s">
        <v>10810</v>
      </c>
      <c r="D4210" s="7" t="s">
        <v>9578</v>
      </c>
      <c r="E4210" s="7" t="s">
        <v>10796</v>
      </c>
      <c r="F4210" s="7" t="s">
        <v>10797</v>
      </c>
      <c r="G4210" s="14" t="s">
        <v>948</v>
      </c>
      <c r="H4210" s="14" t="s">
        <v>1540</v>
      </c>
      <c r="I4210" s="15" t="s">
        <v>1605</v>
      </c>
    </row>
    <row r="4211" spans="1:9" ht="100.8" x14ac:dyDescent="0.3">
      <c r="A4211" s="14"/>
      <c r="B4211" s="15" t="s">
        <v>98</v>
      </c>
      <c r="C4211" s="18" t="s">
        <v>10811</v>
      </c>
      <c r="D4211" s="7" t="s">
        <v>9585</v>
      </c>
      <c r="E4211" s="7" t="s">
        <v>537</v>
      </c>
      <c r="F4211" s="7" t="s">
        <v>10799</v>
      </c>
      <c r="G4211" s="14" t="s">
        <v>948</v>
      </c>
      <c r="H4211" s="14" t="s">
        <v>1540</v>
      </c>
      <c r="I4211" s="15" t="s">
        <v>1605</v>
      </c>
    </row>
    <row r="4212" spans="1:9" ht="100.8" x14ac:dyDescent="0.3">
      <c r="A4212" s="14"/>
      <c r="B4212" s="15" t="s">
        <v>98</v>
      </c>
      <c r="C4212" s="18" t="s">
        <v>10812</v>
      </c>
      <c r="D4212" s="7" t="s">
        <v>10801</v>
      </c>
      <c r="E4212" s="7" t="s">
        <v>10802</v>
      </c>
      <c r="F4212" s="7" t="s">
        <v>10803</v>
      </c>
      <c r="G4212" s="14" t="s">
        <v>948</v>
      </c>
      <c r="H4212" s="14" t="s">
        <v>1540</v>
      </c>
      <c r="I4212" s="15" t="s">
        <v>1605</v>
      </c>
    </row>
    <row r="4213" spans="1:9" ht="100.8" x14ac:dyDescent="0.3">
      <c r="A4213" s="14"/>
      <c r="B4213" s="15" t="s">
        <v>98</v>
      </c>
      <c r="C4213" s="18" t="s">
        <v>10813</v>
      </c>
      <c r="D4213" s="7" t="s">
        <v>10805</v>
      </c>
      <c r="E4213" s="7" t="s">
        <v>10806</v>
      </c>
      <c r="F4213" s="7" t="s">
        <v>10807</v>
      </c>
      <c r="G4213" s="14" t="s">
        <v>948</v>
      </c>
      <c r="H4213" s="14" t="s">
        <v>1540</v>
      </c>
      <c r="I4213" s="15" t="s">
        <v>1605</v>
      </c>
    </row>
    <row r="4214" spans="1:9" ht="100.8" x14ac:dyDescent="0.3">
      <c r="A4214" s="14"/>
      <c r="B4214" s="15" t="s">
        <v>98</v>
      </c>
      <c r="C4214" s="18" t="s">
        <v>10814</v>
      </c>
      <c r="D4214" s="7" t="s">
        <v>10788</v>
      </c>
      <c r="E4214" s="7" t="s">
        <v>10789</v>
      </c>
      <c r="F4214" s="7" t="s">
        <v>10790</v>
      </c>
      <c r="G4214" s="14" t="s">
        <v>948</v>
      </c>
      <c r="H4214" s="14" t="s">
        <v>1540</v>
      </c>
      <c r="I4214" s="15" t="s">
        <v>1605</v>
      </c>
    </row>
    <row r="4215" spans="1:9" ht="100.8" x14ac:dyDescent="0.3">
      <c r="A4215" s="14"/>
      <c r="B4215" s="15" t="s">
        <v>98</v>
      </c>
      <c r="C4215" s="18" t="s">
        <v>10815</v>
      </c>
      <c r="D4215" s="7" t="s">
        <v>10792</v>
      </c>
      <c r="E4215" s="7" t="s">
        <v>10793</v>
      </c>
      <c r="F4215" s="7" t="s">
        <v>10794</v>
      </c>
      <c r="G4215" s="14" t="s">
        <v>948</v>
      </c>
      <c r="H4215" s="14" t="s">
        <v>1540</v>
      </c>
      <c r="I4215" s="15" t="s">
        <v>1605</v>
      </c>
    </row>
    <row r="4216" spans="1:9" ht="115.2" x14ac:dyDescent="0.3">
      <c r="A4216" s="14"/>
      <c r="B4216" s="15" t="s">
        <v>98</v>
      </c>
      <c r="C4216" s="18" t="s">
        <v>10816</v>
      </c>
      <c r="D4216" s="7" t="s">
        <v>9578</v>
      </c>
      <c r="E4216" s="7" t="s">
        <v>10796</v>
      </c>
      <c r="F4216" s="7" t="s">
        <v>10797</v>
      </c>
      <c r="G4216" s="14" t="s">
        <v>948</v>
      </c>
      <c r="H4216" s="14" t="s">
        <v>1540</v>
      </c>
      <c r="I4216" s="15" t="s">
        <v>1605</v>
      </c>
    </row>
    <row r="4217" spans="1:9" ht="100.8" x14ac:dyDescent="0.3">
      <c r="A4217" s="14"/>
      <c r="B4217" s="15" t="s">
        <v>98</v>
      </c>
      <c r="C4217" s="18" t="s">
        <v>10817</v>
      </c>
      <c r="D4217" s="7" t="s">
        <v>9585</v>
      </c>
      <c r="E4217" s="7" t="s">
        <v>537</v>
      </c>
      <c r="F4217" s="7" t="s">
        <v>10799</v>
      </c>
      <c r="G4217" s="14" t="s">
        <v>948</v>
      </c>
      <c r="H4217" s="14" t="s">
        <v>1540</v>
      </c>
      <c r="I4217" s="15" t="s">
        <v>1605</v>
      </c>
    </row>
    <row r="4218" spans="1:9" ht="115.2" x14ac:dyDescent="0.3">
      <c r="A4218" s="14"/>
      <c r="B4218" s="15" t="s">
        <v>98</v>
      </c>
      <c r="C4218" s="18" t="s">
        <v>10818</v>
      </c>
      <c r="D4218" s="7" t="s">
        <v>10801</v>
      </c>
      <c r="E4218" s="7" t="s">
        <v>10802</v>
      </c>
      <c r="F4218" s="7" t="s">
        <v>10803</v>
      </c>
      <c r="G4218" s="14" t="s">
        <v>948</v>
      </c>
      <c r="H4218" s="14" t="s">
        <v>1540</v>
      </c>
      <c r="I4218" s="15" t="s">
        <v>1605</v>
      </c>
    </row>
    <row r="4219" spans="1:9" ht="100.8" x14ac:dyDescent="0.3">
      <c r="A4219" s="14"/>
      <c r="B4219" s="15" t="s">
        <v>98</v>
      </c>
      <c r="C4219" s="18" t="s">
        <v>10819</v>
      </c>
      <c r="D4219" s="7" t="s">
        <v>10805</v>
      </c>
      <c r="E4219" s="7" t="s">
        <v>10806</v>
      </c>
      <c r="F4219" s="7" t="s">
        <v>10807</v>
      </c>
      <c r="G4219" s="14" t="s">
        <v>948</v>
      </c>
      <c r="H4219" s="14" t="s">
        <v>1540</v>
      </c>
      <c r="I4219" s="15" t="s">
        <v>1605</v>
      </c>
    </row>
    <row r="4220" spans="1:9" ht="100.8" x14ac:dyDescent="0.3">
      <c r="A4220" s="14"/>
      <c r="B4220" s="15" t="s">
        <v>98</v>
      </c>
      <c r="C4220" s="18" t="s">
        <v>10820</v>
      </c>
      <c r="D4220" s="7" t="s">
        <v>10788</v>
      </c>
      <c r="E4220" s="7" t="s">
        <v>10789</v>
      </c>
      <c r="F4220" s="7" t="s">
        <v>10790</v>
      </c>
      <c r="G4220" s="14" t="s">
        <v>948</v>
      </c>
      <c r="H4220" s="14" t="s">
        <v>1540</v>
      </c>
      <c r="I4220" s="15" t="s">
        <v>1605</v>
      </c>
    </row>
    <row r="4221" spans="1:9" ht="115.2" x14ac:dyDescent="0.3">
      <c r="A4221" s="14"/>
      <c r="B4221" s="15" t="s">
        <v>98</v>
      </c>
      <c r="C4221" s="18" t="s">
        <v>10821</v>
      </c>
      <c r="D4221" s="7" t="s">
        <v>10792</v>
      </c>
      <c r="E4221" s="7" t="s">
        <v>10793</v>
      </c>
      <c r="F4221" s="7" t="s">
        <v>10794</v>
      </c>
      <c r="G4221" s="14" t="s">
        <v>948</v>
      </c>
      <c r="H4221" s="14" t="s">
        <v>1540</v>
      </c>
      <c r="I4221" s="15" t="s">
        <v>1605</v>
      </c>
    </row>
    <row r="4222" spans="1:9" ht="158.4" x14ac:dyDescent="0.3">
      <c r="B4222" s="2" t="s">
        <v>102</v>
      </c>
      <c r="C4222" s="2" t="s">
        <v>10822</v>
      </c>
      <c r="D4222" s="7" t="s">
        <v>9646</v>
      </c>
      <c r="E4222" s="7" t="s">
        <v>10823</v>
      </c>
      <c r="F4222" s="7" t="s">
        <v>10824</v>
      </c>
      <c r="G4222" s="1" t="s">
        <v>948</v>
      </c>
      <c r="H4222" s="1" t="s">
        <v>1540</v>
      </c>
      <c r="I4222" s="2" t="s">
        <v>1608</v>
      </c>
    </row>
    <row r="4223" spans="1:9" ht="158.4" x14ac:dyDescent="0.3">
      <c r="B4223" s="2" t="s">
        <v>102</v>
      </c>
      <c r="C4223" s="2" t="s">
        <v>10825</v>
      </c>
      <c r="D4223" s="7" t="s">
        <v>9629</v>
      </c>
      <c r="E4223" s="7" t="s">
        <v>10826</v>
      </c>
      <c r="F4223" s="7" t="s">
        <v>10827</v>
      </c>
      <c r="G4223" s="1" t="s">
        <v>948</v>
      </c>
      <c r="H4223" s="1" t="s">
        <v>1540</v>
      </c>
      <c r="I4223" s="2" t="s">
        <v>1608</v>
      </c>
    </row>
    <row r="4224" spans="1:9" ht="158.4" x14ac:dyDescent="0.3">
      <c r="B4224" s="2" t="s">
        <v>102</v>
      </c>
      <c r="C4224" s="2" t="s">
        <v>10828</v>
      </c>
      <c r="D4224" s="7" t="s">
        <v>10829</v>
      </c>
      <c r="E4224" s="7" t="s">
        <v>10830</v>
      </c>
      <c r="F4224" s="7" t="s">
        <v>10831</v>
      </c>
      <c r="G4224" s="1" t="s">
        <v>948</v>
      </c>
      <c r="H4224" s="1" t="s">
        <v>1540</v>
      </c>
      <c r="I4224" s="2" t="s">
        <v>1608</v>
      </c>
    </row>
    <row r="4225" spans="1:9" ht="172.8" x14ac:dyDescent="0.3">
      <c r="A4225" s="1">
        <v>1</v>
      </c>
      <c r="B4225" s="9" t="s">
        <v>9</v>
      </c>
      <c r="C4225" s="9" t="s">
        <v>10832</v>
      </c>
      <c r="D4225" s="7" t="s">
        <v>990</v>
      </c>
      <c r="E4225" s="7" t="s">
        <v>10833</v>
      </c>
      <c r="F4225" s="7" t="s">
        <v>10834</v>
      </c>
      <c r="G4225" s="1" t="s">
        <v>948</v>
      </c>
      <c r="H4225" s="19" t="s">
        <v>1783</v>
      </c>
      <c r="I4225" s="2" t="s">
        <v>1784</v>
      </c>
    </row>
    <row r="4226" spans="1:9" ht="172.8" x14ac:dyDescent="0.3">
      <c r="A4226" s="1">
        <v>2</v>
      </c>
      <c r="B4226" s="9" t="s">
        <v>9</v>
      </c>
      <c r="C4226" s="2" t="s">
        <v>10835</v>
      </c>
      <c r="D4226" s="7" t="s">
        <v>990</v>
      </c>
      <c r="E4226" s="7" t="s">
        <v>10836</v>
      </c>
      <c r="F4226" s="7" t="s">
        <v>10837</v>
      </c>
      <c r="G4226" s="1" t="s">
        <v>948</v>
      </c>
      <c r="H4226" s="19" t="s">
        <v>1783</v>
      </c>
      <c r="I4226" s="2" t="s">
        <v>1784</v>
      </c>
    </row>
    <row r="4227" spans="1:9" ht="172.8" x14ac:dyDescent="0.3">
      <c r="A4227" s="1">
        <v>3</v>
      </c>
      <c r="B4227" s="9" t="s">
        <v>9</v>
      </c>
      <c r="C4227" s="2" t="s">
        <v>10838</v>
      </c>
      <c r="D4227" s="7" t="s">
        <v>990</v>
      </c>
      <c r="E4227" s="7" t="s">
        <v>10839</v>
      </c>
      <c r="F4227" s="7" t="s">
        <v>10840</v>
      </c>
      <c r="G4227" s="1" t="s">
        <v>948</v>
      </c>
      <c r="H4227" s="19" t="s">
        <v>1783</v>
      </c>
      <c r="I4227" s="2" t="s">
        <v>1784</v>
      </c>
    </row>
    <row r="4228" spans="1:9" ht="172.8" x14ac:dyDescent="0.3">
      <c r="A4228" s="1">
        <v>4</v>
      </c>
      <c r="B4228" s="9" t="s">
        <v>9</v>
      </c>
      <c r="C4228" s="2" t="s">
        <v>10841</v>
      </c>
      <c r="D4228" s="7" t="s">
        <v>990</v>
      </c>
      <c r="E4228" s="7" t="s">
        <v>10842</v>
      </c>
      <c r="F4228" s="7" t="s">
        <v>10843</v>
      </c>
      <c r="G4228" s="1" t="s">
        <v>948</v>
      </c>
      <c r="H4228" s="19" t="s">
        <v>1783</v>
      </c>
      <c r="I4228" s="2" t="s">
        <v>1784</v>
      </c>
    </row>
    <row r="4229" spans="1:9" ht="172.8" x14ac:dyDescent="0.3">
      <c r="A4229" s="1">
        <v>5</v>
      </c>
      <c r="B4229" s="9" t="s">
        <v>9</v>
      </c>
      <c r="C4229" s="2" t="s">
        <v>10844</v>
      </c>
      <c r="D4229" s="7" t="s">
        <v>990</v>
      </c>
      <c r="E4229" s="7" t="s">
        <v>10845</v>
      </c>
      <c r="F4229" s="7" t="s">
        <v>10846</v>
      </c>
      <c r="G4229" s="1" t="s">
        <v>948</v>
      </c>
      <c r="H4229" s="19" t="s">
        <v>1783</v>
      </c>
      <c r="I4229" s="2" t="s">
        <v>1784</v>
      </c>
    </row>
    <row r="4230" spans="1:9" ht="172.8" x14ac:dyDescent="0.3">
      <c r="A4230" s="1">
        <v>6</v>
      </c>
      <c r="B4230" s="9" t="s">
        <v>9</v>
      </c>
      <c r="C4230" s="2" t="s">
        <v>10847</v>
      </c>
      <c r="D4230" s="7" t="s">
        <v>990</v>
      </c>
      <c r="E4230" s="7" t="s">
        <v>10848</v>
      </c>
      <c r="F4230" s="7" t="s">
        <v>10849</v>
      </c>
      <c r="G4230" s="1" t="s">
        <v>948</v>
      </c>
      <c r="H4230" s="19" t="s">
        <v>1783</v>
      </c>
      <c r="I4230" s="2" t="s">
        <v>1784</v>
      </c>
    </row>
    <row r="4231" spans="1:9" ht="172.8" x14ac:dyDescent="0.3">
      <c r="A4231" s="1">
        <v>7</v>
      </c>
      <c r="B4231" s="9" t="s">
        <v>9</v>
      </c>
      <c r="C4231" s="2" t="s">
        <v>10850</v>
      </c>
      <c r="D4231" s="7" t="s">
        <v>990</v>
      </c>
      <c r="E4231" s="7" t="s">
        <v>10851</v>
      </c>
      <c r="F4231" s="7" t="s">
        <v>10852</v>
      </c>
      <c r="G4231" s="1" t="s">
        <v>948</v>
      </c>
      <c r="H4231" s="19" t="s">
        <v>1783</v>
      </c>
      <c r="I4231" s="2" t="s">
        <v>1784</v>
      </c>
    </row>
    <row r="4232" spans="1:9" ht="172.8" x14ac:dyDescent="0.3">
      <c r="A4232" s="1">
        <v>8</v>
      </c>
      <c r="B4232" s="9" t="s">
        <v>9</v>
      </c>
      <c r="C4232" s="2" t="s">
        <v>10853</v>
      </c>
      <c r="D4232" s="7" t="s">
        <v>990</v>
      </c>
      <c r="E4232" s="7" t="s">
        <v>10854</v>
      </c>
      <c r="F4232" s="7" t="s">
        <v>10855</v>
      </c>
      <c r="G4232" s="1" t="s">
        <v>948</v>
      </c>
      <c r="H4232" s="19" t="s">
        <v>1783</v>
      </c>
      <c r="I4232" s="2" t="s">
        <v>1784</v>
      </c>
    </row>
    <row r="4233" spans="1:9" ht="172.8" x14ac:dyDescent="0.3">
      <c r="A4233" s="1">
        <v>9</v>
      </c>
      <c r="B4233" s="9" t="s">
        <v>9</v>
      </c>
      <c r="C4233" s="2" t="s">
        <v>10856</v>
      </c>
      <c r="D4233" s="7" t="s">
        <v>990</v>
      </c>
      <c r="E4233" s="7" t="s">
        <v>10857</v>
      </c>
      <c r="F4233" s="7" t="s">
        <v>10858</v>
      </c>
      <c r="G4233" s="1" t="s">
        <v>948</v>
      </c>
      <c r="H4233" s="19" t="s">
        <v>1783</v>
      </c>
      <c r="I4233" s="2" t="s">
        <v>1784</v>
      </c>
    </row>
    <row r="4234" spans="1:9" ht="172.8" x14ac:dyDescent="0.3">
      <c r="A4234" s="1">
        <v>10</v>
      </c>
      <c r="B4234" s="9" t="s">
        <v>9</v>
      </c>
      <c r="C4234" s="2" t="s">
        <v>10859</v>
      </c>
      <c r="D4234" s="7" t="s">
        <v>990</v>
      </c>
      <c r="E4234" s="7" t="s">
        <v>10860</v>
      </c>
      <c r="F4234" s="7" t="s">
        <v>10861</v>
      </c>
      <c r="G4234" s="1" t="s">
        <v>948</v>
      </c>
      <c r="H4234" s="19" t="s">
        <v>1783</v>
      </c>
      <c r="I4234" s="2" t="s">
        <v>1784</v>
      </c>
    </row>
    <row r="4235" spans="1:9" ht="172.8" x14ac:dyDescent="0.3">
      <c r="A4235" s="1">
        <v>11</v>
      </c>
      <c r="B4235" s="9" t="s">
        <v>9</v>
      </c>
      <c r="C4235" s="2" t="s">
        <v>10862</v>
      </c>
      <c r="D4235" s="7" t="s">
        <v>990</v>
      </c>
      <c r="E4235" s="7" t="s">
        <v>10863</v>
      </c>
      <c r="F4235" s="7" t="s">
        <v>10864</v>
      </c>
      <c r="G4235" s="1" t="s">
        <v>948</v>
      </c>
      <c r="H4235" s="19" t="s">
        <v>1783</v>
      </c>
      <c r="I4235" s="2" t="s">
        <v>1784</v>
      </c>
    </row>
    <row r="4236" spans="1:9" ht="172.8" x14ac:dyDescent="0.3">
      <c r="A4236" s="1">
        <v>12</v>
      </c>
      <c r="B4236" s="9" t="s">
        <v>9</v>
      </c>
      <c r="C4236" s="2" t="s">
        <v>10865</v>
      </c>
      <c r="D4236" s="7" t="s">
        <v>990</v>
      </c>
      <c r="E4236" s="7" t="s">
        <v>10866</v>
      </c>
      <c r="F4236" s="7" t="s">
        <v>10867</v>
      </c>
      <c r="G4236" s="1" t="s">
        <v>948</v>
      </c>
      <c r="H4236" s="19" t="s">
        <v>1783</v>
      </c>
      <c r="I4236" s="2" t="s">
        <v>1784</v>
      </c>
    </row>
    <row r="4237" spans="1:9" ht="172.8" x14ac:dyDescent="0.3">
      <c r="A4237" s="1">
        <v>13</v>
      </c>
      <c r="B4237" s="9" t="s">
        <v>9</v>
      </c>
      <c r="C4237" s="2" t="s">
        <v>10868</v>
      </c>
      <c r="D4237" s="7" t="s">
        <v>990</v>
      </c>
      <c r="E4237" s="7" t="s">
        <v>10869</v>
      </c>
      <c r="F4237" s="7" t="s">
        <v>10870</v>
      </c>
      <c r="G4237" s="1" t="s">
        <v>948</v>
      </c>
      <c r="H4237" s="19" t="s">
        <v>1783</v>
      </c>
      <c r="I4237" s="2" t="s">
        <v>1784</v>
      </c>
    </row>
    <row r="4238" spans="1:9" ht="172.8" x14ac:dyDescent="0.3">
      <c r="A4238" s="1">
        <v>14</v>
      </c>
      <c r="B4238" s="9" t="s">
        <v>9</v>
      </c>
      <c r="C4238" s="2" t="s">
        <v>10871</v>
      </c>
      <c r="D4238" s="7" t="s">
        <v>990</v>
      </c>
      <c r="E4238" s="7" t="s">
        <v>10872</v>
      </c>
      <c r="F4238" s="7" t="s">
        <v>10873</v>
      </c>
      <c r="G4238" s="1" t="s">
        <v>948</v>
      </c>
      <c r="H4238" s="19" t="s">
        <v>1783</v>
      </c>
      <c r="I4238" s="2" t="s">
        <v>1784</v>
      </c>
    </row>
    <row r="4239" spans="1:9" ht="172.8" x14ac:dyDescent="0.3">
      <c r="A4239" s="1">
        <v>15</v>
      </c>
      <c r="B4239" s="9" t="s">
        <v>9</v>
      </c>
      <c r="C4239" s="2" t="s">
        <v>10874</v>
      </c>
      <c r="D4239" s="7" t="s">
        <v>990</v>
      </c>
      <c r="E4239" s="7" t="s">
        <v>10875</v>
      </c>
      <c r="F4239" s="7" t="s">
        <v>10876</v>
      </c>
      <c r="G4239" s="1" t="s">
        <v>948</v>
      </c>
      <c r="H4239" s="19" t="s">
        <v>1783</v>
      </c>
      <c r="I4239" s="2" t="s">
        <v>1784</v>
      </c>
    </row>
    <row r="4240" spans="1:9" ht="172.8" x14ac:dyDescent="0.3">
      <c r="A4240" s="1">
        <v>16</v>
      </c>
      <c r="B4240" s="9" t="s">
        <v>9</v>
      </c>
      <c r="C4240" s="2" t="s">
        <v>10877</v>
      </c>
      <c r="D4240" s="7" t="s">
        <v>990</v>
      </c>
      <c r="E4240" s="7" t="s">
        <v>10878</v>
      </c>
      <c r="F4240" s="7" t="s">
        <v>10879</v>
      </c>
      <c r="G4240" s="1" t="s">
        <v>948</v>
      </c>
      <c r="H4240" s="19" t="s">
        <v>1783</v>
      </c>
      <c r="I4240" s="2" t="s">
        <v>1784</v>
      </c>
    </row>
    <row r="4241" spans="1:9" ht="172.8" x14ac:dyDescent="0.3">
      <c r="A4241" s="1">
        <v>17</v>
      </c>
      <c r="B4241" s="9" t="s">
        <v>9</v>
      </c>
      <c r="C4241" s="2" t="s">
        <v>10880</v>
      </c>
      <c r="D4241" s="7" t="s">
        <v>990</v>
      </c>
      <c r="E4241" s="7" t="s">
        <v>10881</v>
      </c>
      <c r="F4241" s="7" t="s">
        <v>10882</v>
      </c>
      <c r="G4241" s="1" t="s">
        <v>948</v>
      </c>
      <c r="H4241" s="19" t="s">
        <v>1783</v>
      </c>
      <c r="I4241" s="2" t="s">
        <v>1784</v>
      </c>
    </row>
    <row r="4242" spans="1:9" ht="172.8" x14ac:dyDescent="0.3">
      <c r="A4242" s="1">
        <v>18</v>
      </c>
      <c r="B4242" s="9" t="s">
        <v>9</v>
      </c>
      <c r="C4242" s="2" t="s">
        <v>10883</v>
      </c>
      <c r="D4242" s="7" t="s">
        <v>990</v>
      </c>
      <c r="E4242" s="7" t="s">
        <v>10884</v>
      </c>
      <c r="F4242" s="7" t="s">
        <v>10885</v>
      </c>
      <c r="G4242" s="1" t="s">
        <v>948</v>
      </c>
      <c r="H4242" s="19" t="s">
        <v>1783</v>
      </c>
      <c r="I4242" s="2" t="s">
        <v>1784</v>
      </c>
    </row>
    <row r="4243" spans="1:9" ht="172.8" x14ac:dyDescent="0.3">
      <c r="A4243" s="1">
        <v>19</v>
      </c>
      <c r="B4243" s="9" t="s">
        <v>9</v>
      </c>
      <c r="C4243" s="2" t="s">
        <v>10886</v>
      </c>
      <c r="D4243" s="7" t="s">
        <v>990</v>
      </c>
      <c r="E4243" s="7" t="s">
        <v>10887</v>
      </c>
      <c r="F4243" s="7" t="s">
        <v>10888</v>
      </c>
      <c r="G4243" s="1" t="s">
        <v>948</v>
      </c>
      <c r="H4243" s="19" t="s">
        <v>1783</v>
      </c>
      <c r="I4243" s="2" t="s">
        <v>1784</v>
      </c>
    </row>
    <row r="4244" spans="1:9" ht="172.8" x14ac:dyDescent="0.3">
      <c r="A4244" s="1">
        <v>20</v>
      </c>
      <c r="B4244" s="9" t="s">
        <v>9</v>
      </c>
      <c r="C4244" s="2" t="s">
        <v>10889</v>
      </c>
      <c r="D4244" s="7" t="s">
        <v>990</v>
      </c>
      <c r="E4244" s="7" t="s">
        <v>10890</v>
      </c>
      <c r="F4244" s="7" t="s">
        <v>10891</v>
      </c>
      <c r="G4244" s="1" t="s">
        <v>948</v>
      </c>
      <c r="H4244" s="19" t="s">
        <v>1783</v>
      </c>
      <c r="I4244" s="2" t="s">
        <v>1784</v>
      </c>
    </row>
    <row r="4245" spans="1:9" ht="216" x14ac:dyDescent="0.3">
      <c r="A4245" s="1">
        <v>21</v>
      </c>
      <c r="B4245" s="2" t="s">
        <v>2086</v>
      </c>
      <c r="C4245" s="2" t="s">
        <v>10892</v>
      </c>
      <c r="D4245" s="7" t="s">
        <v>10893</v>
      </c>
      <c r="E4245" s="7" t="s">
        <v>10894</v>
      </c>
      <c r="F4245" s="7" t="s">
        <v>10895</v>
      </c>
      <c r="G4245" s="1" t="s">
        <v>948</v>
      </c>
      <c r="H4245" s="19" t="s">
        <v>1783</v>
      </c>
      <c r="I4245" s="2" t="s">
        <v>2098</v>
      </c>
    </row>
    <row r="4246" spans="1:9" ht="216" x14ac:dyDescent="0.3">
      <c r="B4246" s="2" t="s">
        <v>2086</v>
      </c>
      <c r="C4246" s="2" t="s">
        <v>10896</v>
      </c>
      <c r="D4246" s="7" t="s">
        <v>10897</v>
      </c>
      <c r="E4246" s="7" t="s">
        <v>10898</v>
      </c>
      <c r="F4246" s="7" t="s">
        <v>10899</v>
      </c>
      <c r="G4246" s="1" t="s">
        <v>948</v>
      </c>
      <c r="H4246" s="19" t="s">
        <v>1783</v>
      </c>
      <c r="I4246" s="2" t="s">
        <v>2098</v>
      </c>
    </row>
    <row r="4247" spans="1:9" ht="216" x14ac:dyDescent="0.3">
      <c r="B4247" s="2" t="s">
        <v>2086</v>
      </c>
      <c r="C4247" s="2" t="s">
        <v>10900</v>
      </c>
      <c r="D4247" s="7" t="s">
        <v>10901</v>
      </c>
      <c r="E4247" s="7" t="s">
        <v>10902</v>
      </c>
      <c r="F4247" s="7" t="s">
        <v>10903</v>
      </c>
      <c r="G4247" s="1" t="s">
        <v>948</v>
      </c>
      <c r="H4247" s="19" t="s">
        <v>1783</v>
      </c>
      <c r="I4247" s="2" t="s">
        <v>2098</v>
      </c>
    </row>
    <row r="4248" spans="1:9" ht="216" x14ac:dyDescent="0.3">
      <c r="B4248" s="2" t="s">
        <v>2086</v>
      </c>
      <c r="C4248" s="2" t="s">
        <v>10904</v>
      </c>
      <c r="D4248" s="7" t="s">
        <v>10905</v>
      </c>
      <c r="E4248" s="7" t="s">
        <v>10906</v>
      </c>
      <c r="F4248" s="7" t="s">
        <v>10907</v>
      </c>
      <c r="G4248" s="1" t="s">
        <v>948</v>
      </c>
      <c r="H4248" s="19" t="s">
        <v>1783</v>
      </c>
      <c r="I4248" s="2" t="s">
        <v>2098</v>
      </c>
    </row>
    <row r="4249" spans="1:9" ht="216" x14ac:dyDescent="0.3">
      <c r="B4249" s="2" t="s">
        <v>2086</v>
      </c>
      <c r="C4249" s="2" t="s">
        <v>10908</v>
      </c>
      <c r="D4249" s="7" t="s">
        <v>10909</v>
      </c>
      <c r="E4249" s="7" t="s">
        <v>10910</v>
      </c>
      <c r="F4249" s="7" t="s">
        <v>10911</v>
      </c>
      <c r="G4249" s="1" t="s">
        <v>948</v>
      </c>
      <c r="H4249" s="19" t="s">
        <v>1783</v>
      </c>
      <c r="I4249" s="2" t="s">
        <v>2098</v>
      </c>
    </row>
    <row r="4250" spans="1:9" ht="216" x14ac:dyDescent="0.3">
      <c r="B4250" s="2" t="s">
        <v>2086</v>
      </c>
      <c r="C4250" s="2" t="s">
        <v>10912</v>
      </c>
      <c r="D4250" s="7" t="s">
        <v>10913</v>
      </c>
      <c r="E4250" s="7" t="s">
        <v>10914</v>
      </c>
      <c r="F4250" s="7" t="s">
        <v>10915</v>
      </c>
      <c r="G4250" s="1" t="s">
        <v>948</v>
      </c>
      <c r="H4250" s="19" t="s">
        <v>1783</v>
      </c>
      <c r="I4250" s="2" t="s">
        <v>2098</v>
      </c>
    </row>
    <row r="4251" spans="1:9" ht="216" x14ac:dyDescent="0.3">
      <c r="B4251" s="2" t="s">
        <v>2086</v>
      </c>
      <c r="C4251" s="2" t="s">
        <v>10916</v>
      </c>
      <c r="D4251" s="7" t="s">
        <v>10917</v>
      </c>
      <c r="E4251" s="7" t="s">
        <v>10918</v>
      </c>
      <c r="F4251" s="7" t="s">
        <v>10919</v>
      </c>
      <c r="G4251" s="1" t="s">
        <v>948</v>
      </c>
      <c r="H4251" s="19" t="s">
        <v>1783</v>
      </c>
      <c r="I4251" s="2" t="s">
        <v>2098</v>
      </c>
    </row>
    <row r="4252" spans="1:9" ht="216" x14ac:dyDescent="0.3">
      <c r="B4252" s="2" t="s">
        <v>2086</v>
      </c>
      <c r="C4252" s="2" t="s">
        <v>10920</v>
      </c>
      <c r="D4252" s="7" t="s">
        <v>10921</v>
      </c>
      <c r="E4252" s="7" t="s">
        <v>10922</v>
      </c>
      <c r="F4252" s="7" t="s">
        <v>10923</v>
      </c>
      <c r="G4252" s="1" t="s">
        <v>948</v>
      </c>
      <c r="H4252" s="19" t="s">
        <v>1783</v>
      </c>
      <c r="I4252" s="2" t="s">
        <v>2098</v>
      </c>
    </row>
    <row r="4253" spans="1:9" ht="216" x14ac:dyDescent="0.3">
      <c r="B4253" s="2" t="s">
        <v>2086</v>
      </c>
      <c r="C4253" s="2" t="s">
        <v>10924</v>
      </c>
      <c r="D4253" s="7" t="s">
        <v>10925</v>
      </c>
      <c r="E4253" s="7" t="s">
        <v>10926</v>
      </c>
      <c r="F4253" s="7" t="s">
        <v>10927</v>
      </c>
      <c r="G4253" s="1" t="s">
        <v>948</v>
      </c>
      <c r="H4253" s="19" t="s">
        <v>1783</v>
      </c>
      <c r="I4253" s="2" t="s">
        <v>2098</v>
      </c>
    </row>
    <row r="4254" spans="1:9" ht="216" x14ac:dyDescent="0.3">
      <c r="B4254" s="2" t="s">
        <v>2086</v>
      </c>
      <c r="C4254" s="2" t="s">
        <v>10928</v>
      </c>
      <c r="D4254" s="7" t="s">
        <v>10929</v>
      </c>
      <c r="E4254" s="7" t="s">
        <v>10930</v>
      </c>
      <c r="F4254" s="7" t="s">
        <v>10931</v>
      </c>
      <c r="G4254" s="1" t="s">
        <v>948</v>
      </c>
      <c r="H4254" s="19" t="s">
        <v>1783</v>
      </c>
      <c r="I4254" s="2" t="s">
        <v>2098</v>
      </c>
    </row>
    <row r="4255" spans="1:9" ht="216" x14ac:dyDescent="0.3">
      <c r="B4255" s="2" t="s">
        <v>2086</v>
      </c>
      <c r="C4255" s="2" t="s">
        <v>10932</v>
      </c>
      <c r="D4255" s="7" t="s">
        <v>10933</v>
      </c>
      <c r="E4255" s="7" t="s">
        <v>10934</v>
      </c>
      <c r="F4255" s="7" t="s">
        <v>10935</v>
      </c>
      <c r="G4255" s="1" t="s">
        <v>948</v>
      </c>
      <c r="H4255" s="19" t="s">
        <v>1783</v>
      </c>
      <c r="I4255" s="2" t="s">
        <v>2098</v>
      </c>
    </row>
    <row r="4256" spans="1:9" ht="216" x14ac:dyDescent="0.3">
      <c r="B4256" s="2" t="s">
        <v>2086</v>
      </c>
      <c r="C4256" s="2" t="s">
        <v>10936</v>
      </c>
      <c r="D4256" s="7" t="s">
        <v>10937</v>
      </c>
      <c r="E4256" s="7" t="s">
        <v>10938</v>
      </c>
      <c r="F4256" s="7" t="s">
        <v>10939</v>
      </c>
      <c r="G4256" s="1" t="s">
        <v>948</v>
      </c>
      <c r="H4256" s="19" t="s">
        <v>1783</v>
      </c>
      <c r="I4256" s="2" t="s">
        <v>2098</v>
      </c>
    </row>
    <row r="4257" spans="2:9" ht="216" x14ac:dyDescent="0.3">
      <c r="B4257" s="2" t="s">
        <v>2086</v>
      </c>
      <c r="C4257" s="2" t="s">
        <v>10940</v>
      </c>
      <c r="D4257" s="7" t="s">
        <v>10941</v>
      </c>
      <c r="E4257" s="7" t="s">
        <v>10942</v>
      </c>
      <c r="F4257" s="7" t="s">
        <v>10943</v>
      </c>
      <c r="G4257" s="1" t="s">
        <v>948</v>
      </c>
      <c r="H4257" s="19" t="s">
        <v>1783</v>
      </c>
      <c r="I4257" s="2" t="s">
        <v>2098</v>
      </c>
    </row>
    <row r="4258" spans="2:9" ht="216" x14ac:dyDescent="0.3">
      <c r="B4258" s="2" t="s">
        <v>2086</v>
      </c>
      <c r="C4258" s="2" t="s">
        <v>10944</v>
      </c>
      <c r="D4258" s="7" t="s">
        <v>10945</v>
      </c>
      <c r="E4258" s="7" t="s">
        <v>10946</v>
      </c>
      <c r="F4258" s="7" t="s">
        <v>10947</v>
      </c>
      <c r="G4258" s="1" t="s">
        <v>948</v>
      </c>
      <c r="H4258" s="19" t="s">
        <v>1783</v>
      </c>
      <c r="I4258" s="2" t="s">
        <v>2098</v>
      </c>
    </row>
    <row r="4259" spans="2:9" ht="216" x14ac:dyDescent="0.3">
      <c r="B4259" s="2" t="s">
        <v>2086</v>
      </c>
      <c r="C4259" s="2" t="s">
        <v>10948</v>
      </c>
      <c r="D4259" s="7" t="s">
        <v>10949</v>
      </c>
      <c r="E4259" s="7" t="s">
        <v>10950</v>
      </c>
      <c r="F4259" s="7" t="s">
        <v>10951</v>
      </c>
      <c r="G4259" s="1" t="s">
        <v>948</v>
      </c>
      <c r="H4259" s="19" t="s">
        <v>1783</v>
      </c>
      <c r="I4259" s="2" t="s">
        <v>2098</v>
      </c>
    </row>
    <row r="4260" spans="2:9" ht="216" x14ac:dyDescent="0.3">
      <c r="B4260" s="2" t="s">
        <v>2086</v>
      </c>
      <c r="C4260" s="2" t="s">
        <v>10952</v>
      </c>
      <c r="D4260" s="7" t="s">
        <v>10953</v>
      </c>
      <c r="E4260" s="7" t="s">
        <v>10954</v>
      </c>
      <c r="F4260" s="7" t="s">
        <v>10955</v>
      </c>
      <c r="G4260" s="1" t="s">
        <v>948</v>
      </c>
      <c r="H4260" s="19" t="s">
        <v>1783</v>
      </c>
      <c r="I4260" s="2" t="s">
        <v>2098</v>
      </c>
    </row>
    <row r="4261" spans="2:9" ht="216" x14ac:dyDescent="0.3">
      <c r="B4261" s="2" t="s">
        <v>2086</v>
      </c>
      <c r="C4261" s="2" t="s">
        <v>10956</v>
      </c>
      <c r="D4261" s="7" t="s">
        <v>10957</v>
      </c>
      <c r="E4261" s="7" t="s">
        <v>10958</v>
      </c>
      <c r="F4261" s="7" t="s">
        <v>10959</v>
      </c>
      <c r="G4261" s="1" t="s">
        <v>948</v>
      </c>
      <c r="H4261" s="19" t="s">
        <v>1783</v>
      </c>
      <c r="I4261" s="2" t="s">
        <v>2098</v>
      </c>
    </row>
    <row r="4262" spans="2:9" ht="216" x14ac:dyDescent="0.3">
      <c r="B4262" s="2" t="s">
        <v>2086</v>
      </c>
      <c r="C4262" s="2" t="s">
        <v>10960</v>
      </c>
      <c r="D4262" s="7" t="s">
        <v>10961</v>
      </c>
      <c r="E4262" s="7" t="s">
        <v>10962</v>
      </c>
      <c r="F4262" s="7" t="s">
        <v>10963</v>
      </c>
      <c r="G4262" s="1" t="s">
        <v>948</v>
      </c>
      <c r="H4262" s="19" t="s">
        <v>1783</v>
      </c>
      <c r="I4262" s="2" t="s">
        <v>2098</v>
      </c>
    </row>
    <row r="4263" spans="2:9" ht="216" x14ac:dyDescent="0.3">
      <c r="B4263" s="2" t="s">
        <v>2086</v>
      </c>
      <c r="C4263" s="2" t="s">
        <v>10964</v>
      </c>
      <c r="D4263" s="7" t="s">
        <v>10965</v>
      </c>
      <c r="E4263" s="7" t="s">
        <v>10966</v>
      </c>
      <c r="F4263" s="7" t="s">
        <v>10967</v>
      </c>
      <c r="G4263" s="1" t="s">
        <v>948</v>
      </c>
      <c r="H4263" s="19" t="s">
        <v>1783</v>
      </c>
      <c r="I4263" s="2" t="s">
        <v>2098</v>
      </c>
    </row>
    <row r="4264" spans="2:9" ht="216" x14ac:dyDescent="0.3">
      <c r="B4264" s="2" t="s">
        <v>2086</v>
      </c>
      <c r="C4264" s="2" t="s">
        <v>10968</v>
      </c>
      <c r="D4264" s="7" t="s">
        <v>10969</v>
      </c>
      <c r="E4264" s="7" t="s">
        <v>10970</v>
      </c>
      <c r="F4264" s="7" t="s">
        <v>10971</v>
      </c>
      <c r="G4264" s="1" t="s">
        <v>948</v>
      </c>
      <c r="H4264" s="19" t="s">
        <v>1783</v>
      </c>
      <c r="I4264" s="2" t="s">
        <v>2098</v>
      </c>
    </row>
    <row r="4265" spans="2:9" ht="172.8" x14ac:dyDescent="0.3">
      <c r="B4265" s="2" t="s">
        <v>2086</v>
      </c>
      <c r="C4265" s="2" t="s">
        <v>10972</v>
      </c>
      <c r="D4265" s="7" t="s">
        <v>10973</v>
      </c>
      <c r="E4265" s="7" t="s">
        <v>10974</v>
      </c>
      <c r="F4265" s="7" t="s">
        <v>10975</v>
      </c>
      <c r="G4265" s="1" t="s">
        <v>948</v>
      </c>
      <c r="H4265" s="19" t="s">
        <v>1783</v>
      </c>
      <c r="I4265" s="2" t="s">
        <v>2109</v>
      </c>
    </row>
    <row r="4266" spans="2:9" ht="172.8" x14ac:dyDescent="0.3">
      <c r="B4266" s="2" t="s">
        <v>2086</v>
      </c>
      <c r="C4266" s="2" t="s">
        <v>10976</v>
      </c>
      <c r="D4266" s="7" t="s">
        <v>10977</v>
      </c>
      <c r="E4266" s="7" t="s">
        <v>10978</v>
      </c>
      <c r="F4266" s="7" t="s">
        <v>10979</v>
      </c>
      <c r="G4266" s="1" t="s">
        <v>948</v>
      </c>
      <c r="H4266" s="19" t="s">
        <v>1783</v>
      </c>
      <c r="I4266" s="2" t="s">
        <v>2109</v>
      </c>
    </row>
    <row r="4267" spans="2:9" ht="172.8" x14ac:dyDescent="0.3">
      <c r="B4267" s="2" t="s">
        <v>2086</v>
      </c>
      <c r="C4267" s="2" t="s">
        <v>10980</v>
      </c>
      <c r="D4267" s="7" t="s">
        <v>10981</v>
      </c>
      <c r="E4267" s="7" t="s">
        <v>10902</v>
      </c>
      <c r="F4267" s="7" t="s">
        <v>10982</v>
      </c>
      <c r="G4267" s="1" t="s">
        <v>948</v>
      </c>
      <c r="H4267" s="19" t="s">
        <v>1783</v>
      </c>
      <c r="I4267" s="2" t="s">
        <v>2109</v>
      </c>
    </row>
    <row r="4268" spans="2:9" ht="172.8" x14ac:dyDescent="0.3">
      <c r="B4268" s="2" t="s">
        <v>2086</v>
      </c>
      <c r="C4268" s="2" t="s">
        <v>10983</v>
      </c>
      <c r="D4268" s="7" t="s">
        <v>10984</v>
      </c>
      <c r="E4268" s="7" t="s">
        <v>10906</v>
      </c>
      <c r="F4268" s="7" t="s">
        <v>10985</v>
      </c>
      <c r="G4268" s="1" t="s">
        <v>948</v>
      </c>
      <c r="H4268" s="19" t="s">
        <v>1783</v>
      </c>
      <c r="I4268" s="2" t="s">
        <v>2109</v>
      </c>
    </row>
    <row r="4269" spans="2:9" ht="172.8" x14ac:dyDescent="0.3">
      <c r="B4269" s="2" t="s">
        <v>2086</v>
      </c>
      <c r="C4269" s="2" t="s">
        <v>10986</v>
      </c>
      <c r="D4269" s="7" t="s">
        <v>10987</v>
      </c>
      <c r="E4269" s="7" t="s">
        <v>10910</v>
      </c>
      <c r="F4269" s="7" t="s">
        <v>10988</v>
      </c>
      <c r="G4269" s="1" t="s">
        <v>948</v>
      </c>
      <c r="H4269" s="19" t="s">
        <v>1783</v>
      </c>
      <c r="I4269" s="2" t="s">
        <v>2109</v>
      </c>
    </row>
    <row r="4270" spans="2:9" ht="172.8" x14ac:dyDescent="0.3">
      <c r="B4270" s="2" t="s">
        <v>2086</v>
      </c>
      <c r="C4270" s="2" t="s">
        <v>10989</v>
      </c>
      <c r="D4270" s="7" t="s">
        <v>10990</v>
      </c>
      <c r="E4270" s="7" t="s">
        <v>10914</v>
      </c>
      <c r="F4270" s="7" t="s">
        <v>10991</v>
      </c>
      <c r="G4270" s="1" t="s">
        <v>948</v>
      </c>
      <c r="H4270" s="19" t="s">
        <v>1783</v>
      </c>
      <c r="I4270" s="2" t="s">
        <v>2109</v>
      </c>
    </row>
    <row r="4271" spans="2:9" ht="172.8" x14ac:dyDescent="0.3">
      <c r="B4271" s="2" t="s">
        <v>2086</v>
      </c>
      <c r="C4271" s="2" t="s">
        <v>10992</v>
      </c>
      <c r="D4271" s="7" t="s">
        <v>10993</v>
      </c>
      <c r="E4271" s="7" t="s">
        <v>10918</v>
      </c>
      <c r="F4271" s="7" t="s">
        <v>10994</v>
      </c>
      <c r="G4271" s="1" t="s">
        <v>948</v>
      </c>
      <c r="H4271" s="19" t="s">
        <v>1783</v>
      </c>
      <c r="I4271" s="2" t="s">
        <v>2109</v>
      </c>
    </row>
    <row r="4272" spans="2:9" ht="172.8" x14ac:dyDescent="0.3">
      <c r="B4272" s="2" t="s">
        <v>2086</v>
      </c>
      <c r="C4272" s="2" t="s">
        <v>10995</v>
      </c>
      <c r="D4272" s="7" t="s">
        <v>10996</v>
      </c>
      <c r="E4272" s="7" t="s">
        <v>10922</v>
      </c>
      <c r="F4272" s="7" t="s">
        <v>10997</v>
      </c>
      <c r="G4272" s="1" t="s">
        <v>948</v>
      </c>
      <c r="H4272" s="19" t="s">
        <v>1783</v>
      </c>
      <c r="I4272" s="2" t="s">
        <v>2109</v>
      </c>
    </row>
    <row r="4273" spans="2:9" ht="172.8" x14ac:dyDescent="0.3">
      <c r="B4273" s="2" t="s">
        <v>2086</v>
      </c>
      <c r="C4273" s="2" t="s">
        <v>10998</v>
      </c>
      <c r="D4273" s="7" t="s">
        <v>10999</v>
      </c>
      <c r="E4273" s="7" t="s">
        <v>10926</v>
      </c>
      <c r="F4273" s="7" t="s">
        <v>11000</v>
      </c>
      <c r="G4273" s="1" t="s">
        <v>948</v>
      </c>
      <c r="H4273" s="19" t="s">
        <v>1783</v>
      </c>
      <c r="I4273" s="2" t="s">
        <v>2109</v>
      </c>
    </row>
    <row r="4274" spans="2:9" ht="172.8" x14ac:dyDescent="0.3">
      <c r="B4274" s="2" t="s">
        <v>2086</v>
      </c>
      <c r="C4274" s="2" t="s">
        <v>11001</v>
      </c>
      <c r="D4274" s="7" t="s">
        <v>11002</v>
      </c>
      <c r="E4274" s="7" t="s">
        <v>10930</v>
      </c>
      <c r="F4274" s="7" t="s">
        <v>11003</v>
      </c>
      <c r="G4274" s="1" t="s">
        <v>948</v>
      </c>
      <c r="H4274" s="19" t="s">
        <v>1783</v>
      </c>
      <c r="I4274" s="2" t="s">
        <v>2109</v>
      </c>
    </row>
    <row r="4275" spans="2:9" ht="172.8" x14ac:dyDescent="0.3">
      <c r="B4275" s="2" t="s">
        <v>2086</v>
      </c>
      <c r="C4275" s="2" t="s">
        <v>11004</v>
      </c>
      <c r="D4275" s="7" t="s">
        <v>11005</v>
      </c>
      <c r="E4275" s="7" t="s">
        <v>10934</v>
      </c>
      <c r="F4275" s="7" t="s">
        <v>11006</v>
      </c>
      <c r="G4275" s="1" t="s">
        <v>948</v>
      </c>
      <c r="H4275" s="19" t="s">
        <v>1783</v>
      </c>
      <c r="I4275" s="2" t="s">
        <v>2109</v>
      </c>
    </row>
    <row r="4276" spans="2:9" ht="172.8" x14ac:dyDescent="0.3">
      <c r="B4276" s="2" t="s">
        <v>2086</v>
      </c>
      <c r="C4276" s="2" t="s">
        <v>11007</v>
      </c>
      <c r="D4276" s="7" t="s">
        <v>11008</v>
      </c>
      <c r="E4276" s="7" t="s">
        <v>10938</v>
      </c>
      <c r="F4276" s="7" t="s">
        <v>11009</v>
      </c>
      <c r="G4276" s="1" t="s">
        <v>948</v>
      </c>
      <c r="H4276" s="19" t="s">
        <v>1783</v>
      </c>
      <c r="I4276" s="2" t="s">
        <v>2109</v>
      </c>
    </row>
    <row r="4277" spans="2:9" ht="172.8" x14ac:dyDescent="0.3">
      <c r="B4277" s="2" t="s">
        <v>2086</v>
      </c>
      <c r="C4277" s="2" t="s">
        <v>11010</v>
      </c>
      <c r="D4277" s="7" t="s">
        <v>11011</v>
      </c>
      <c r="E4277" s="7" t="s">
        <v>10942</v>
      </c>
      <c r="F4277" s="7" t="s">
        <v>11012</v>
      </c>
      <c r="G4277" s="1" t="s">
        <v>948</v>
      </c>
      <c r="H4277" s="19" t="s">
        <v>1783</v>
      </c>
      <c r="I4277" s="2" t="s">
        <v>2109</v>
      </c>
    </row>
    <row r="4278" spans="2:9" ht="172.8" x14ac:dyDescent="0.3">
      <c r="B4278" s="2" t="s">
        <v>2086</v>
      </c>
      <c r="C4278" s="2" t="s">
        <v>11013</v>
      </c>
      <c r="D4278" s="7" t="s">
        <v>11014</v>
      </c>
      <c r="E4278" s="7" t="s">
        <v>10946</v>
      </c>
      <c r="F4278" s="7" t="s">
        <v>11015</v>
      </c>
      <c r="G4278" s="1" t="s">
        <v>948</v>
      </c>
      <c r="H4278" s="19" t="s">
        <v>1783</v>
      </c>
      <c r="I4278" s="2" t="s">
        <v>2109</v>
      </c>
    </row>
    <row r="4279" spans="2:9" ht="172.8" x14ac:dyDescent="0.3">
      <c r="B4279" s="2" t="s">
        <v>2086</v>
      </c>
      <c r="C4279" s="2" t="s">
        <v>11016</v>
      </c>
      <c r="D4279" s="7" t="s">
        <v>11017</v>
      </c>
      <c r="E4279" s="7" t="s">
        <v>10950</v>
      </c>
      <c r="F4279" s="7" t="s">
        <v>11018</v>
      </c>
      <c r="G4279" s="1" t="s">
        <v>948</v>
      </c>
      <c r="H4279" s="19" t="s">
        <v>1783</v>
      </c>
      <c r="I4279" s="2" t="s">
        <v>2109</v>
      </c>
    </row>
    <row r="4280" spans="2:9" ht="172.8" x14ac:dyDescent="0.3">
      <c r="B4280" s="2" t="s">
        <v>2086</v>
      </c>
      <c r="C4280" s="2" t="s">
        <v>11019</v>
      </c>
      <c r="D4280" s="7" t="s">
        <v>11020</v>
      </c>
      <c r="E4280" s="7" t="s">
        <v>10954</v>
      </c>
      <c r="F4280" s="7" t="s">
        <v>11021</v>
      </c>
      <c r="G4280" s="1" t="s">
        <v>948</v>
      </c>
      <c r="H4280" s="19" t="s">
        <v>1783</v>
      </c>
      <c r="I4280" s="2" t="s">
        <v>2109</v>
      </c>
    </row>
    <row r="4281" spans="2:9" ht="172.8" x14ac:dyDescent="0.3">
      <c r="B4281" s="2" t="s">
        <v>2086</v>
      </c>
      <c r="C4281" s="2" t="s">
        <v>11022</v>
      </c>
      <c r="D4281" s="7" t="s">
        <v>11023</v>
      </c>
      <c r="E4281" s="7" t="s">
        <v>10958</v>
      </c>
      <c r="F4281" s="7" t="s">
        <v>11024</v>
      </c>
      <c r="G4281" s="1" t="s">
        <v>948</v>
      </c>
      <c r="H4281" s="19" t="s">
        <v>1783</v>
      </c>
      <c r="I4281" s="2" t="s">
        <v>2109</v>
      </c>
    </row>
    <row r="4282" spans="2:9" ht="172.8" x14ac:dyDescent="0.3">
      <c r="B4282" s="2" t="s">
        <v>2086</v>
      </c>
      <c r="C4282" s="2" t="s">
        <v>11025</v>
      </c>
      <c r="D4282" s="7" t="s">
        <v>11026</v>
      </c>
      <c r="E4282" s="7" t="s">
        <v>10962</v>
      </c>
      <c r="F4282" s="7" t="s">
        <v>11027</v>
      </c>
      <c r="G4282" s="1" t="s">
        <v>948</v>
      </c>
      <c r="H4282" s="19" t="s">
        <v>1783</v>
      </c>
      <c r="I4282" s="2" t="s">
        <v>2109</v>
      </c>
    </row>
    <row r="4283" spans="2:9" ht="172.8" x14ac:dyDescent="0.3">
      <c r="B4283" s="2" t="s">
        <v>2086</v>
      </c>
      <c r="C4283" s="2" t="s">
        <v>11028</v>
      </c>
      <c r="D4283" s="7" t="s">
        <v>11029</v>
      </c>
      <c r="E4283" s="7" t="s">
        <v>10966</v>
      </c>
      <c r="F4283" s="7" t="s">
        <v>11030</v>
      </c>
      <c r="G4283" s="1" t="s">
        <v>948</v>
      </c>
      <c r="H4283" s="19" t="s">
        <v>1783</v>
      </c>
      <c r="I4283" s="2" t="s">
        <v>2109</v>
      </c>
    </row>
    <row r="4284" spans="2:9" ht="172.8" x14ac:dyDescent="0.3">
      <c r="B4284" s="2" t="s">
        <v>2086</v>
      </c>
      <c r="C4284" s="2" t="s">
        <v>11031</v>
      </c>
      <c r="D4284" s="7" t="s">
        <v>11032</v>
      </c>
      <c r="E4284" s="7" t="s">
        <v>10970</v>
      </c>
      <c r="F4284" s="7" t="s">
        <v>11033</v>
      </c>
      <c r="G4284" s="1" t="s">
        <v>948</v>
      </c>
      <c r="H4284" s="19" t="s">
        <v>1783</v>
      </c>
      <c r="I4284" s="2" t="s">
        <v>2109</v>
      </c>
    </row>
    <row r="4285" spans="2:9" ht="158.4" x14ac:dyDescent="0.3">
      <c r="B4285" s="2" t="s">
        <v>53</v>
      </c>
      <c r="C4285" s="2" t="s">
        <v>11034</v>
      </c>
      <c r="D4285" s="7" t="s">
        <v>11035</v>
      </c>
      <c r="E4285" s="7" t="s">
        <v>10974</v>
      </c>
      <c r="F4285" s="7" t="s">
        <v>11036</v>
      </c>
      <c r="G4285" s="1" t="s">
        <v>948</v>
      </c>
      <c r="H4285" s="19" t="s">
        <v>1783</v>
      </c>
      <c r="I4285" s="2" t="s">
        <v>2142</v>
      </c>
    </row>
    <row r="4286" spans="2:9" ht="158.4" x14ac:dyDescent="0.3">
      <c r="B4286" s="2" t="s">
        <v>53</v>
      </c>
      <c r="C4286" s="2" t="s">
        <v>11037</v>
      </c>
      <c r="D4286" s="7" t="s">
        <v>11038</v>
      </c>
      <c r="E4286" s="7" t="s">
        <v>10978</v>
      </c>
      <c r="F4286" s="7" t="s">
        <v>11039</v>
      </c>
      <c r="G4286" s="1" t="s">
        <v>948</v>
      </c>
      <c r="H4286" s="19" t="s">
        <v>1783</v>
      </c>
      <c r="I4286" s="2" t="s">
        <v>2142</v>
      </c>
    </row>
    <row r="4287" spans="2:9" ht="158.4" x14ac:dyDescent="0.3">
      <c r="B4287" s="2" t="s">
        <v>53</v>
      </c>
      <c r="C4287" s="2" t="s">
        <v>11040</v>
      </c>
      <c r="D4287" s="7" t="s">
        <v>11041</v>
      </c>
      <c r="E4287" s="7" t="s">
        <v>10902</v>
      </c>
      <c r="F4287" s="7" t="s">
        <v>11042</v>
      </c>
      <c r="G4287" s="1" t="s">
        <v>948</v>
      </c>
      <c r="H4287" s="19" t="s">
        <v>1783</v>
      </c>
      <c r="I4287" s="2" t="s">
        <v>2142</v>
      </c>
    </row>
    <row r="4288" spans="2:9" ht="158.4" x14ac:dyDescent="0.3">
      <c r="B4288" s="2" t="s">
        <v>53</v>
      </c>
      <c r="C4288" s="2" t="s">
        <v>11043</v>
      </c>
      <c r="D4288" s="7" t="s">
        <v>11044</v>
      </c>
      <c r="E4288" s="7" t="s">
        <v>10906</v>
      </c>
      <c r="F4288" s="7" t="s">
        <v>11045</v>
      </c>
      <c r="G4288" s="1" t="s">
        <v>948</v>
      </c>
      <c r="H4288" s="19" t="s">
        <v>1783</v>
      </c>
      <c r="I4288" s="2" t="s">
        <v>2142</v>
      </c>
    </row>
    <row r="4289" spans="2:9" ht="158.4" x14ac:dyDescent="0.3">
      <c r="B4289" s="2" t="s">
        <v>53</v>
      </c>
      <c r="C4289" s="2" t="s">
        <v>11046</v>
      </c>
      <c r="D4289" s="7" t="s">
        <v>11047</v>
      </c>
      <c r="E4289" s="7" t="s">
        <v>10910</v>
      </c>
      <c r="F4289" s="7" t="s">
        <v>11048</v>
      </c>
      <c r="G4289" s="1" t="s">
        <v>948</v>
      </c>
      <c r="H4289" s="19" t="s">
        <v>1783</v>
      </c>
      <c r="I4289" s="2" t="s">
        <v>2142</v>
      </c>
    </row>
    <row r="4290" spans="2:9" ht="158.4" x14ac:dyDescent="0.3">
      <c r="B4290" s="2" t="s">
        <v>53</v>
      </c>
      <c r="C4290" s="2" t="s">
        <v>11049</v>
      </c>
      <c r="D4290" s="7" t="s">
        <v>11050</v>
      </c>
      <c r="E4290" s="7" t="s">
        <v>10914</v>
      </c>
      <c r="F4290" s="7" t="s">
        <v>11051</v>
      </c>
      <c r="G4290" s="1" t="s">
        <v>948</v>
      </c>
      <c r="H4290" s="19" t="s">
        <v>1783</v>
      </c>
      <c r="I4290" s="2" t="s">
        <v>2142</v>
      </c>
    </row>
    <row r="4291" spans="2:9" ht="158.4" x14ac:dyDescent="0.3">
      <c r="B4291" s="2" t="s">
        <v>53</v>
      </c>
      <c r="C4291" s="2" t="s">
        <v>11052</v>
      </c>
      <c r="D4291" s="7" t="s">
        <v>11053</v>
      </c>
      <c r="E4291" s="7" t="s">
        <v>10918</v>
      </c>
      <c r="F4291" s="7" t="s">
        <v>11054</v>
      </c>
      <c r="G4291" s="1" t="s">
        <v>948</v>
      </c>
      <c r="H4291" s="19" t="s">
        <v>1783</v>
      </c>
      <c r="I4291" s="2" t="s">
        <v>2142</v>
      </c>
    </row>
    <row r="4292" spans="2:9" ht="158.4" x14ac:dyDescent="0.3">
      <c r="B4292" s="2" t="s">
        <v>53</v>
      </c>
      <c r="C4292" s="2" t="s">
        <v>11055</v>
      </c>
      <c r="D4292" s="7" t="s">
        <v>11056</v>
      </c>
      <c r="E4292" s="7" t="s">
        <v>10922</v>
      </c>
      <c r="F4292" s="7" t="s">
        <v>11057</v>
      </c>
      <c r="G4292" s="1" t="s">
        <v>948</v>
      </c>
      <c r="H4292" s="19" t="s">
        <v>1783</v>
      </c>
      <c r="I4292" s="2" t="s">
        <v>2142</v>
      </c>
    </row>
    <row r="4293" spans="2:9" ht="158.4" x14ac:dyDescent="0.3">
      <c r="B4293" s="2" t="s">
        <v>53</v>
      </c>
      <c r="C4293" s="2" t="s">
        <v>11058</v>
      </c>
      <c r="D4293" s="7" t="s">
        <v>11059</v>
      </c>
      <c r="E4293" s="7" t="s">
        <v>10926</v>
      </c>
      <c r="F4293" s="7" t="s">
        <v>11060</v>
      </c>
      <c r="G4293" s="1" t="s">
        <v>948</v>
      </c>
      <c r="H4293" s="19" t="s">
        <v>1783</v>
      </c>
      <c r="I4293" s="2" t="s">
        <v>2142</v>
      </c>
    </row>
    <row r="4294" spans="2:9" ht="158.4" x14ac:dyDescent="0.3">
      <c r="B4294" s="2" t="s">
        <v>53</v>
      </c>
      <c r="C4294" s="2" t="s">
        <v>11061</v>
      </c>
      <c r="D4294" s="7" t="s">
        <v>11062</v>
      </c>
      <c r="E4294" s="7" t="s">
        <v>10930</v>
      </c>
      <c r="F4294" s="7" t="s">
        <v>11063</v>
      </c>
      <c r="G4294" s="1" t="s">
        <v>948</v>
      </c>
      <c r="H4294" s="19" t="s">
        <v>1783</v>
      </c>
      <c r="I4294" s="2" t="s">
        <v>2142</v>
      </c>
    </row>
    <row r="4295" spans="2:9" ht="158.4" x14ac:dyDescent="0.3">
      <c r="B4295" s="2" t="s">
        <v>53</v>
      </c>
      <c r="C4295" s="2" t="s">
        <v>11064</v>
      </c>
      <c r="D4295" s="7" t="s">
        <v>11065</v>
      </c>
      <c r="E4295" s="7" t="s">
        <v>10934</v>
      </c>
      <c r="F4295" s="7" t="s">
        <v>11066</v>
      </c>
      <c r="G4295" s="1" t="s">
        <v>948</v>
      </c>
      <c r="H4295" s="19" t="s">
        <v>1783</v>
      </c>
      <c r="I4295" s="2" t="s">
        <v>2142</v>
      </c>
    </row>
    <row r="4296" spans="2:9" ht="158.4" x14ac:dyDescent="0.3">
      <c r="B4296" s="2" t="s">
        <v>53</v>
      </c>
      <c r="C4296" s="2" t="s">
        <v>11067</v>
      </c>
      <c r="D4296" s="7" t="s">
        <v>11068</v>
      </c>
      <c r="E4296" s="7" t="s">
        <v>10938</v>
      </c>
      <c r="F4296" s="7" t="s">
        <v>11069</v>
      </c>
      <c r="G4296" s="1" t="s">
        <v>948</v>
      </c>
      <c r="H4296" s="19" t="s">
        <v>1783</v>
      </c>
      <c r="I4296" s="2" t="s">
        <v>2142</v>
      </c>
    </row>
    <row r="4297" spans="2:9" ht="158.4" x14ac:dyDescent="0.3">
      <c r="B4297" s="2" t="s">
        <v>53</v>
      </c>
      <c r="C4297" s="2" t="s">
        <v>11070</v>
      </c>
      <c r="D4297" s="7" t="s">
        <v>11071</v>
      </c>
      <c r="E4297" s="7" t="s">
        <v>10942</v>
      </c>
      <c r="F4297" s="7" t="s">
        <v>11072</v>
      </c>
      <c r="G4297" s="1" t="s">
        <v>948</v>
      </c>
      <c r="H4297" s="19" t="s">
        <v>1783</v>
      </c>
      <c r="I4297" s="2" t="s">
        <v>2142</v>
      </c>
    </row>
    <row r="4298" spans="2:9" ht="158.4" x14ac:dyDescent="0.3">
      <c r="B4298" s="2" t="s">
        <v>53</v>
      </c>
      <c r="C4298" s="2" t="s">
        <v>11073</v>
      </c>
      <c r="D4298" s="7" t="s">
        <v>11074</v>
      </c>
      <c r="E4298" s="7" t="s">
        <v>10946</v>
      </c>
      <c r="F4298" s="7" t="s">
        <v>11075</v>
      </c>
      <c r="G4298" s="1" t="s">
        <v>948</v>
      </c>
      <c r="H4298" s="19" t="s">
        <v>1783</v>
      </c>
      <c r="I4298" s="2" t="s">
        <v>2142</v>
      </c>
    </row>
    <row r="4299" spans="2:9" ht="158.4" x14ac:dyDescent="0.3">
      <c r="B4299" s="2" t="s">
        <v>53</v>
      </c>
      <c r="C4299" s="2" t="s">
        <v>11076</v>
      </c>
      <c r="D4299" s="7" t="s">
        <v>11077</v>
      </c>
      <c r="E4299" s="7" t="s">
        <v>10950</v>
      </c>
      <c r="F4299" s="7" t="s">
        <v>11078</v>
      </c>
      <c r="G4299" s="1" t="s">
        <v>948</v>
      </c>
      <c r="H4299" s="19" t="s">
        <v>1783</v>
      </c>
      <c r="I4299" s="2" t="s">
        <v>2142</v>
      </c>
    </row>
    <row r="4300" spans="2:9" ht="158.4" x14ac:dyDescent="0.3">
      <c r="B4300" s="2" t="s">
        <v>53</v>
      </c>
      <c r="C4300" s="2" t="s">
        <v>11079</v>
      </c>
      <c r="D4300" s="7" t="s">
        <v>11080</v>
      </c>
      <c r="E4300" s="7" t="s">
        <v>10954</v>
      </c>
      <c r="F4300" s="7" t="s">
        <v>11081</v>
      </c>
      <c r="G4300" s="1" t="s">
        <v>948</v>
      </c>
      <c r="H4300" s="19" t="s">
        <v>1783</v>
      </c>
      <c r="I4300" s="2" t="s">
        <v>2142</v>
      </c>
    </row>
    <row r="4301" spans="2:9" ht="158.4" x14ac:dyDescent="0.3">
      <c r="B4301" s="2" t="s">
        <v>53</v>
      </c>
      <c r="C4301" s="2" t="s">
        <v>11082</v>
      </c>
      <c r="D4301" s="7" t="s">
        <v>11083</v>
      </c>
      <c r="E4301" s="7" t="s">
        <v>10958</v>
      </c>
      <c r="F4301" s="7" t="s">
        <v>11084</v>
      </c>
      <c r="G4301" s="1" t="s">
        <v>948</v>
      </c>
      <c r="H4301" s="19" t="s">
        <v>1783</v>
      </c>
      <c r="I4301" s="2" t="s">
        <v>2142</v>
      </c>
    </row>
    <row r="4302" spans="2:9" ht="158.4" x14ac:dyDescent="0.3">
      <c r="B4302" s="2" t="s">
        <v>53</v>
      </c>
      <c r="C4302" s="2" t="s">
        <v>11085</v>
      </c>
      <c r="D4302" s="7" t="s">
        <v>11086</v>
      </c>
      <c r="E4302" s="7" t="s">
        <v>10962</v>
      </c>
      <c r="F4302" s="7" t="s">
        <v>11087</v>
      </c>
      <c r="G4302" s="1" t="s">
        <v>948</v>
      </c>
      <c r="H4302" s="19" t="s">
        <v>1783</v>
      </c>
      <c r="I4302" s="2" t="s">
        <v>2142</v>
      </c>
    </row>
    <row r="4303" spans="2:9" ht="158.4" x14ac:dyDescent="0.3">
      <c r="B4303" s="2" t="s">
        <v>53</v>
      </c>
      <c r="C4303" s="2" t="s">
        <v>11088</v>
      </c>
      <c r="D4303" s="7" t="s">
        <v>11089</v>
      </c>
      <c r="E4303" s="7" t="s">
        <v>10966</v>
      </c>
      <c r="F4303" s="7" t="s">
        <v>11090</v>
      </c>
      <c r="G4303" s="1" t="s">
        <v>948</v>
      </c>
      <c r="H4303" s="19" t="s">
        <v>1783</v>
      </c>
      <c r="I4303" s="2" t="s">
        <v>2142</v>
      </c>
    </row>
    <row r="4304" spans="2:9" ht="158.4" x14ac:dyDescent="0.3">
      <c r="B4304" s="2" t="s">
        <v>53</v>
      </c>
      <c r="C4304" s="2" t="s">
        <v>11091</v>
      </c>
      <c r="D4304" s="7" t="s">
        <v>11092</v>
      </c>
      <c r="E4304" s="7" t="s">
        <v>10970</v>
      </c>
      <c r="F4304" s="7" t="s">
        <v>11093</v>
      </c>
      <c r="G4304" s="1" t="s">
        <v>948</v>
      </c>
      <c r="H4304" s="19" t="s">
        <v>1783</v>
      </c>
      <c r="I4304" s="2" t="s">
        <v>2142</v>
      </c>
    </row>
    <row r="4305" spans="2:9" ht="187.2" x14ac:dyDescent="0.3">
      <c r="B4305" s="2" t="s">
        <v>98</v>
      </c>
      <c r="C4305" s="2" t="s">
        <v>11094</v>
      </c>
      <c r="D4305" s="7" t="s">
        <v>11095</v>
      </c>
      <c r="E4305" s="7" t="s">
        <v>11096</v>
      </c>
      <c r="F4305" s="7" t="s">
        <v>11097</v>
      </c>
      <c r="G4305" s="1" t="s">
        <v>948</v>
      </c>
      <c r="H4305" s="19" t="s">
        <v>1783</v>
      </c>
      <c r="I4305" s="2" t="s">
        <v>2553</v>
      </c>
    </row>
    <row r="4306" spans="2:9" ht="187.2" x14ac:dyDescent="0.3">
      <c r="B4306" s="2" t="s">
        <v>98</v>
      </c>
      <c r="C4306" s="2" t="s">
        <v>11098</v>
      </c>
      <c r="D4306" s="7" t="s">
        <v>11099</v>
      </c>
      <c r="E4306" s="7" t="s">
        <v>11100</v>
      </c>
      <c r="F4306" s="7" t="s">
        <v>11101</v>
      </c>
      <c r="G4306" s="1" t="s">
        <v>948</v>
      </c>
      <c r="H4306" s="19" t="s">
        <v>1783</v>
      </c>
      <c r="I4306" s="2" t="s">
        <v>2553</v>
      </c>
    </row>
    <row r="4307" spans="2:9" ht="187.2" x14ac:dyDescent="0.3">
      <c r="B4307" s="2" t="s">
        <v>98</v>
      </c>
      <c r="C4307" s="2" t="s">
        <v>11102</v>
      </c>
      <c r="D4307" s="7" t="s">
        <v>11103</v>
      </c>
      <c r="E4307" s="7" t="s">
        <v>11104</v>
      </c>
      <c r="F4307" s="7" t="s">
        <v>11105</v>
      </c>
      <c r="G4307" s="1" t="s">
        <v>948</v>
      </c>
      <c r="H4307" s="19" t="s">
        <v>1783</v>
      </c>
      <c r="I4307" s="2" t="s">
        <v>2553</v>
      </c>
    </row>
    <row r="4308" spans="2:9" ht="187.2" x14ac:dyDescent="0.3">
      <c r="B4308" s="2" t="s">
        <v>98</v>
      </c>
      <c r="C4308" s="2" t="s">
        <v>11106</v>
      </c>
      <c r="D4308" s="7" t="s">
        <v>11107</v>
      </c>
      <c r="E4308" s="7" t="s">
        <v>11108</v>
      </c>
      <c r="F4308" s="7" t="s">
        <v>11109</v>
      </c>
      <c r="G4308" s="1" t="s">
        <v>948</v>
      </c>
      <c r="H4308" s="19" t="s">
        <v>1783</v>
      </c>
      <c r="I4308" s="2" t="s">
        <v>2553</v>
      </c>
    </row>
    <row r="4309" spans="2:9" ht="187.2" x14ac:dyDescent="0.3">
      <c r="B4309" s="2" t="s">
        <v>98</v>
      </c>
      <c r="C4309" s="2" t="s">
        <v>11110</v>
      </c>
      <c r="D4309" s="7" t="s">
        <v>11111</v>
      </c>
      <c r="E4309" s="7" t="s">
        <v>11112</v>
      </c>
      <c r="F4309" s="7" t="s">
        <v>11113</v>
      </c>
      <c r="G4309" s="1" t="s">
        <v>948</v>
      </c>
      <c r="H4309" s="19" t="s">
        <v>1783</v>
      </c>
      <c r="I4309" s="2" t="s">
        <v>2553</v>
      </c>
    </row>
    <row r="4310" spans="2:9" ht="187.2" x14ac:dyDescent="0.3">
      <c r="B4310" s="2" t="s">
        <v>98</v>
      </c>
      <c r="C4310" s="2" t="s">
        <v>11114</v>
      </c>
      <c r="D4310" s="7" t="s">
        <v>11115</v>
      </c>
      <c r="E4310" s="7" t="s">
        <v>11116</v>
      </c>
      <c r="F4310" s="7" t="s">
        <v>11117</v>
      </c>
      <c r="G4310" s="1" t="s">
        <v>948</v>
      </c>
      <c r="H4310" s="19" t="s">
        <v>1783</v>
      </c>
      <c r="I4310" s="2" t="s">
        <v>2553</v>
      </c>
    </row>
    <row r="4311" spans="2:9" ht="187.2" x14ac:dyDescent="0.3">
      <c r="B4311" s="2" t="s">
        <v>98</v>
      </c>
      <c r="C4311" s="2" t="s">
        <v>11118</v>
      </c>
      <c r="D4311" s="7" t="s">
        <v>11111</v>
      </c>
      <c r="E4311" s="7" t="s">
        <v>11119</v>
      </c>
      <c r="F4311" s="7" t="s">
        <v>11113</v>
      </c>
      <c r="G4311" s="1" t="s">
        <v>948</v>
      </c>
      <c r="H4311" s="19" t="s">
        <v>1783</v>
      </c>
      <c r="I4311" s="2" t="s">
        <v>2553</v>
      </c>
    </row>
    <row r="4312" spans="2:9" ht="187.2" x14ac:dyDescent="0.3">
      <c r="B4312" s="2" t="s">
        <v>98</v>
      </c>
      <c r="C4312" s="2" t="s">
        <v>11120</v>
      </c>
      <c r="D4312" s="7" t="s">
        <v>11121</v>
      </c>
      <c r="E4312" s="7" t="s">
        <v>11122</v>
      </c>
      <c r="F4312" s="7" t="s">
        <v>5642</v>
      </c>
      <c r="G4312" s="1" t="s">
        <v>948</v>
      </c>
      <c r="H4312" s="19" t="s">
        <v>1783</v>
      </c>
      <c r="I4312" s="2" t="s">
        <v>2553</v>
      </c>
    </row>
    <row r="4313" spans="2:9" ht="187.2" x14ac:dyDescent="0.3">
      <c r="B4313" s="2" t="s">
        <v>98</v>
      </c>
      <c r="C4313" s="2" t="s">
        <v>11123</v>
      </c>
      <c r="D4313" s="7" t="s">
        <v>11124</v>
      </c>
      <c r="E4313" s="7" t="s">
        <v>11125</v>
      </c>
      <c r="F4313" s="7" t="s">
        <v>11126</v>
      </c>
      <c r="G4313" s="1" t="s">
        <v>948</v>
      </c>
      <c r="H4313" s="19" t="s">
        <v>1783</v>
      </c>
      <c r="I4313" s="2" t="s">
        <v>2553</v>
      </c>
    </row>
    <row r="4314" spans="2:9" ht="187.2" x14ac:dyDescent="0.3">
      <c r="B4314" s="2" t="s">
        <v>98</v>
      </c>
      <c r="C4314" s="2" t="s">
        <v>11127</v>
      </c>
      <c r="D4314" s="7" t="s">
        <v>11111</v>
      </c>
      <c r="E4314" s="7" t="s">
        <v>11128</v>
      </c>
      <c r="F4314" s="7" t="s">
        <v>11113</v>
      </c>
      <c r="G4314" s="1" t="s">
        <v>948</v>
      </c>
      <c r="H4314" s="19" t="s">
        <v>1783</v>
      </c>
      <c r="I4314" s="2" t="s">
        <v>2553</v>
      </c>
    </row>
    <row r="4315" spans="2:9" ht="187.2" x14ac:dyDescent="0.3">
      <c r="B4315" s="2" t="s">
        <v>98</v>
      </c>
      <c r="C4315" s="2" t="s">
        <v>11129</v>
      </c>
      <c r="D4315" s="7" t="s">
        <v>11121</v>
      </c>
      <c r="E4315" s="7" t="s">
        <v>11122</v>
      </c>
      <c r="F4315" s="7" t="s">
        <v>5642</v>
      </c>
      <c r="G4315" s="1" t="s">
        <v>948</v>
      </c>
      <c r="H4315" s="19" t="s">
        <v>1783</v>
      </c>
      <c r="I4315" s="2" t="s">
        <v>2553</v>
      </c>
    </row>
    <row r="4316" spans="2:9" ht="187.2" x14ac:dyDescent="0.3">
      <c r="B4316" s="2" t="s">
        <v>98</v>
      </c>
      <c r="C4316" s="2" t="s">
        <v>11130</v>
      </c>
      <c r="D4316" s="7" t="s">
        <v>11124</v>
      </c>
      <c r="E4316" s="7" t="s">
        <v>11131</v>
      </c>
      <c r="F4316" s="7" t="s">
        <v>11126</v>
      </c>
      <c r="G4316" s="1" t="s">
        <v>948</v>
      </c>
      <c r="H4316" s="19" t="s">
        <v>1783</v>
      </c>
      <c r="I4316" s="2" t="s">
        <v>2553</v>
      </c>
    </row>
    <row r="4317" spans="2:9" ht="187.2" x14ac:dyDescent="0.3">
      <c r="B4317" s="2" t="s">
        <v>98</v>
      </c>
      <c r="C4317" s="2" t="s">
        <v>11132</v>
      </c>
      <c r="D4317" s="7" t="s">
        <v>11111</v>
      </c>
      <c r="E4317" s="7" t="s">
        <v>11133</v>
      </c>
      <c r="F4317" s="7" t="s">
        <v>11113</v>
      </c>
      <c r="G4317" s="1" t="s">
        <v>948</v>
      </c>
      <c r="H4317" s="19" t="s">
        <v>1783</v>
      </c>
      <c r="I4317" s="2" t="s">
        <v>2553</v>
      </c>
    </row>
    <row r="4318" spans="2:9" ht="187.2" x14ac:dyDescent="0.3">
      <c r="B4318" s="2" t="s">
        <v>98</v>
      </c>
      <c r="C4318" s="2" t="s">
        <v>11134</v>
      </c>
      <c r="D4318" s="7" t="s">
        <v>11121</v>
      </c>
      <c r="E4318" s="7" t="s">
        <v>11122</v>
      </c>
      <c r="F4318" s="7" t="s">
        <v>5642</v>
      </c>
      <c r="G4318" s="1" t="s">
        <v>948</v>
      </c>
      <c r="H4318" s="19" t="s">
        <v>1783</v>
      </c>
      <c r="I4318" s="2" t="s">
        <v>2553</v>
      </c>
    </row>
    <row r="4319" spans="2:9" ht="187.2" x14ac:dyDescent="0.3">
      <c r="B4319" s="2" t="s">
        <v>98</v>
      </c>
      <c r="C4319" s="2" t="s">
        <v>11135</v>
      </c>
      <c r="D4319" s="7" t="s">
        <v>11124</v>
      </c>
      <c r="E4319" s="7" t="s">
        <v>11136</v>
      </c>
      <c r="F4319" s="7" t="s">
        <v>11126</v>
      </c>
      <c r="G4319" s="1" t="s">
        <v>948</v>
      </c>
      <c r="H4319" s="19" t="s">
        <v>1783</v>
      </c>
      <c r="I4319" s="2" t="s">
        <v>2553</v>
      </c>
    </row>
    <row r="4320" spans="2:9" ht="187.2" x14ac:dyDescent="0.3">
      <c r="B4320" s="2" t="s">
        <v>98</v>
      </c>
      <c r="C4320" s="2" t="s">
        <v>11137</v>
      </c>
      <c r="D4320" s="7" t="s">
        <v>11111</v>
      </c>
      <c r="E4320" s="7" t="s">
        <v>11138</v>
      </c>
      <c r="F4320" s="7" t="s">
        <v>11113</v>
      </c>
      <c r="G4320" s="1" t="s">
        <v>948</v>
      </c>
      <c r="H4320" s="19" t="s">
        <v>1783</v>
      </c>
      <c r="I4320" s="2" t="s">
        <v>2553</v>
      </c>
    </row>
    <row r="4321" spans="2:9" ht="187.2" x14ac:dyDescent="0.3">
      <c r="B4321" s="2" t="s">
        <v>98</v>
      </c>
      <c r="C4321" s="2" t="s">
        <v>11139</v>
      </c>
      <c r="D4321" s="7" t="s">
        <v>11121</v>
      </c>
      <c r="E4321" s="7" t="s">
        <v>11122</v>
      </c>
      <c r="F4321" s="7" t="s">
        <v>5642</v>
      </c>
      <c r="G4321" s="1" t="s">
        <v>948</v>
      </c>
      <c r="H4321" s="19" t="s">
        <v>1783</v>
      </c>
      <c r="I4321" s="2" t="s">
        <v>2553</v>
      </c>
    </row>
    <row r="4322" spans="2:9" ht="187.2" x14ac:dyDescent="0.3">
      <c r="B4322" s="2" t="s">
        <v>98</v>
      </c>
      <c r="C4322" s="2" t="s">
        <v>11140</v>
      </c>
      <c r="D4322" s="7" t="s">
        <v>11124</v>
      </c>
      <c r="E4322" s="7" t="s">
        <v>11131</v>
      </c>
      <c r="F4322" s="7" t="s">
        <v>11126</v>
      </c>
      <c r="G4322" s="1" t="s">
        <v>948</v>
      </c>
      <c r="H4322" s="19" t="s">
        <v>1783</v>
      </c>
      <c r="I4322" s="2" t="s">
        <v>2553</v>
      </c>
    </row>
    <row r="4323" spans="2:9" ht="187.2" x14ac:dyDescent="0.3">
      <c r="B4323" s="2" t="s">
        <v>98</v>
      </c>
      <c r="C4323" s="2" t="s">
        <v>11141</v>
      </c>
      <c r="D4323" s="7" t="s">
        <v>11111</v>
      </c>
      <c r="E4323" s="7" t="s">
        <v>11142</v>
      </c>
      <c r="F4323" s="7" t="s">
        <v>11113</v>
      </c>
      <c r="G4323" s="1" t="s">
        <v>948</v>
      </c>
      <c r="H4323" s="19" t="s">
        <v>1783</v>
      </c>
      <c r="I4323" s="2" t="s">
        <v>2553</v>
      </c>
    </row>
    <row r="4324" spans="2:9" ht="187.2" x14ac:dyDescent="0.3">
      <c r="B4324" s="2" t="s">
        <v>98</v>
      </c>
      <c r="C4324" s="2" t="s">
        <v>11143</v>
      </c>
      <c r="D4324" s="7" t="s">
        <v>11121</v>
      </c>
      <c r="E4324" s="7" t="s">
        <v>11122</v>
      </c>
      <c r="F4324" s="7" t="s">
        <v>5642</v>
      </c>
      <c r="G4324" s="1" t="s">
        <v>948</v>
      </c>
      <c r="H4324" s="19" t="s">
        <v>1783</v>
      </c>
      <c r="I4324" s="2" t="s">
        <v>2553</v>
      </c>
    </row>
    <row r="4325" spans="2:9" ht="158.4" x14ac:dyDescent="0.3">
      <c r="B4325" s="2" t="s">
        <v>98</v>
      </c>
      <c r="C4325" s="2" t="s">
        <v>11144</v>
      </c>
      <c r="D4325" s="7" t="s">
        <v>11145</v>
      </c>
      <c r="E4325" s="7" t="s">
        <v>11146</v>
      </c>
      <c r="F4325" s="7" t="s">
        <v>11147</v>
      </c>
      <c r="G4325" s="1" t="s">
        <v>948</v>
      </c>
      <c r="H4325" s="19" t="s">
        <v>1783</v>
      </c>
      <c r="I4325" s="2" t="s">
        <v>2560</v>
      </c>
    </row>
    <row r="4326" spans="2:9" ht="158.4" x14ac:dyDescent="0.3">
      <c r="B4326" s="2" t="s">
        <v>98</v>
      </c>
      <c r="C4326" s="2" t="s">
        <v>11148</v>
      </c>
      <c r="D4326" s="7" t="s">
        <v>11149</v>
      </c>
      <c r="E4326" s="7" t="s">
        <v>11150</v>
      </c>
      <c r="F4326" s="7" t="s">
        <v>11151</v>
      </c>
      <c r="G4326" s="1" t="s">
        <v>948</v>
      </c>
      <c r="H4326" s="19" t="s">
        <v>1783</v>
      </c>
      <c r="I4326" s="2" t="s">
        <v>2560</v>
      </c>
    </row>
    <row r="4327" spans="2:9" ht="158.4" x14ac:dyDescent="0.3">
      <c r="B4327" s="2" t="s">
        <v>98</v>
      </c>
      <c r="C4327" s="2" t="s">
        <v>11152</v>
      </c>
      <c r="D4327" s="7" t="s">
        <v>11153</v>
      </c>
      <c r="E4327" s="7" t="s">
        <v>11154</v>
      </c>
      <c r="F4327" s="7" t="s">
        <v>11155</v>
      </c>
      <c r="G4327" s="1" t="s">
        <v>948</v>
      </c>
      <c r="H4327" s="19" t="s">
        <v>1783</v>
      </c>
      <c r="I4327" s="2" t="s">
        <v>2560</v>
      </c>
    </row>
    <row r="4328" spans="2:9" ht="158.4" x14ac:dyDescent="0.3">
      <c r="B4328" s="2" t="s">
        <v>98</v>
      </c>
      <c r="C4328" s="2" t="s">
        <v>11156</v>
      </c>
      <c r="D4328" s="7" t="s">
        <v>11157</v>
      </c>
      <c r="E4328" s="7" t="s">
        <v>11158</v>
      </c>
      <c r="F4328" s="7" t="s">
        <v>11159</v>
      </c>
      <c r="G4328" s="1" t="s">
        <v>948</v>
      </c>
      <c r="H4328" s="19" t="s">
        <v>1783</v>
      </c>
      <c r="I4328" s="2" t="s">
        <v>2560</v>
      </c>
    </row>
    <row r="4329" spans="2:9" ht="158.4" x14ac:dyDescent="0.3">
      <c r="B4329" s="2" t="s">
        <v>98</v>
      </c>
      <c r="C4329" s="2" t="s">
        <v>11160</v>
      </c>
      <c r="D4329" s="7" t="s">
        <v>11161</v>
      </c>
      <c r="E4329" s="7" t="s">
        <v>11162</v>
      </c>
      <c r="F4329" s="7" t="s">
        <v>11163</v>
      </c>
      <c r="G4329" s="1" t="s">
        <v>948</v>
      </c>
      <c r="H4329" s="19" t="s">
        <v>1783</v>
      </c>
      <c r="I4329" s="2" t="s">
        <v>2560</v>
      </c>
    </row>
    <row r="4330" spans="2:9" ht="158.4" x14ac:dyDescent="0.3">
      <c r="B4330" s="2" t="s">
        <v>98</v>
      </c>
      <c r="C4330" s="2" t="s">
        <v>11164</v>
      </c>
      <c r="D4330" s="7" t="s">
        <v>11165</v>
      </c>
      <c r="E4330" s="7" t="s">
        <v>60</v>
      </c>
      <c r="F4330" s="7" t="s">
        <v>1604</v>
      </c>
      <c r="G4330" s="1" t="s">
        <v>948</v>
      </c>
      <c r="H4330" s="19" t="s">
        <v>1783</v>
      </c>
      <c r="I4330" s="2" t="s">
        <v>2560</v>
      </c>
    </row>
    <row r="4331" spans="2:9" ht="158.4" x14ac:dyDescent="0.3">
      <c r="B4331" s="2" t="s">
        <v>98</v>
      </c>
      <c r="C4331" s="2" t="s">
        <v>11166</v>
      </c>
      <c r="D4331" s="7" t="s">
        <v>11167</v>
      </c>
      <c r="E4331" s="7" t="s">
        <v>11168</v>
      </c>
      <c r="F4331" s="7" t="s">
        <v>11169</v>
      </c>
      <c r="G4331" s="1" t="s">
        <v>948</v>
      </c>
      <c r="H4331" s="19" t="s">
        <v>1783</v>
      </c>
      <c r="I4331" s="2" t="s">
        <v>2560</v>
      </c>
    </row>
    <row r="4332" spans="2:9" ht="158.4" x14ac:dyDescent="0.3">
      <c r="B4332" s="2" t="s">
        <v>98</v>
      </c>
      <c r="C4332" s="2" t="s">
        <v>11170</v>
      </c>
      <c r="D4332" s="7" t="s">
        <v>11171</v>
      </c>
      <c r="E4332" s="7" t="s">
        <v>11172</v>
      </c>
      <c r="F4332" s="7" t="s">
        <v>7834</v>
      </c>
      <c r="G4332" s="1" t="s">
        <v>948</v>
      </c>
      <c r="H4332" s="19" t="s">
        <v>1783</v>
      </c>
      <c r="I4332" s="2" t="s">
        <v>2560</v>
      </c>
    </row>
    <row r="4333" spans="2:9" ht="158.4" x14ac:dyDescent="0.3">
      <c r="B4333" s="2" t="s">
        <v>98</v>
      </c>
      <c r="C4333" s="2" t="s">
        <v>11173</v>
      </c>
      <c r="D4333" s="7" t="s">
        <v>11174</v>
      </c>
      <c r="E4333" s="7" t="s">
        <v>60</v>
      </c>
      <c r="F4333" s="7" t="s">
        <v>11175</v>
      </c>
      <c r="G4333" s="1" t="s">
        <v>948</v>
      </c>
      <c r="H4333" s="19" t="s">
        <v>1783</v>
      </c>
      <c r="I4333" s="2" t="s">
        <v>2560</v>
      </c>
    </row>
    <row r="4334" spans="2:9" ht="158.4" x14ac:dyDescent="0.3">
      <c r="B4334" s="2" t="s">
        <v>98</v>
      </c>
      <c r="C4334" s="2" t="s">
        <v>11176</v>
      </c>
      <c r="D4334" s="7" t="s">
        <v>11157</v>
      </c>
      <c r="E4334" s="7" t="s">
        <v>11177</v>
      </c>
      <c r="F4334" s="7" t="s">
        <v>11159</v>
      </c>
      <c r="G4334" s="1" t="s">
        <v>948</v>
      </c>
      <c r="H4334" s="19" t="s">
        <v>1783</v>
      </c>
      <c r="I4334" s="2" t="s">
        <v>2560</v>
      </c>
    </row>
    <row r="4335" spans="2:9" ht="158.4" x14ac:dyDescent="0.3">
      <c r="B4335" s="2" t="s">
        <v>98</v>
      </c>
      <c r="C4335" s="2" t="s">
        <v>11178</v>
      </c>
      <c r="D4335" s="7" t="s">
        <v>11145</v>
      </c>
      <c r="E4335" s="7" t="s">
        <v>11146</v>
      </c>
      <c r="F4335" s="7" t="s">
        <v>11147</v>
      </c>
      <c r="G4335" s="1" t="s">
        <v>948</v>
      </c>
      <c r="H4335" s="19" t="s">
        <v>1783</v>
      </c>
      <c r="I4335" s="2" t="s">
        <v>2560</v>
      </c>
    </row>
    <row r="4336" spans="2:9" ht="158.4" x14ac:dyDescent="0.3">
      <c r="B4336" s="2" t="s">
        <v>98</v>
      </c>
      <c r="C4336" s="2" t="s">
        <v>11179</v>
      </c>
      <c r="D4336" s="7" t="s">
        <v>11149</v>
      </c>
      <c r="E4336" s="7" t="s">
        <v>11150</v>
      </c>
      <c r="F4336" s="7" t="s">
        <v>11151</v>
      </c>
      <c r="G4336" s="1" t="s">
        <v>948</v>
      </c>
      <c r="H4336" s="19" t="s">
        <v>1783</v>
      </c>
      <c r="I4336" s="2" t="s">
        <v>2560</v>
      </c>
    </row>
    <row r="4337" spans="2:9" ht="158.4" x14ac:dyDescent="0.3">
      <c r="B4337" s="2" t="s">
        <v>98</v>
      </c>
      <c r="C4337" s="2" t="s">
        <v>11180</v>
      </c>
      <c r="D4337" s="7" t="s">
        <v>11153</v>
      </c>
      <c r="E4337" s="7" t="s">
        <v>11154</v>
      </c>
      <c r="F4337" s="7" t="s">
        <v>11155</v>
      </c>
      <c r="G4337" s="1" t="s">
        <v>948</v>
      </c>
      <c r="H4337" s="19" t="s">
        <v>1783</v>
      </c>
      <c r="I4337" s="2" t="s">
        <v>2560</v>
      </c>
    </row>
    <row r="4338" spans="2:9" ht="158.4" x14ac:dyDescent="0.3">
      <c r="B4338" s="2" t="s">
        <v>98</v>
      </c>
      <c r="C4338" s="2" t="s">
        <v>11181</v>
      </c>
      <c r="D4338" s="7" t="s">
        <v>11157</v>
      </c>
      <c r="E4338" s="7" t="s">
        <v>11158</v>
      </c>
      <c r="F4338" s="7" t="s">
        <v>11159</v>
      </c>
      <c r="G4338" s="1" t="s">
        <v>948</v>
      </c>
      <c r="H4338" s="19" t="s">
        <v>1783</v>
      </c>
      <c r="I4338" s="2" t="s">
        <v>2560</v>
      </c>
    </row>
    <row r="4339" spans="2:9" ht="158.4" x14ac:dyDescent="0.3">
      <c r="B4339" s="2" t="s">
        <v>98</v>
      </c>
      <c r="C4339" s="2" t="s">
        <v>11182</v>
      </c>
      <c r="D4339" s="7" t="s">
        <v>11161</v>
      </c>
      <c r="E4339" s="7" t="s">
        <v>11162</v>
      </c>
      <c r="F4339" s="7" t="s">
        <v>11163</v>
      </c>
      <c r="G4339" s="1" t="s">
        <v>948</v>
      </c>
      <c r="H4339" s="19" t="s">
        <v>1783</v>
      </c>
      <c r="I4339" s="2" t="s">
        <v>2560</v>
      </c>
    </row>
    <row r="4340" spans="2:9" ht="158.4" x14ac:dyDescent="0.3">
      <c r="B4340" s="2" t="s">
        <v>98</v>
      </c>
      <c r="C4340" s="2" t="s">
        <v>11183</v>
      </c>
      <c r="D4340" s="7" t="s">
        <v>11165</v>
      </c>
      <c r="E4340" s="7" t="s">
        <v>60</v>
      </c>
      <c r="F4340" s="7" t="s">
        <v>1604</v>
      </c>
      <c r="G4340" s="1" t="s">
        <v>948</v>
      </c>
      <c r="H4340" s="19" t="s">
        <v>1783</v>
      </c>
      <c r="I4340" s="2" t="s">
        <v>2560</v>
      </c>
    </row>
    <row r="4341" spans="2:9" ht="158.4" x14ac:dyDescent="0.3">
      <c r="B4341" s="2" t="s">
        <v>98</v>
      </c>
      <c r="C4341" s="2" t="s">
        <v>11184</v>
      </c>
      <c r="D4341" s="7" t="s">
        <v>11167</v>
      </c>
      <c r="E4341" s="7" t="s">
        <v>11168</v>
      </c>
      <c r="F4341" s="7" t="s">
        <v>11169</v>
      </c>
      <c r="G4341" s="1" t="s">
        <v>948</v>
      </c>
      <c r="H4341" s="19" t="s">
        <v>1783</v>
      </c>
      <c r="I4341" s="2" t="s">
        <v>2560</v>
      </c>
    </row>
    <row r="4342" spans="2:9" ht="158.4" x14ac:dyDescent="0.3">
      <c r="B4342" s="2" t="s">
        <v>98</v>
      </c>
      <c r="C4342" s="2" t="s">
        <v>11185</v>
      </c>
      <c r="D4342" s="7" t="s">
        <v>11171</v>
      </c>
      <c r="E4342" s="7" t="s">
        <v>11172</v>
      </c>
      <c r="F4342" s="7" t="s">
        <v>7834</v>
      </c>
      <c r="G4342" s="1" t="s">
        <v>948</v>
      </c>
      <c r="H4342" s="19" t="s">
        <v>1783</v>
      </c>
      <c r="I4342" s="2" t="s">
        <v>2560</v>
      </c>
    </row>
    <row r="4343" spans="2:9" ht="158.4" x14ac:dyDescent="0.3">
      <c r="B4343" s="2" t="s">
        <v>98</v>
      </c>
      <c r="C4343" s="2" t="s">
        <v>11186</v>
      </c>
      <c r="D4343" s="7" t="s">
        <v>11174</v>
      </c>
      <c r="E4343" s="7" t="s">
        <v>60</v>
      </c>
      <c r="F4343" s="7" t="s">
        <v>11175</v>
      </c>
      <c r="G4343" s="1" t="s">
        <v>948</v>
      </c>
      <c r="H4343" s="19" t="s">
        <v>1783</v>
      </c>
      <c r="I4343" s="2" t="s">
        <v>2560</v>
      </c>
    </row>
    <row r="4344" spans="2:9" ht="158.4" x14ac:dyDescent="0.3">
      <c r="B4344" s="2" t="s">
        <v>98</v>
      </c>
      <c r="C4344" s="2" t="s">
        <v>11187</v>
      </c>
      <c r="D4344" s="7" t="s">
        <v>11157</v>
      </c>
      <c r="E4344" s="7" t="s">
        <v>11177</v>
      </c>
      <c r="F4344" s="7" t="s">
        <v>11159</v>
      </c>
      <c r="G4344" s="1" t="s">
        <v>948</v>
      </c>
      <c r="H4344" s="19" t="s">
        <v>1783</v>
      </c>
      <c r="I4344" s="2" t="s">
        <v>2560</v>
      </c>
    </row>
    <row r="4345" spans="2:9" ht="244.8" x14ac:dyDescent="0.3">
      <c r="B4345" s="2" t="s">
        <v>137</v>
      </c>
      <c r="C4345" s="2" t="s">
        <v>11188</v>
      </c>
      <c r="D4345" s="7" t="s">
        <v>11189</v>
      </c>
      <c r="E4345" s="7" t="s">
        <v>11190</v>
      </c>
      <c r="F4345" s="7" t="s">
        <v>11191</v>
      </c>
      <c r="H4345" s="19" t="s">
        <v>1783</v>
      </c>
      <c r="I4345" s="2" t="s">
        <v>3036</v>
      </c>
    </row>
    <row r="4346" spans="2:9" ht="244.8" x14ac:dyDescent="0.3">
      <c r="B4346" s="2" t="s">
        <v>137</v>
      </c>
      <c r="C4346" s="2" t="s">
        <v>11192</v>
      </c>
      <c r="D4346" s="7" t="s">
        <v>11193</v>
      </c>
      <c r="E4346" s="7" t="s">
        <v>10025</v>
      </c>
      <c r="F4346" s="7" t="s">
        <v>11194</v>
      </c>
      <c r="H4346" s="19" t="s">
        <v>1783</v>
      </c>
      <c r="I4346" s="2" t="s">
        <v>3036</v>
      </c>
    </row>
    <row r="4347" spans="2:9" ht="244.8" x14ac:dyDescent="0.3">
      <c r="B4347" s="2" t="s">
        <v>137</v>
      </c>
      <c r="C4347" s="2" t="s">
        <v>11195</v>
      </c>
      <c r="D4347" s="7" t="s">
        <v>11196</v>
      </c>
      <c r="E4347" s="7" t="s">
        <v>3010</v>
      </c>
      <c r="F4347" s="7" t="s">
        <v>2997</v>
      </c>
      <c r="H4347" s="19" t="s">
        <v>1783</v>
      </c>
      <c r="I4347" s="2" t="s">
        <v>3036</v>
      </c>
    </row>
    <row r="4348" spans="2:9" ht="244.8" x14ac:dyDescent="0.3">
      <c r="B4348" s="2" t="s">
        <v>137</v>
      </c>
      <c r="C4348" s="2" t="s">
        <v>11197</v>
      </c>
      <c r="D4348" s="7" t="s">
        <v>11198</v>
      </c>
      <c r="E4348" s="7" t="s">
        <v>11190</v>
      </c>
      <c r="F4348" s="7" t="s">
        <v>11191</v>
      </c>
      <c r="H4348" s="19" t="s">
        <v>1783</v>
      </c>
      <c r="I4348" s="2" t="s">
        <v>3036</v>
      </c>
    </row>
    <row r="4349" spans="2:9" ht="244.8" x14ac:dyDescent="0.3">
      <c r="B4349" s="2" t="s">
        <v>137</v>
      </c>
      <c r="C4349" s="2" t="s">
        <v>11199</v>
      </c>
      <c r="D4349" s="7" t="s">
        <v>11193</v>
      </c>
      <c r="E4349" s="7" t="s">
        <v>10025</v>
      </c>
      <c r="F4349" s="7" t="s">
        <v>11194</v>
      </c>
      <c r="H4349" s="19" t="s">
        <v>1783</v>
      </c>
      <c r="I4349" s="2" t="s">
        <v>3036</v>
      </c>
    </row>
    <row r="4350" spans="2:9" ht="244.8" x14ac:dyDescent="0.3">
      <c r="B4350" s="2" t="s">
        <v>137</v>
      </c>
      <c r="C4350" s="2" t="s">
        <v>11200</v>
      </c>
      <c r="D4350" s="7" t="s">
        <v>11196</v>
      </c>
      <c r="E4350" s="7" t="s">
        <v>3010</v>
      </c>
      <c r="F4350" s="7" t="s">
        <v>2997</v>
      </c>
      <c r="H4350" s="19" t="s">
        <v>1783</v>
      </c>
      <c r="I4350" s="2" t="s">
        <v>3036</v>
      </c>
    </row>
    <row r="4351" spans="2:9" ht="244.8" x14ac:dyDescent="0.3">
      <c r="B4351" s="2" t="s">
        <v>137</v>
      </c>
      <c r="C4351" s="2" t="s">
        <v>11201</v>
      </c>
      <c r="D4351" s="7" t="s">
        <v>11202</v>
      </c>
      <c r="E4351" s="7" t="s">
        <v>11190</v>
      </c>
      <c r="F4351" s="7" t="s">
        <v>11191</v>
      </c>
      <c r="H4351" s="19" t="s">
        <v>1783</v>
      </c>
      <c r="I4351" s="2" t="s">
        <v>3036</v>
      </c>
    </row>
    <row r="4352" spans="2:9" ht="244.8" x14ac:dyDescent="0.3">
      <c r="B4352" s="2" t="s">
        <v>137</v>
      </c>
      <c r="C4352" s="2" t="s">
        <v>11203</v>
      </c>
      <c r="D4352" s="7" t="s">
        <v>11193</v>
      </c>
      <c r="E4352" s="7" t="s">
        <v>10025</v>
      </c>
      <c r="F4352" s="7" t="s">
        <v>11194</v>
      </c>
      <c r="H4352" s="19" t="s">
        <v>1783</v>
      </c>
      <c r="I4352" s="2" t="s">
        <v>3036</v>
      </c>
    </row>
    <row r="4353" spans="2:9" ht="244.8" x14ac:dyDescent="0.3">
      <c r="B4353" s="2" t="s">
        <v>137</v>
      </c>
      <c r="C4353" s="2" t="s">
        <v>11204</v>
      </c>
      <c r="D4353" s="7" t="s">
        <v>11205</v>
      </c>
      <c r="E4353" s="7" t="s">
        <v>3010</v>
      </c>
      <c r="F4353" s="7" t="s">
        <v>2997</v>
      </c>
      <c r="H4353" s="19" t="s">
        <v>1783</v>
      </c>
      <c r="I4353" s="2" t="s">
        <v>3036</v>
      </c>
    </row>
    <row r="4354" spans="2:9" ht="244.8" x14ac:dyDescent="0.3">
      <c r="B4354" s="2" t="s">
        <v>137</v>
      </c>
      <c r="C4354" s="2" t="s">
        <v>11206</v>
      </c>
      <c r="D4354" s="7" t="s">
        <v>11207</v>
      </c>
      <c r="E4354" s="7" t="s">
        <v>11190</v>
      </c>
      <c r="F4354" s="7" t="s">
        <v>11191</v>
      </c>
      <c r="H4354" s="19" t="s">
        <v>1783</v>
      </c>
      <c r="I4354" s="2" t="s">
        <v>3036</v>
      </c>
    </row>
    <row r="4355" spans="2:9" ht="244.8" x14ac:dyDescent="0.3">
      <c r="B4355" s="2" t="s">
        <v>137</v>
      </c>
      <c r="C4355" s="2" t="s">
        <v>11208</v>
      </c>
      <c r="D4355" s="7" t="s">
        <v>11209</v>
      </c>
      <c r="E4355" s="7" t="s">
        <v>10025</v>
      </c>
      <c r="F4355" s="7" t="s">
        <v>11194</v>
      </c>
      <c r="H4355" s="19" t="s">
        <v>1783</v>
      </c>
      <c r="I4355" s="2" t="s">
        <v>3036</v>
      </c>
    </row>
    <row r="4356" spans="2:9" ht="244.8" x14ac:dyDescent="0.3">
      <c r="B4356" s="2" t="s">
        <v>137</v>
      </c>
      <c r="C4356" s="2" t="s">
        <v>3035</v>
      </c>
      <c r="D4356" s="7" t="s">
        <v>3009</v>
      </c>
      <c r="E4356" s="7" t="s">
        <v>3010</v>
      </c>
      <c r="F4356" s="7" t="s">
        <v>2997</v>
      </c>
      <c r="H4356" s="19" t="s">
        <v>1783</v>
      </c>
      <c r="I4356" s="2" t="s">
        <v>3036</v>
      </c>
    </row>
    <row r="4357" spans="2:9" ht="244.8" x14ac:dyDescent="0.3">
      <c r="B4357" s="2" t="s">
        <v>137</v>
      </c>
      <c r="C4357" s="2" t="s">
        <v>11210</v>
      </c>
      <c r="D4357" s="7" t="s">
        <v>11211</v>
      </c>
      <c r="E4357" s="7" t="s">
        <v>11190</v>
      </c>
      <c r="F4357" s="7" t="s">
        <v>11191</v>
      </c>
      <c r="H4357" s="19" t="s">
        <v>1783</v>
      </c>
      <c r="I4357" s="2" t="s">
        <v>3036</v>
      </c>
    </row>
    <row r="4358" spans="2:9" ht="244.8" x14ac:dyDescent="0.3">
      <c r="B4358" s="2" t="s">
        <v>137</v>
      </c>
      <c r="C4358" s="2" t="s">
        <v>11212</v>
      </c>
      <c r="D4358" s="7" t="s">
        <v>11209</v>
      </c>
      <c r="E4358" s="7" t="s">
        <v>10025</v>
      </c>
      <c r="F4358" s="7" t="s">
        <v>11194</v>
      </c>
      <c r="H4358" s="19" t="s">
        <v>1783</v>
      </c>
      <c r="I4358" s="2" t="s">
        <v>3036</v>
      </c>
    </row>
    <row r="4359" spans="2:9" ht="244.8" x14ac:dyDescent="0.3">
      <c r="B4359" s="2" t="s">
        <v>137</v>
      </c>
      <c r="C4359" s="2" t="s">
        <v>11213</v>
      </c>
      <c r="D4359" s="7" t="s">
        <v>11214</v>
      </c>
      <c r="E4359" s="7" t="s">
        <v>3010</v>
      </c>
      <c r="F4359" s="7" t="s">
        <v>2997</v>
      </c>
      <c r="H4359" s="19" t="s">
        <v>1783</v>
      </c>
      <c r="I4359" s="2" t="s">
        <v>3036</v>
      </c>
    </row>
    <row r="4360" spans="2:9" ht="244.8" x14ac:dyDescent="0.3">
      <c r="B4360" s="2" t="s">
        <v>137</v>
      </c>
      <c r="C4360" s="2" t="s">
        <v>11215</v>
      </c>
      <c r="D4360" s="7" t="s">
        <v>11216</v>
      </c>
      <c r="E4360" s="7" t="s">
        <v>11190</v>
      </c>
      <c r="F4360" s="7" t="s">
        <v>11191</v>
      </c>
      <c r="H4360" s="19" t="s">
        <v>1783</v>
      </c>
      <c r="I4360" s="2" t="s">
        <v>3036</v>
      </c>
    </row>
    <row r="4361" spans="2:9" ht="244.8" x14ac:dyDescent="0.3">
      <c r="B4361" s="2" t="s">
        <v>137</v>
      </c>
      <c r="C4361" s="2" t="s">
        <v>11217</v>
      </c>
      <c r="D4361" s="7" t="s">
        <v>11218</v>
      </c>
      <c r="E4361" s="7" t="s">
        <v>10025</v>
      </c>
      <c r="F4361" s="7" t="s">
        <v>11194</v>
      </c>
      <c r="H4361" s="19" t="s">
        <v>1783</v>
      </c>
      <c r="I4361" s="2" t="s">
        <v>3036</v>
      </c>
    </row>
    <row r="4362" spans="2:9" ht="244.8" x14ac:dyDescent="0.3">
      <c r="B4362" s="2" t="s">
        <v>137</v>
      </c>
      <c r="C4362" s="2" t="s">
        <v>11219</v>
      </c>
      <c r="D4362" s="7" t="s">
        <v>11196</v>
      </c>
      <c r="E4362" s="7" t="s">
        <v>3010</v>
      </c>
      <c r="F4362" s="7" t="s">
        <v>2997</v>
      </c>
      <c r="H4362" s="19" t="s">
        <v>1783</v>
      </c>
      <c r="I4362" s="2" t="s">
        <v>3036</v>
      </c>
    </row>
    <row r="4363" spans="2:9" ht="244.8" x14ac:dyDescent="0.3">
      <c r="B4363" s="2" t="s">
        <v>137</v>
      </c>
      <c r="C4363" s="2" t="s">
        <v>11220</v>
      </c>
      <c r="D4363" s="7" t="s">
        <v>11198</v>
      </c>
      <c r="E4363" s="7" t="s">
        <v>11190</v>
      </c>
      <c r="F4363" s="7" t="s">
        <v>11191</v>
      </c>
      <c r="H4363" s="19" t="s">
        <v>1783</v>
      </c>
      <c r="I4363" s="2" t="s">
        <v>3036</v>
      </c>
    </row>
    <row r="4364" spans="2:9" ht="244.8" x14ac:dyDescent="0.3">
      <c r="B4364" s="2" t="s">
        <v>137</v>
      </c>
      <c r="C4364" s="2" t="s">
        <v>11221</v>
      </c>
      <c r="D4364" s="7" t="s">
        <v>11193</v>
      </c>
      <c r="E4364" s="7" t="s">
        <v>10025</v>
      </c>
      <c r="F4364" s="7" t="s">
        <v>11194</v>
      </c>
      <c r="H4364" s="19" t="s">
        <v>1783</v>
      </c>
      <c r="I4364" s="2" t="s">
        <v>3036</v>
      </c>
    </row>
    <row r="4365" spans="2:9" ht="273.60000000000002" x14ac:dyDescent="0.3">
      <c r="B4365" s="2" t="s">
        <v>149</v>
      </c>
      <c r="C4365" s="2" t="s">
        <v>11222</v>
      </c>
      <c r="D4365" s="7" t="s">
        <v>11223</v>
      </c>
      <c r="E4365" s="7" t="s">
        <v>5671</v>
      </c>
      <c r="F4365" s="7" t="s">
        <v>11224</v>
      </c>
      <c r="G4365" s="1" t="s">
        <v>948</v>
      </c>
      <c r="H4365" s="19" t="s">
        <v>1783</v>
      </c>
      <c r="I4365" s="2" t="s">
        <v>3186</v>
      </c>
    </row>
    <row r="4366" spans="2:9" ht="273.60000000000002" x14ac:dyDescent="0.3">
      <c r="B4366" s="2" t="s">
        <v>149</v>
      </c>
      <c r="C4366" s="2" t="s">
        <v>11225</v>
      </c>
      <c r="D4366" s="7" t="s">
        <v>11226</v>
      </c>
      <c r="E4366" s="7" t="s">
        <v>152</v>
      </c>
      <c r="F4366" s="7" t="s">
        <v>11227</v>
      </c>
      <c r="G4366" s="1" t="s">
        <v>948</v>
      </c>
      <c r="H4366" s="19" t="s">
        <v>1783</v>
      </c>
      <c r="I4366" s="2" t="s">
        <v>3186</v>
      </c>
    </row>
    <row r="4367" spans="2:9" ht="273.60000000000002" x14ac:dyDescent="0.3">
      <c r="B4367" s="2" t="s">
        <v>149</v>
      </c>
      <c r="C4367" s="2" t="s">
        <v>11228</v>
      </c>
      <c r="D4367" s="7" t="s">
        <v>11229</v>
      </c>
      <c r="E4367" s="7" t="s">
        <v>152</v>
      </c>
      <c r="F4367" s="7" t="s">
        <v>11230</v>
      </c>
      <c r="G4367" s="1" t="s">
        <v>948</v>
      </c>
      <c r="H4367" s="19" t="s">
        <v>1783</v>
      </c>
      <c r="I4367" s="2" t="s">
        <v>3186</v>
      </c>
    </row>
    <row r="4368" spans="2:9" ht="273.60000000000002" x14ac:dyDescent="0.3">
      <c r="B4368" s="2" t="s">
        <v>149</v>
      </c>
      <c r="C4368" s="2" t="s">
        <v>11231</v>
      </c>
      <c r="D4368" s="7" t="s">
        <v>11232</v>
      </c>
      <c r="E4368" s="7" t="s">
        <v>152</v>
      </c>
      <c r="F4368" s="7" t="s">
        <v>11233</v>
      </c>
      <c r="G4368" s="1" t="s">
        <v>948</v>
      </c>
      <c r="H4368" s="19" t="s">
        <v>1783</v>
      </c>
      <c r="I4368" s="2" t="s">
        <v>3186</v>
      </c>
    </row>
    <row r="4369" spans="2:9" ht="273.60000000000002" x14ac:dyDescent="0.3">
      <c r="B4369" s="2" t="s">
        <v>149</v>
      </c>
      <c r="C4369" s="2" t="s">
        <v>3183</v>
      </c>
      <c r="D4369" s="7" t="s">
        <v>3184</v>
      </c>
      <c r="E4369" s="7" t="s">
        <v>152</v>
      </c>
      <c r="F4369" s="7" t="s">
        <v>3185</v>
      </c>
      <c r="G4369" s="1" t="s">
        <v>948</v>
      </c>
      <c r="H4369" s="19" t="s">
        <v>1783</v>
      </c>
      <c r="I4369" s="2" t="s">
        <v>3186</v>
      </c>
    </row>
    <row r="4370" spans="2:9" ht="273.60000000000002" x14ac:dyDescent="0.3">
      <c r="B4370" s="2" t="s">
        <v>149</v>
      </c>
      <c r="C4370" s="2" t="s">
        <v>11234</v>
      </c>
      <c r="D4370" s="7" t="s">
        <v>11235</v>
      </c>
      <c r="E4370" s="7" t="s">
        <v>152</v>
      </c>
      <c r="F4370" s="7" t="s">
        <v>11236</v>
      </c>
      <c r="G4370" s="1" t="s">
        <v>948</v>
      </c>
      <c r="H4370" s="19" t="s">
        <v>1783</v>
      </c>
      <c r="I4370" s="2" t="s">
        <v>3186</v>
      </c>
    </row>
    <row r="4371" spans="2:9" ht="273.60000000000002" x14ac:dyDescent="0.3">
      <c r="B4371" s="2" t="s">
        <v>149</v>
      </c>
      <c r="C4371" s="2" t="s">
        <v>11237</v>
      </c>
      <c r="D4371" s="7" t="s">
        <v>11238</v>
      </c>
      <c r="E4371" s="7" t="s">
        <v>152</v>
      </c>
      <c r="F4371" s="7" t="s">
        <v>11239</v>
      </c>
      <c r="G4371" s="1" t="s">
        <v>948</v>
      </c>
      <c r="H4371" s="19" t="s">
        <v>1783</v>
      </c>
      <c r="I4371" s="2" t="s">
        <v>3186</v>
      </c>
    </row>
    <row r="4372" spans="2:9" ht="273.60000000000002" x14ac:dyDescent="0.3">
      <c r="B4372" s="2" t="s">
        <v>149</v>
      </c>
      <c r="C4372" s="2" t="s">
        <v>11240</v>
      </c>
      <c r="D4372" s="7" t="s">
        <v>11241</v>
      </c>
      <c r="E4372" s="7" t="s">
        <v>152</v>
      </c>
      <c r="F4372" s="7" t="s">
        <v>11242</v>
      </c>
      <c r="G4372" s="1" t="s">
        <v>948</v>
      </c>
      <c r="H4372" s="19" t="s">
        <v>1783</v>
      </c>
      <c r="I4372" s="2" t="s">
        <v>3186</v>
      </c>
    </row>
    <row r="4373" spans="2:9" ht="273.60000000000002" x14ac:dyDescent="0.3">
      <c r="B4373" s="2" t="s">
        <v>149</v>
      </c>
      <c r="C4373" s="2" t="s">
        <v>11243</v>
      </c>
      <c r="D4373" s="7" t="s">
        <v>11244</v>
      </c>
      <c r="E4373" s="7" t="s">
        <v>152</v>
      </c>
      <c r="F4373" s="7" t="s">
        <v>11245</v>
      </c>
      <c r="G4373" s="1" t="s">
        <v>948</v>
      </c>
      <c r="H4373" s="19" t="s">
        <v>1783</v>
      </c>
      <c r="I4373" s="2" t="s">
        <v>3186</v>
      </c>
    </row>
    <row r="4374" spans="2:9" ht="273.60000000000002" x14ac:dyDescent="0.3">
      <c r="B4374" s="2" t="s">
        <v>149</v>
      </c>
      <c r="C4374" s="2" t="s">
        <v>11246</v>
      </c>
      <c r="D4374" s="7" t="s">
        <v>11247</v>
      </c>
      <c r="E4374" s="7" t="s">
        <v>152</v>
      </c>
      <c r="F4374" s="7" t="s">
        <v>11248</v>
      </c>
      <c r="G4374" s="1" t="s">
        <v>948</v>
      </c>
      <c r="H4374" s="19" t="s">
        <v>1783</v>
      </c>
      <c r="I4374" s="2" t="s">
        <v>3186</v>
      </c>
    </row>
    <row r="4375" spans="2:9" ht="273.60000000000002" x14ac:dyDescent="0.3">
      <c r="B4375" s="2" t="s">
        <v>149</v>
      </c>
      <c r="C4375" s="2" t="s">
        <v>11249</v>
      </c>
      <c r="D4375" s="7" t="s">
        <v>3184</v>
      </c>
      <c r="E4375" s="7" t="s">
        <v>152</v>
      </c>
      <c r="F4375" s="7" t="s">
        <v>3185</v>
      </c>
      <c r="G4375" s="1" t="s">
        <v>948</v>
      </c>
      <c r="H4375" s="19" t="s">
        <v>1783</v>
      </c>
      <c r="I4375" s="2" t="s">
        <v>3186</v>
      </c>
    </row>
    <row r="4376" spans="2:9" ht="273.60000000000002" x14ac:dyDescent="0.3">
      <c r="B4376" s="2" t="s">
        <v>149</v>
      </c>
      <c r="C4376" s="2" t="s">
        <v>11250</v>
      </c>
      <c r="D4376" s="7" t="s">
        <v>11235</v>
      </c>
      <c r="E4376" s="7" t="s">
        <v>152</v>
      </c>
      <c r="F4376" s="7" t="s">
        <v>11236</v>
      </c>
      <c r="G4376" s="1" t="s">
        <v>948</v>
      </c>
      <c r="H4376" s="19" t="s">
        <v>1783</v>
      </c>
      <c r="I4376" s="2" t="s">
        <v>3186</v>
      </c>
    </row>
    <row r="4377" spans="2:9" ht="273.60000000000002" x14ac:dyDescent="0.3">
      <c r="B4377" s="2" t="s">
        <v>149</v>
      </c>
      <c r="C4377" s="2" t="s">
        <v>11251</v>
      </c>
      <c r="D4377" s="7" t="s">
        <v>11252</v>
      </c>
      <c r="E4377" s="7" t="s">
        <v>152</v>
      </c>
      <c r="F4377" s="7" t="s">
        <v>11253</v>
      </c>
      <c r="G4377" s="1" t="s">
        <v>948</v>
      </c>
      <c r="H4377" s="19" t="s">
        <v>1783</v>
      </c>
      <c r="I4377" s="2" t="s">
        <v>3186</v>
      </c>
    </row>
    <row r="4378" spans="2:9" ht="273.60000000000002" x14ac:dyDescent="0.3">
      <c r="B4378" s="2" t="s">
        <v>149</v>
      </c>
      <c r="C4378" s="2" t="s">
        <v>11254</v>
      </c>
      <c r="D4378" s="7" t="s">
        <v>11241</v>
      </c>
      <c r="E4378" s="7" t="s">
        <v>152</v>
      </c>
      <c r="F4378" s="7" t="s">
        <v>11242</v>
      </c>
      <c r="G4378" s="1" t="s">
        <v>948</v>
      </c>
      <c r="H4378" s="19" t="s">
        <v>1783</v>
      </c>
      <c r="I4378" s="2" t="s">
        <v>3186</v>
      </c>
    </row>
    <row r="4379" spans="2:9" ht="273.60000000000002" x14ac:dyDescent="0.3">
      <c r="B4379" s="2" t="s">
        <v>149</v>
      </c>
      <c r="C4379" s="2" t="s">
        <v>11255</v>
      </c>
      <c r="D4379" s="7" t="s">
        <v>11244</v>
      </c>
      <c r="E4379" s="7" t="s">
        <v>152</v>
      </c>
      <c r="F4379" s="7" t="s">
        <v>11245</v>
      </c>
      <c r="G4379" s="1" t="s">
        <v>948</v>
      </c>
      <c r="H4379" s="19" t="s">
        <v>1783</v>
      </c>
      <c r="I4379" s="2" t="s">
        <v>3186</v>
      </c>
    </row>
    <row r="4380" spans="2:9" ht="273.60000000000002" x14ac:dyDescent="0.3">
      <c r="B4380" s="2" t="s">
        <v>149</v>
      </c>
      <c r="C4380" s="2" t="s">
        <v>11256</v>
      </c>
      <c r="D4380" s="7" t="s">
        <v>11235</v>
      </c>
      <c r="E4380" s="7" t="s">
        <v>152</v>
      </c>
      <c r="F4380" s="7" t="s">
        <v>11236</v>
      </c>
      <c r="G4380" s="1" t="s">
        <v>948</v>
      </c>
      <c r="H4380" s="19" t="s">
        <v>1783</v>
      </c>
      <c r="I4380" s="2" t="s">
        <v>3186</v>
      </c>
    </row>
    <row r="4381" spans="2:9" ht="273.60000000000002" x14ac:dyDescent="0.3">
      <c r="B4381" s="2" t="s">
        <v>149</v>
      </c>
      <c r="C4381" s="2" t="s">
        <v>11257</v>
      </c>
      <c r="D4381" s="7" t="s">
        <v>11252</v>
      </c>
      <c r="E4381" s="7" t="s">
        <v>152</v>
      </c>
      <c r="F4381" s="7" t="s">
        <v>11253</v>
      </c>
      <c r="G4381" s="1" t="s">
        <v>948</v>
      </c>
      <c r="H4381" s="19" t="s">
        <v>1783</v>
      </c>
      <c r="I4381" s="2" t="s">
        <v>3186</v>
      </c>
    </row>
    <row r="4382" spans="2:9" ht="273.60000000000002" x14ac:dyDescent="0.3">
      <c r="B4382" s="2" t="s">
        <v>149</v>
      </c>
      <c r="C4382" s="2" t="s">
        <v>11258</v>
      </c>
      <c r="D4382" s="7" t="s">
        <v>11241</v>
      </c>
      <c r="E4382" s="7" t="s">
        <v>152</v>
      </c>
      <c r="F4382" s="7" t="s">
        <v>11242</v>
      </c>
      <c r="G4382" s="1" t="s">
        <v>948</v>
      </c>
      <c r="H4382" s="19" t="s">
        <v>1783</v>
      </c>
      <c r="I4382" s="2" t="s">
        <v>3186</v>
      </c>
    </row>
    <row r="4383" spans="2:9" ht="273.60000000000002" x14ac:dyDescent="0.3">
      <c r="B4383" s="2" t="s">
        <v>149</v>
      </c>
      <c r="C4383" s="2" t="s">
        <v>11259</v>
      </c>
      <c r="D4383" s="7" t="s">
        <v>11244</v>
      </c>
      <c r="E4383" s="7" t="s">
        <v>152</v>
      </c>
      <c r="F4383" s="7" t="s">
        <v>11245</v>
      </c>
      <c r="G4383" s="1" t="s">
        <v>948</v>
      </c>
      <c r="H4383" s="19" t="s">
        <v>1783</v>
      </c>
      <c r="I4383" s="2" t="s">
        <v>3186</v>
      </c>
    </row>
    <row r="4384" spans="2:9" ht="273.60000000000002" x14ac:dyDescent="0.3">
      <c r="B4384" s="2" t="s">
        <v>149</v>
      </c>
      <c r="C4384" s="2" t="s">
        <v>11260</v>
      </c>
      <c r="D4384" s="7" t="s">
        <v>11235</v>
      </c>
      <c r="E4384" s="7" t="s">
        <v>152</v>
      </c>
      <c r="F4384" s="7" t="s">
        <v>11236</v>
      </c>
      <c r="G4384" s="1" t="s">
        <v>948</v>
      </c>
      <c r="H4384" s="19" t="s">
        <v>1783</v>
      </c>
      <c r="I4384" s="2" t="s">
        <v>3186</v>
      </c>
    </row>
    <row r="4385" spans="2:9" ht="316.8" x14ac:dyDescent="0.3">
      <c r="B4385" s="2" t="s">
        <v>163</v>
      </c>
      <c r="C4385" s="2" t="s">
        <v>11261</v>
      </c>
      <c r="D4385" s="7" t="s">
        <v>11262</v>
      </c>
      <c r="E4385" s="7" t="s">
        <v>69</v>
      </c>
      <c r="F4385" s="7" t="s">
        <v>11263</v>
      </c>
      <c r="G4385" s="1" t="s">
        <v>948</v>
      </c>
      <c r="H4385" s="19" t="s">
        <v>1783</v>
      </c>
      <c r="I4385" s="2" t="s">
        <v>3324</v>
      </c>
    </row>
    <row r="4386" spans="2:9" ht="316.8" x14ac:dyDescent="0.3">
      <c r="B4386" s="2" t="s">
        <v>163</v>
      </c>
      <c r="C4386" s="2" t="s">
        <v>11264</v>
      </c>
      <c r="D4386" s="7" t="s">
        <v>11265</v>
      </c>
      <c r="E4386" s="7" t="s">
        <v>11266</v>
      </c>
      <c r="F4386" s="7" t="s">
        <v>11267</v>
      </c>
      <c r="G4386" s="1" t="s">
        <v>948</v>
      </c>
      <c r="H4386" s="19" t="s">
        <v>1783</v>
      </c>
      <c r="I4386" s="2" t="s">
        <v>3324</v>
      </c>
    </row>
    <row r="4387" spans="2:9" ht="316.8" x14ac:dyDescent="0.3">
      <c r="B4387" s="2" t="s">
        <v>163</v>
      </c>
      <c r="C4387" s="2" t="s">
        <v>11268</v>
      </c>
      <c r="D4387" s="7" t="s">
        <v>11269</v>
      </c>
      <c r="E4387" s="7" t="s">
        <v>3586</v>
      </c>
      <c r="F4387" s="7" t="s">
        <v>11270</v>
      </c>
      <c r="G4387" s="1" t="s">
        <v>948</v>
      </c>
      <c r="H4387" s="19" t="s">
        <v>1783</v>
      </c>
      <c r="I4387" s="2" t="s">
        <v>3324</v>
      </c>
    </row>
    <row r="4388" spans="2:9" ht="316.8" x14ac:dyDescent="0.3">
      <c r="B4388" s="2" t="s">
        <v>163</v>
      </c>
      <c r="C4388" s="2" t="s">
        <v>11271</v>
      </c>
      <c r="D4388" s="7" t="s">
        <v>11272</v>
      </c>
      <c r="E4388" s="7" t="s">
        <v>69</v>
      </c>
      <c r="F4388" s="7" t="s">
        <v>11273</v>
      </c>
      <c r="G4388" s="1" t="s">
        <v>948</v>
      </c>
      <c r="H4388" s="19" t="s">
        <v>1783</v>
      </c>
      <c r="I4388" s="2" t="s">
        <v>3324</v>
      </c>
    </row>
    <row r="4389" spans="2:9" ht="316.8" x14ac:dyDescent="0.3">
      <c r="B4389" s="2" t="s">
        <v>163</v>
      </c>
      <c r="C4389" s="2" t="s">
        <v>11274</v>
      </c>
      <c r="D4389" s="7" t="s">
        <v>11275</v>
      </c>
      <c r="E4389" s="7" t="s">
        <v>11266</v>
      </c>
      <c r="F4389" s="7" t="s">
        <v>11276</v>
      </c>
      <c r="G4389" s="1" t="s">
        <v>948</v>
      </c>
      <c r="H4389" s="19" t="s">
        <v>1783</v>
      </c>
      <c r="I4389" s="2" t="s">
        <v>3324</v>
      </c>
    </row>
    <row r="4390" spans="2:9" ht="316.8" x14ac:dyDescent="0.3">
      <c r="B4390" s="2" t="s">
        <v>163</v>
      </c>
      <c r="C4390" s="2" t="s">
        <v>11277</v>
      </c>
      <c r="D4390" s="7" t="s">
        <v>11278</v>
      </c>
      <c r="E4390" s="7" t="s">
        <v>3586</v>
      </c>
      <c r="F4390" s="7" t="s">
        <v>11279</v>
      </c>
      <c r="G4390" s="1" t="s">
        <v>948</v>
      </c>
      <c r="H4390" s="19" t="s">
        <v>1783</v>
      </c>
      <c r="I4390" s="2" t="s">
        <v>3324</v>
      </c>
    </row>
    <row r="4391" spans="2:9" ht="316.8" x14ac:dyDescent="0.3">
      <c r="B4391" s="2" t="s">
        <v>163</v>
      </c>
      <c r="C4391" s="2" t="s">
        <v>11280</v>
      </c>
      <c r="D4391" s="7" t="s">
        <v>11281</v>
      </c>
      <c r="E4391" s="7" t="s">
        <v>69</v>
      </c>
      <c r="F4391" s="7" t="s">
        <v>11282</v>
      </c>
      <c r="G4391" s="1" t="s">
        <v>948</v>
      </c>
      <c r="H4391" s="19" t="s">
        <v>1783</v>
      </c>
      <c r="I4391" s="2" t="s">
        <v>3324</v>
      </c>
    </row>
    <row r="4392" spans="2:9" ht="316.8" x14ac:dyDescent="0.3">
      <c r="B4392" s="2" t="s">
        <v>163</v>
      </c>
      <c r="C4392" s="2" t="s">
        <v>11283</v>
      </c>
      <c r="D4392" s="7" t="s">
        <v>11275</v>
      </c>
      <c r="E4392" s="7" t="s">
        <v>11266</v>
      </c>
      <c r="F4392" s="7" t="s">
        <v>11276</v>
      </c>
      <c r="G4392" s="1" t="s">
        <v>948</v>
      </c>
      <c r="H4392" s="19" t="s">
        <v>1783</v>
      </c>
      <c r="I4392" s="2" t="s">
        <v>3324</v>
      </c>
    </row>
    <row r="4393" spans="2:9" ht="316.8" x14ac:dyDescent="0.3">
      <c r="B4393" s="2" t="s">
        <v>163</v>
      </c>
      <c r="C4393" s="2" t="s">
        <v>11284</v>
      </c>
      <c r="D4393" s="7" t="s">
        <v>11278</v>
      </c>
      <c r="E4393" s="7" t="s">
        <v>3586</v>
      </c>
      <c r="F4393" s="7" t="s">
        <v>11279</v>
      </c>
      <c r="G4393" s="1" t="s">
        <v>948</v>
      </c>
      <c r="H4393" s="19" t="s">
        <v>1783</v>
      </c>
      <c r="I4393" s="2" t="s">
        <v>3324</v>
      </c>
    </row>
    <row r="4394" spans="2:9" ht="316.8" x14ac:dyDescent="0.3">
      <c r="B4394" s="2" t="s">
        <v>163</v>
      </c>
      <c r="C4394" s="2" t="s">
        <v>11285</v>
      </c>
      <c r="D4394" s="7" t="s">
        <v>11272</v>
      </c>
      <c r="E4394" s="7" t="s">
        <v>69</v>
      </c>
      <c r="F4394" s="7" t="s">
        <v>11273</v>
      </c>
      <c r="G4394" s="1" t="s">
        <v>948</v>
      </c>
      <c r="H4394" s="19" t="s">
        <v>1783</v>
      </c>
      <c r="I4394" s="2" t="s">
        <v>3324</v>
      </c>
    </row>
    <row r="4395" spans="2:9" ht="316.8" x14ac:dyDescent="0.3">
      <c r="B4395" s="2" t="s">
        <v>163</v>
      </c>
      <c r="C4395" s="2" t="s">
        <v>11286</v>
      </c>
      <c r="D4395" s="7" t="s">
        <v>11275</v>
      </c>
      <c r="E4395" s="7" t="s">
        <v>11266</v>
      </c>
      <c r="F4395" s="7" t="s">
        <v>11276</v>
      </c>
      <c r="G4395" s="1" t="s">
        <v>948</v>
      </c>
      <c r="H4395" s="19" t="s">
        <v>1783</v>
      </c>
      <c r="I4395" s="2" t="s">
        <v>3324</v>
      </c>
    </row>
    <row r="4396" spans="2:9" ht="316.8" x14ac:dyDescent="0.3">
      <c r="B4396" s="2" t="s">
        <v>163</v>
      </c>
      <c r="C4396" s="2" t="s">
        <v>11287</v>
      </c>
      <c r="D4396" s="7" t="s">
        <v>11278</v>
      </c>
      <c r="E4396" s="7" t="s">
        <v>3586</v>
      </c>
      <c r="F4396" s="7" t="s">
        <v>11279</v>
      </c>
      <c r="G4396" s="1" t="s">
        <v>948</v>
      </c>
      <c r="H4396" s="19" t="s">
        <v>1783</v>
      </c>
      <c r="I4396" s="2" t="s">
        <v>3324</v>
      </c>
    </row>
    <row r="4397" spans="2:9" ht="316.8" x14ac:dyDescent="0.3">
      <c r="B4397" s="2" t="s">
        <v>163</v>
      </c>
      <c r="C4397" s="2" t="s">
        <v>11288</v>
      </c>
      <c r="D4397" s="7" t="s">
        <v>11289</v>
      </c>
      <c r="E4397" s="7" t="s">
        <v>69</v>
      </c>
      <c r="F4397" s="7" t="s">
        <v>11290</v>
      </c>
      <c r="G4397" s="1" t="s">
        <v>948</v>
      </c>
      <c r="H4397" s="19" t="s">
        <v>1783</v>
      </c>
      <c r="I4397" s="2" t="s">
        <v>3324</v>
      </c>
    </row>
    <row r="4398" spans="2:9" ht="316.8" x14ac:dyDescent="0.3">
      <c r="B4398" s="2" t="s">
        <v>163</v>
      </c>
      <c r="C4398" s="2" t="s">
        <v>11291</v>
      </c>
      <c r="D4398" s="7" t="s">
        <v>11265</v>
      </c>
      <c r="E4398" s="7" t="s">
        <v>11266</v>
      </c>
      <c r="F4398" s="7" t="s">
        <v>11267</v>
      </c>
      <c r="G4398" s="1" t="s">
        <v>948</v>
      </c>
      <c r="H4398" s="19" t="s">
        <v>1783</v>
      </c>
      <c r="I4398" s="2" t="s">
        <v>3324</v>
      </c>
    </row>
    <row r="4399" spans="2:9" ht="316.8" x14ac:dyDescent="0.3">
      <c r="B4399" s="2" t="s">
        <v>163</v>
      </c>
      <c r="C4399" s="2" t="s">
        <v>11292</v>
      </c>
      <c r="D4399" s="7" t="s">
        <v>11269</v>
      </c>
      <c r="E4399" s="7" t="s">
        <v>3586</v>
      </c>
      <c r="F4399" s="7" t="s">
        <v>11270</v>
      </c>
      <c r="G4399" s="1" t="s">
        <v>948</v>
      </c>
      <c r="H4399" s="19" t="s">
        <v>1783</v>
      </c>
      <c r="I4399" s="2" t="s">
        <v>3324</v>
      </c>
    </row>
    <row r="4400" spans="2:9" ht="316.8" x14ac:dyDescent="0.3">
      <c r="B4400" s="2" t="s">
        <v>163</v>
      </c>
      <c r="C4400" s="2" t="s">
        <v>11293</v>
      </c>
      <c r="D4400" s="7" t="s">
        <v>11294</v>
      </c>
      <c r="E4400" s="7" t="s">
        <v>69</v>
      </c>
      <c r="F4400" s="7" t="s">
        <v>11295</v>
      </c>
      <c r="G4400" s="1" t="s">
        <v>948</v>
      </c>
      <c r="H4400" s="19" t="s">
        <v>1783</v>
      </c>
      <c r="I4400" s="2" t="s">
        <v>3324</v>
      </c>
    </row>
    <row r="4401" spans="2:9" ht="316.8" x14ac:dyDescent="0.3">
      <c r="B4401" s="2" t="s">
        <v>163</v>
      </c>
      <c r="C4401" s="2" t="s">
        <v>11296</v>
      </c>
      <c r="D4401" s="7" t="s">
        <v>11275</v>
      </c>
      <c r="E4401" s="7" t="s">
        <v>11266</v>
      </c>
      <c r="F4401" s="7" t="s">
        <v>11276</v>
      </c>
      <c r="G4401" s="1" t="s">
        <v>948</v>
      </c>
      <c r="H4401" s="19" t="s">
        <v>1783</v>
      </c>
      <c r="I4401" s="2" t="s">
        <v>3324</v>
      </c>
    </row>
    <row r="4402" spans="2:9" ht="316.8" x14ac:dyDescent="0.3">
      <c r="B4402" s="2" t="s">
        <v>163</v>
      </c>
      <c r="C4402" s="2" t="s">
        <v>11297</v>
      </c>
      <c r="D4402" s="7" t="s">
        <v>11278</v>
      </c>
      <c r="E4402" s="7" t="s">
        <v>3586</v>
      </c>
      <c r="F4402" s="7" t="s">
        <v>11279</v>
      </c>
      <c r="G4402" s="1" t="s">
        <v>948</v>
      </c>
      <c r="H4402" s="19" t="s">
        <v>1783</v>
      </c>
      <c r="I4402" s="2" t="s">
        <v>3324</v>
      </c>
    </row>
    <row r="4403" spans="2:9" ht="316.8" x14ac:dyDescent="0.3">
      <c r="B4403" s="2" t="s">
        <v>163</v>
      </c>
      <c r="C4403" s="2" t="s">
        <v>11298</v>
      </c>
      <c r="D4403" s="7" t="s">
        <v>11262</v>
      </c>
      <c r="E4403" s="7" t="s">
        <v>69</v>
      </c>
      <c r="F4403" s="7" t="s">
        <v>11263</v>
      </c>
      <c r="G4403" s="1" t="s">
        <v>948</v>
      </c>
      <c r="H4403" s="19" t="s">
        <v>1783</v>
      </c>
      <c r="I4403" s="2" t="s">
        <v>3324</v>
      </c>
    </row>
    <row r="4404" spans="2:9" ht="316.8" x14ac:dyDescent="0.3">
      <c r="B4404" s="2" t="s">
        <v>163</v>
      </c>
      <c r="C4404" s="2" t="s">
        <v>11299</v>
      </c>
      <c r="D4404" s="7" t="s">
        <v>11265</v>
      </c>
      <c r="E4404" s="7" t="s">
        <v>11266</v>
      </c>
      <c r="F4404" s="7" t="s">
        <v>11267</v>
      </c>
      <c r="G4404" s="1" t="s">
        <v>948</v>
      </c>
      <c r="H4404" s="19" t="s">
        <v>1783</v>
      </c>
      <c r="I4404" s="2" t="s">
        <v>3324</v>
      </c>
    </row>
    <row r="4405" spans="2:9" ht="273.60000000000002" x14ac:dyDescent="0.3">
      <c r="B4405" s="2" t="s">
        <v>167</v>
      </c>
      <c r="C4405" s="2" t="s">
        <v>11300</v>
      </c>
      <c r="D4405" s="7" t="s">
        <v>11301</v>
      </c>
      <c r="E4405" s="7" t="s">
        <v>69</v>
      </c>
      <c r="F4405" s="7" t="s">
        <v>11302</v>
      </c>
      <c r="G4405" s="1" t="s">
        <v>948</v>
      </c>
      <c r="H4405" s="19" t="s">
        <v>1783</v>
      </c>
      <c r="I4405" s="2" t="s">
        <v>3383</v>
      </c>
    </row>
    <row r="4406" spans="2:9" ht="273.60000000000002" x14ac:dyDescent="0.3">
      <c r="B4406" s="2" t="s">
        <v>167</v>
      </c>
      <c r="C4406" s="2" t="s">
        <v>11303</v>
      </c>
      <c r="D4406" s="7" t="s">
        <v>11304</v>
      </c>
      <c r="E4406" s="7" t="s">
        <v>11266</v>
      </c>
      <c r="F4406" s="7" t="s">
        <v>11305</v>
      </c>
      <c r="G4406" s="1" t="s">
        <v>948</v>
      </c>
      <c r="H4406" s="19" t="s">
        <v>1783</v>
      </c>
      <c r="I4406" s="2" t="s">
        <v>3383</v>
      </c>
    </row>
    <row r="4407" spans="2:9" ht="273.60000000000002" x14ac:dyDescent="0.3">
      <c r="B4407" s="2" t="s">
        <v>167</v>
      </c>
      <c r="C4407" s="2" t="s">
        <v>11306</v>
      </c>
      <c r="D4407" s="7" t="s">
        <v>11307</v>
      </c>
      <c r="E4407" s="7" t="s">
        <v>3586</v>
      </c>
      <c r="F4407" s="7" t="s">
        <v>11308</v>
      </c>
      <c r="G4407" s="1" t="s">
        <v>948</v>
      </c>
      <c r="H4407" s="19" t="s">
        <v>1783</v>
      </c>
      <c r="I4407" s="2" t="s">
        <v>3383</v>
      </c>
    </row>
    <row r="4408" spans="2:9" ht="273.60000000000002" x14ac:dyDescent="0.3">
      <c r="B4408" s="2" t="s">
        <v>167</v>
      </c>
      <c r="C4408" s="2" t="s">
        <v>11309</v>
      </c>
      <c r="D4408" s="7" t="s">
        <v>11310</v>
      </c>
      <c r="E4408" s="7" t="s">
        <v>69</v>
      </c>
      <c r="F4408" s="7" t="s">
        <v>11311</v>
      </c>
      <c r="G4408" s="1" t="s">
        <v>948</v>
      </c>
      <c r="H4408" s="19" t="s">
        <v>1783</v>
      </c>
      <c r="I4408" s="2" t="s">
        <v>3383</v>
      </c>
    </row>
    <row r="4409" spans="2:9" ht="273.60000000000002" x14ac:dyDescent="0.3">
      <c r="B4409" s="2" t="s">
        <v>167</v>
      </c>
      <c r="C4409" s="2" t="s">
        <v>11312</v>
      </c>
      <c r="D4409" s="7" t="s">
        <v>11304</v>
      </c>
      <c r="E4409" s="7" t="s">
        <v>11266</v>
      </c>
      <c r="F4409" s="7" t="s">
        <v>11305</v>
      </c>
      <c r="G4409" s="1" t="s">
        <v>948</v>
      </c>
      <c r="H4409" s="19" t="s">
        <v>1783</v>
      </c>
      <c r="I4409" s="2" t="s">
        <v>3383</v>
      </c>
    </row>
    <row r="4410" spans="2:9" ht="273.60000000000002" x14ac:dyDescent="0.3">
      <c r="B4410" s="2" t="s">
        <v>167</v>
      </c>
      <c r="C4410" s="2" t="s">
        <v>11313</v>
      </c>
      <c r="D4410" s="7" t="s">
        <v>11307</v>
      </c>
      <c r="E4410" s="7" t="s">
        <v>3586</v>
      </c>
      <c r="F4410" s="7" t="s">
        <v>11308</v>
      </c>
      <c r="G4410" s="1" t="s">
        <v>948</v>
      </c>
      <c r="H4410" s="19" t="s">
        <v>1783</v>
      </c>
      <c r="I4410" s="2" t="s">
        <v>3383</v>
      </c>
    </row>
    <row r="4411" spans="2:9" ht="273.60000000000002" x14ac:dyDescent="0.3">
      <c r="B4411" s="2" t="s">
        <v>167</v>
      </c>
      <c r="C4411" s="2" t="s">
        <v>11314</v>
      </c>
      <c r="D4411" s="7" t="s">
        <v>11315</v>
      </c>
      <c r="E4411" s="7" t="s">
        <v>69</v>
      </c>
      <c r="F4411" s="7" t="s">
        <v>11316</v>
      </c>
      <c r="G4411" s="1" t="s">
        <v>948</v>
      </c>
      <c r="H4411" s="19" t="s">
        <v>1783</v>
      </c>
      <c r="I4411" s="2" t="s">
        <v>3383</v>
      </c>
    </row>
    <row r="4412" spans="2:9" ht="273.60000000000002" x14ac:dyDescent="0.3">
      <c r="B4412" s="2" t="s">
        <v>167</v>
      </c>
      <c r="C4412" s="2" t="s">
        <v>11317</v>
      </c>
      <c r="D4412" s="7" t="s">
        <v>11304</v>
      </c>
      <c r="E4412" s="7" t="s">
        <v>11266</v>
      </c>
      <c r="F4412" s="7" t="s">
        <v>11305</v>
      </c>
      <c r="G4412" s="1" t="s">
        <v>948</v>
      </c>
      <c r="H4412" s="19" t="s">
        <v>1783</v>
      </c>
      <c r="I4412" s="2" t="s">
        <v>3383</v>
      </c>
    </row>
    <row r="4413" spans="2:9" ht="273.60000000000002" x14ac:dyDescent="0.3">
      <c r="B4413" s="2" t="s">
        <v>167</v>
      </c>
      <c r="C4413" s="2" t="s">
        <v>11318</v>
      </c>
      <c r="D4413" s="7" t="s">
        <v>11307</v>
      </c>
      <c r="E4413" s="7" t="s">
        <v>3586</v>
      </c>
      <c r="F4413" s="7" t="s">
        <v>11308</v>
      </c>
      <c r="G4413" s="1" t="s">
        <v>948</v>
      </c>
      <c r="H4413" s="19" t="s">
        <v>1783</v>
      </c>
      <c r="I4413" s="2" t="s">
        <v>3383</v>
      </c>
    </row>
    <row r="4414" spans="2:9" ht="273.60000000000002" x14ac:dyDescent="0.3">
      <c r="B4414" s="2" t="s">
        <v>167</v>
      </c>
      <c r="C4414" s="2" t="s">
        <v>11319</v>
      </c>
      <c r="D4414" s="7" t="s">
        <v>11320</v>
      </c>
      <c r="E4414" s="7" t="s">
        <v>11321</v>
      </c>
      <c r="F4414" s="7" t="s">
        <v>11322</v>
      </c>
      <c r="G4414" s="1" t="s">
        <v>948</v>
      </c>
      <c r="H4414" s="19" t="s">
        <v>1783</v>
      </c>
      <c r="I4414" s="2" t="s">
        <v>3383</v>
      </c>
    </row>
    <row r="4415" spans="2:9" ht="273.60000000000002" x14ac:dyDescent="0.3">
      <c r="B4415" s="2" t="s">
        <v>167</v>
      </c>
      <c r="C4415" s="2" t="s">
        <v>11323</v>
      </c>
      <c r="D4415" s="7" t="s">
        <v>11304</v>
      </c>
      <c r="E4415" s="7" t="s">
        <v>11266</v>
      </c>
      <c r="F4415" s="7" t="s">
        <v>11305</v>
      </c>
      <c r="G4415" s="1" t="s">
        <v>948</v>
      </c>
      <c r="H4415" s="19" t="s">
        <v>1783</v>
      </c>
      <c r="I4415" s="2" t="s">
        <v>3383</v>
      </c>
    </row>
    <row r="4416" spans="2:9" ht="273.60000000000002" x14ac:dyDescent="0.3">
      <c r="B4416" s="2" t="s">
        <v>167</v>
      </c>
      <c r="C4416" s="2" t="s">
        <v>11324</v>
      </c>
      <c r="D4416" s="7" t="s">
        <v>11325</v>
      </c>
      <c r="E4416" s="7" t="s">
        <v>3586</v>
      </c>
      <c r="F4416" s="7" t="s">
        <v>11326</v>
      </c>
      <c r="G4416" s="1" t="s">
        <v>948</v>
      </c>
      <c r="H4416" s="19" t="s">
        <v>1783</v>
      </c>
      <c r="I4416" s="2" t="s">
        <v>3383</v>
      </c>
    </row>
    <row r="4417" spans="2:9" ht="273.60000000000002" x14ac:dyDescent="0.3">
      <c r="B4417" s="2" t="s">
        <v>167</v>
      </c>
      <c r="C4417" s="2" t="s">
        <v>11327</v>
      </c>
      <c r="D4417" s="7" t="s">
        <v>11328</v>
      </c>
      <c r="E4417" s="7" t="s">
        <v>11329</v>
      </c>
      <c r="F4417" s="7" t="s">
        <v>11330</v>
      </c>
      <c r="G4417" s="1" t="s">
        <v>948</v>
      </c>
      <c r="H4417" s="19" t="s">
        <v>1783</v>
      </c>
      <c r="I4417" s="2" t="s">
        <v>3383</v>
      </c>
    </row>
    <row r="4418" spans="2:9" ht="273.60000000000002" x14ac:dyDescent="0.3">
      <c r="B4418" s="2" t="s">
        <v>167</v>
      </c>
      <c r="C4418" s="2" t="s">
        <v>11331</v>
      </c>
      <c r="D4418" s="7" t="s">
        <v>11304</v>
      </c>
      <c r="E4418" s="7" t="s">
        <v>11266</v>
      </c>
      <c r="F4418" s="7" t="s">
        <v>11305</v>
      </c>
      <c r="G4418" s="1" t="s">
        <v>948</v>
      </c>
      <c r="H4418" s="19" t="s">
        <v>1783</v>
      </c>
      <c r="I4418" s="2" t="s">
        <v>3383</v>
      </c>
    </row>
    <row r="4419" spans="2:9" ht="273.60000000000002" x14ac:dyDescent="0.3">
      <c r="B4419" s="2" t="s">
        <v>167</v>
      </c>
      <c r="C4419" s="2" t="s">
        <v>11332</v>
      </c>
      <c r="D4419" s="7" t="s">
        <v>11307</v>
      </c>
      <c r="E4419" s="7" t="s">
        <v>3586</v>
      </c>
      <c r="F4419" s="7" t="s">
        <v>11308</v>
      </c>
      <c r="G4419" s="1" t="s">
        <v>948</v>
      </c>
      <c r="H4419" s="19" t="s">
        <v>1783</v>
      </c>
      <c r="I4419" s="2" t="s">
        <v>3383</v>
      </c>
    </row>
    <row r="4420" spans="2:9" ht="273.60000000000002" x14ac:dyDescent="0.3">
      <c r="B4420" s="2" t="s">
        <v>167</v>
      </c>
      <c r="C4420" s="2" t="s">
        <v>11333</v>
      </c>
      <c r="D4420" s="7" t="s">
        <v>11310</v>
      </c>
      <c r="E4420" s="7" t="s">
        <v>69</v>
      </c>
      <c r="F4420" s="7" t="s">
        <v>11311</v>
      </c>
      <c r="G4420" s="1" t="s">
        <v>948</v>
      </c>
      <c r="H4420" s="19" t="s">
        <v>1783</v>
      </c>
      <c r="I4420" s="2" t="s">
        <v>3383</v>
      </c>
    </row>
    <row r="4421" spans="2:9" ht="273.60000000000002" x14ac:dyDescent="0.3">
      <c r="B4421" s="2" t="s">
        <v>167</v>
      </c>
      <c r="C4421" s="2" t="s">
        <v>11334</v>
      </c>
      <c r="D4421" s="7" t="s">
        <v>11304</v>
      </c>
      <c r="E4421" s="7" t="s">
        <v>11266</v>
      </c>
      <c r="F4421" s="7" t="s">
        <v>11305</v>
      </c>
      <c r="G4421" s="1" t="s">
        <v>948</v>
      </c>
      <c r="H4421" s="19" t="s">
        <v>1783</v>
      </c>
      <c r="I4421" s="2" t="s">
        <v>3383</v>
      </c>
    </row>
    <row r="4422" spans="2:9" ht="273.60000000000002" x14ac:dyDescent="0.3">
      <c r="B4422" s="2" t="s">
        <v>167</v>
      </c>
      <c r="C4422" s="2" t="s">
        <v>11335</v>
      </c>
      <c r="D4422" s="7" t="s">
        <v>11307</v>
      </c>
      <c r="E4422" s="7" t="s">
        <v>3586</v>
      </c>
      <c r="F4422" s="7" t="s">
        <v>11308</v>
      </c>
      <c r="G4422" s="1" t="s">
        <v>948</v>
      </c>
      <c r="H4422" s="19" t="s">
        <v>1783</v>
      </c>
      <c r="I4422" s="2" t="s">
        <v>3383</v>
      </c>
    </row>
    <row r="4423" spans="2:9" ht="273.60000000000002" x14ac:dyDescent="0.3">
      <c r="B4423" s="2" t="s">
        <v>167</v>
      </c>
      <c r="C4423" s="2" t="s">
        <v>11336</v>
      </c>
      <c r="D4423" s="7" t="s">
        <v>11310</v>
      </c>
      <c r="E4423" s="7" t="s">
        <v>69</v>
      </c>
      <c r="F4423" s="7" t="s">
        <v>11311</v>
      </c>
      <c r="G4423" s="1" t="s">
        <v>948</v>
      </c>
      <c r="H4423" s="19" t="s">
        <v>1783</v>
      </c>
      <c r="I4423" s="2" t="s">
        <v>3383</v>
      </c>
    </row>
    <row r="4424" spans="2:9" ht="273.60000000000002" x14ac:dyDescent="0.3">
      <c r="B4424" s="2" t="s">
        <v>167</v>
      </c>
      <c r="C4424" s="2" t="s">
        <v>11337</v>
      </c>
      <c r="D4424" s="7" t="s">
        <v>11304</v>
      </c>
      <c r="E4424" s="7" t="s">
        <v>11266</v>
      </c>
      <c r="F4424" s="7" t="s">
        <v>11305</v>
      </c>
      <c r="G4424" s="1" t="s">
        <v>948</v>
      </c>
      <c r="H4424" s="19" t="s">
        <v>1783</v>
      </c>
      <c r="I4424" s="2" t="s">
        <v>3383</v>
      </c>
    </row>
    <row r="4425" spans="2:9" ht="158.4" x14ac:dyDescent="0.3">
      <c r="B4425" s="2" t="s">
        <v>17</v>
      </c>
      <c r="C4425" s="2" t="s">
        <v>11338</v>
      </c>
      <c r="D4425" s="7" t="s">
        <v>5826</v>
      </c>
      <c r="E4425" s="7" t="s">
        <v>6386</v>
      </c>
      <c r="F4425" s="7" t="s">
        <v>11339</v>
      </c>
      <c r="G4425" s="1" t="s">
        <v>948</v>
      </c>
      <c r="H4425" s="19" t="s">
        <v>1824</v>
      </c>
      <c r="I4425" s="2" t="s">
        <v>1825</v>
      </c>
    </row>
    <row r="4426" spans="2:9" ht="158.4" x14ac:dyDescent="0.3">
      <c r="B4426" s="2" t="s">
        <v>17</v>
      </c>
      <c r="C4426" s="2" t="s">
        <v>11340</v>
      </c>
      <c r="D4426" s="7" t="s">
        <v>11341</v>
      </c>
      <c r="E4426" s="7" t="s">
        <v>11342</v>
      </c>
      <c r="F4426" s="7" t="s">
        <v>11343</v>
      </c>
      <c r="G4426" s="1" t="s">
        <v>948</v>
      </c>
      <c r="H4426" s="19" t="s">
        <v>1824</v>
      </c>
      <c r="I4426" s="2" t="s">
        <v>1825</v>
      </c>
    </row>
    <row r="4427" spans="2:9" ht="158.4" x14ac:dyDescent="0.3">
      <c r="B4427" s="2" t="s">
        <v>17</v>
      </c>
      <c r="C4427" s="2" t="s">
        <v>11344</v>
      </c>
      <c r="D4427" s="7" t="s">
        <v>11345</v>
      </c>
      <c r="E4427" s="7" t="s">
        <v>7021</v>
      </c>
      <c r="F4427" s="7" t="s">
        <v>11346</v>
      </c>
      <c r="G4427" s="1" t="s">
        <v>948</v>
      </c>
      <c r="H4427" s="19" t="s">
        <v>1824</v>
      </c>
      <c r="I4427" s="2" t="s">
        <v>1825</v>
      </c>
    </row>
    <row r="4428" spans="2:9" ht="158.4" x14ac:dyDescent="0.3">
      <c r="B4428" s="2" t="s">
        <v>17</v>
      </c>
      <c r="C4428" s="2" t="s">
        <v>11347</v>
      </c>
      <c r="D4428" s="7" t="s">
        <v>11348</v>
      </c>
      <c r="E4428" s="7" t="s">
        <v>952</v>
      </c>
      <c r="F4428" s="7" t="s">
        <v>11349</v>
      </c>
      <c r="G4428" s="1" t="s">
        <v>948</v>
      </c>
      <c r="H4428" s="19" t="s">
        <v>1824</v>
      </c>
      <c r="I4428" s="2" t="s">
        <v>1825</v>
      </c>
    </row>
    <row r="4429" spans="2:9" ht="158.4" x14ac:dyDescent="0.3">
      <c r="B4429" s="2" t="s">
        <v>17</v>
      </c>
      <c r="C4429" s="2" t="s">
        <v>11350</v>
      </c>
      <c r="D4429" s="7" t="s">
        <v>11351</v>
      </c>
      <c r="E4429" s="7" t="s">
        <v>11352</v>
      </c>
      <c r="F4429" s="7" t="s">
        <v>11353</v>
      </c>
      <c r="G4429" s="1" t="s">
        <v>948</v>
      </c>
      <c r="H4429" s="19" t="s">
        <v>1824</v>
      </c>
      <c r="I4429" s="2" t="s">
        <v>1825</v>
      </c>
    </row>
    <row r="4430" spans="2:9" ht="158.4" x14ac:dyDescent="0.3">
      <c r="B4430" s="2" t="s">
        <v>17</v>
      </c>
      <c r="C4430" s="2" t="s">
        <v>11354</v>
      </c>
      <c r="D4430" s="7" t="s">
        <v>11355</v>
      </c>
      <c r="E4430" s="7" t="s">
        <v>11356</v>
      </c>
      <c r="F4430" s="7" t="s">
        <v>11357</v>
      </c>
      <c r="G4430" s="1" t="s">
        <v>948</v>
      </c>
      <c r="H4430" s="19" t="s">
        <v>1824</v>
      </c>
      <c r="I4430" s="2" t="s">
        <v>1825</v>
      </c>
    </row>
    <row r="4431" spans="2:9" ht="158.4" x14ac:dyDescent="0.3">
      <c r="B4431" s="2" t="s">
        <v>17</v>
      </c>
      <c r="C4431" s="2" t="s">
        <v>11358</v>
      </c>
      <c r="D4431" s="7" t="s">
        <v>11359</v>
      </c>
      <c r="E4431" s="7" t="s">
        <v>7039</v>
      </c>
      <c r="F4431" s="7" t="s">
        <v>11360</v>
      </c>
      <c r="G4431" s="1" t="s">
        <v>948</v>
      </c>
      <c r="H4431" s="19" t="s">
        <v>1824</v>
      </c>
      <c r="I4431" s="2" t="s">
        <v>1825</v>
      </c>
    </row>
    <row r="4432" spans="2:9" ht="158.4" x14ac:dyDescent="0.3">
      <c r="B4432" s="2" t="s">
        <v>17</v>
      </c>
      <c r="C4432" s="2" t="s">
        <v>11361</v>
      </c>
      <c r="D4432" s="7" t="s">
        <v>11362</v>
      </c>
      <c r="E4432" s="7" t="s">
        <v>11363</v>
      </c>
      <c r="F4432" s="7" t="s">
        <v>11364</v>
      </c>
      <c r="G4432" s="1" t="s">
        <v>948</v>
      </c>
      <c r="H4432" s="19" t="s">
        <v>1824</v>
      </c>
      <c r="I4432" s="2" t="s">
        <v>1825</v>
      </c>
    </row>
    <row r="4433" spans="2:9" ht="158.4" x14ac:dyDescent="0.3">
      <c r="B4433" s="2" t="s">
        <v>17</v>
      </c>
      <c r="C4433" s="2" t="s">
        <v>11365</v>
      </c>
      <c r="D4433" s="7" t="s">
        <v>11366</v>
      </c>
      <c r="E4433" s="7" t="s">
        <v>11367</v>
      </c>
      <c r="F4433" s="7" t="s">
        <v>11368</v>
      </c>
      <c r="G4433" s="1" t="s">
        <v>948</v>
      </c>
      <c r="H4433" s="19" t="s">
        <v>1824</v>
      </c>
      <c r="I4433" s="2" t="s">
        <v>1825</v>
      </c>
    </row>
    <row r="4434" spans="2:9" ht="158.4" x14ac:dyDescent="0.3">
      <c r="B4434" s="2" t="s">
        <v>17</v>
      </c>
      <c r="C4434" s="2" t="s">
        <v>11369</v>
      </c>
      <c r="D4434" s="7" t="s">
        <v>11370</v>
      </c>
      <c r="E4434" s="7" t="s">
        <v>11371</v>
      </c>
      <c r="F4434" s="7" t="s">
        <v>11372</v>
      </c>
      <c r="G4434" s="1" t="s">
        <v>948</v>
      </c>
      <c r="H4434" s="19" t="s">
        <v>1824</v>
      </c>
      <c r="I4434" s="2" t="s">
        <v>1825</v>
      </c>
    </row>
    <row r="4435" spans="2:9" ht="158.4" x14ac:dyDescent="0.3">
      <c r="B4435" s="2" t="s">
        <v>17</v>
      </c>
      <c r="C4435" s="2" t="s">
        <v>11373</v>
      </c>
      <c r="D4435" s="7" t="s">
        <v>11341</v>
      </c>
      <c r="E4435" s="7" t="s">
        <v>11342</v>
      </c>
      <c r="F4435" s="7" t="s">
        <v>11343</v>
      </c>
      <c r="G4435" s="1" t="s">
        <v>948</v>
      </c>
      <c r="H4435" s="19" t="s">
        <v>1824</v>
      </c>
      <c r="I4435" s="2" t="s">
        <v>1825</v>
      </c>
    </row>
    <row r="4436" spans="2:9" ht="158.4" x14ac:dyDescent="0.3">
      <c r="B4436" s="2" t="s">
        <v>17</v>
      </c>
      <c r="C4436" s="2" t="s">
        <v>11374</v>
      </c>
      <c r="D4436" s="7" t="s">
        <v>5826</v>
      </c>
      <c r="E4436" s="7" t="s">
        <v>6386</v>
      </c>
      <c r="F4436" s="7" t="s">
        <v>11339</v>
      </c>
      <c r="G4436" s="1" t="s">
        <v>948</v>
      </c>
      <c r="H4436" s="19" t="s">
        <v>1824</v>
      </c>
      <c r="I4436" s="2" t="s">
        <v>1825</v>
      </c>
    </row>
    <row r="4437" spans="2:9" ht="158.4" x14ac:dyDescent="0.3">
      <c r="B4437" s="2" t="s">
        <v>17</v>
      </c>
      <c r="C4437" s="2" t="s">
        <v>11375</v>
      </c>
      <c r="D4437" s="7" t="s">
        <v>11341</v>
      </c>
      <c r="E4437" s="7" t="s">
        <v>11342</v>
      </c>
      <c r="F4437" s="7" t="s">
        <v>11343</v>
      </c>
      <c r="G4437" s="1" t="s">
        <v>948</v>
      </c>
      <c r="H4437" s="19" t="s">
        <v>1824</v>
      </c>
      <c r="I4437" s="2" t="s">
        <v>1825</v>
      </c>
    </row>
    <row r="4438" spans="2:9" ht="158.4" x14ac:dyDescent="0.3">
      <c r="B4438" s="2" t="s">
        <v>17</v>
      </c>
      <c r="C4438" s="2" t="s">
        <v>11376</v>
      </c>
      <c r="D4438" s="7" t="s">
        <v>749</v>
      </c>
      <c r="E4438" s="7" t="s">
        <v>1822</v>
      </c>
      <c r="F4438" s="7" t="s">
        <v>11377</v>
      </c>
      <c r="G4438" s="1" t="s">
        <v>948</v>
      </c>
      <c r="H4438" s="19" t="s">
        <v>1824</v>
      </c>
      <c r="I4438" s="2" t="s">
        <v>1825</v>
      </c>
    </row>
    <row r="4439" spans="2:9" ht="158.4" x14ac:dyDescent="0.3">
      <c r="B4439" s="2" t="s">
        <v>17</v>
      </c>
      <c r="C4439" s="2" t="s">
        <v>11378</v>
      </c>
      <c r="D4439" s="7" t="s">
        <v>11379</v>
      </c>
      <c r="E4439" s="7" t="s">
        <v>952</v>
      </c>
      <c r="F4439" s="7" t="s">
        <v>11380</v>
      </c>
      <c r="G4439" s="1" t="s">
        <v>948</v>
      </c>
      <c r="H4439" s="19" t="s">
        <v>1824</v>
      </c>
      <c r="I4439" s="2" t="s">
        <v>1825</v>
      </c>
    </row>
    <row r="4440" spans="2:9" ht="158.4" x14ac:dyDescent="0.3">
      <c r="B4440" s="2" t="s">
        <v>17</v>
      </c>
      <c r="C4440" s="2" t="s">
        <v>11381</v>
      </c>
      <c r="D4440" s="7" t="s">
        <v>11382</v>
      </c>
      <c r="E4440" s="7" t="s">
        <v>11352</v>
      </c>
      <c r="F4440" s="7" t="s">
        <v>11383</v>
      </c>
      <c r="G4440" s="1" t="s">
        <v>948</v>
      </c>
      <c r="H4440" s="19" t="s">
        <v>1824</v>
      </c>
      <c r="I4440" s="2" t="s">
        <v>1825</v>
      </c>
    </row>
    <row r="4441" spans="2:9" ht="158.4" x14ac:dyDescent="0.3">
      <c r="B4441" s="2" t="s">
        <v>17</v>
      </c>
      <c r="C4441" s="2" t="s">
        <v>11384</v>
      </c>
      <c r="D4441" s="7" t="s">
        <v>11385</v>
      </c>
      <c r="E4441" s="7" t="s">
        <v>7021</v>
      </c>
      <c r="F4441" s="7" t="s">
        <v>11386</v>
      </c>
      <c r="G4441" s="1" t="s">
        <v>948</v>
      </c>
      <c r="H4441" s="19" t="s">
        <v>1824</v>
      </c>
      <c r="I4441" s="2" t="s">
        <v>1825</v>
      </c>
    </row>
    <row r="4442" spans="2:9" ht="158.4" x14ac:dyDescent="0.3">
      <c r="B4442" s="2" t="s">
        <v>17</v>
      </c>
      <c r="C4442" s="2" t="s">
        <v>11387</v>
      </c>
      <c r="D4442" s="7" t="s">
        <v>11355</v>
      </c>
      <c r="E4442" s="7" t="s">
        <v>11356</v>
      </c>
      <c r="F4442" s="7" t="s">
        <v>11357</v>
      </c>
      <c r="G4442" s="1" t="s">
        <v>948</v>
      </c>
      <c r="H4442" s="19" t="s">
        <v>1824</v>
      </c>
      <c r="I4442" s="2" t="s">
        <v>1825</v>
      </c>
    </row>
    <row r="4443" spans="2:9" ht="158.4" x14ac:dyDescent="0.3">
      <c r="B4443" s="2" t="s">
        <v>17</v>
      </c>
      <c r="C4443" s="2" t="s">
        <v>11388</v>
      </c>
      <c r="D4443" s="7" t="s">
        <v>11359</v>
      </c>
      <c r="E4443" s="7" t="s">
        <v>7039</v>
      </c>
      <c r="F4443" s="7" t="s">
        <v>11360</v>
      </c>
      <c r="G4443" s="1" t="s">
        <v>948</v>
      </c>
      <c r="H4443" s="19" t="s">
        <v>1824</v>
      </c>
      <c r="I4443" s="2" t="s">
        <v>1825</v>
      </c>
    </row>
    <row r="4444" spans="2:9" ht="158.4" x14ac:dyDescent="0.3">
      <c r="B4444" s="2" t="s">
        <v>17</v>
      </c>
      <c r="C4444" s="2" t="s">
        <v>11389</v>
      </c>
      <c r="D4444" s="7" t="s">
        <v>11362</v>
      </c>
      <c r="E4444" s="7" t="s">
        <v>11363</v>
      </c>
      <c r="F4444" s="7" t="s">
        <v>11364</v>
      </c>
      <c r="G4444" s="1" t="s">
        <v>948</v>
      </c>
      <c r="H4444" s="19" t="s">
        <v>1824</v>
      </c>
      <c r="I4444" s="2" t="s">
        <v>1825</v>
      </c>
    </row>
    <row r="4445" spans="2:9" ht="230.4" x14ac:dyDescent="0.3">
      <c r="B4445" s="2" t="s">
        <v>17</v>
      </c>
      <c r="C4445" s="2" t="s">
        <v>11390</v>
      </c>
      <c r="D4445" s="7" t="s">
        <v>5826</v>
      </c>
      <c r="E4445" s="7" t="s">
        <v>6455</v>
      </c>
      <c r="F4445" s="7" t="s">
        <v>5845</v>
      </c>
      <c r="G4445" s="1" t="s">
        <v>948</v>
      </c>
      <c r="H4445" s="19" t="s">
        <v>1824</v>
      </c>
      <c r="I4445" s="2" t="s">
        <v>1835</v>
      </c>
    </row>
    <row r="4446" spans="2:9" ht="230.4" x14ac:dyDescent="0.3">
      <c r="B4446" s="2" t="s">
        <v>17</v>
      </c>
      <c r="C4446" s="2" t="s">
        <v>11391</v>
      </c>
      <c r="D4446" s="7" t="s">
        <v>11341</v>
      </c>
      <c r="E4446" s="7" t="s">
        <v>11392</v>
      </c>
      <c r="F4446" s="7" t="s">
        <v>11393</v>
      </c>
      <c r="G4446" s="1" t="s">
        <v>948</v>
      </c>
      <c r="H4446" s="19" t="s">
        <v>1824</v>
      </c>
      <c r="I4446" s="2" t="s">
        <v>1835</v>
      </c>
    </row>
    <row r="4447" spans="2:9" ht="230.4" x14ac:dyDescent="0.3">
      <c r="B4447" s="2" t="s">
        <v>17</v>
      </c>
      <c r="C4447" s="2" t="s">
        <v>11394</v>
      </c>
      <c r="D4447" s="7" t="s">
        <v>11345</v>
      </c>
      <c r="E4447" s="7" t="s">
        <v>11395</v>
      </c>
      <c r="F4447" s="7" t="s">
        <v>11396</v>
      </c>
      <c r="G4447" s="1" t="s">
        <v>948</v>
      </c>
      <c r="H4447" s="19" t="s">
        <v>1824</v>
      </c>
      <c r="I4447" s="2" t="s">
        <v>1835</v>
      </c>
    </row>
    <row r="4448" spans="2:9" ht="230.4" x14ac:dyDescent="0.3">
      <c r="B4448" s="2" t="s">
        <v>17</v>
      </c>
      <c r="C4448" s="2" t="s">
        <v>11397</v>
      </c>
      <c r="D4448" s="7" t="s">
        <v>11348</v>
      </c>
      <c r="E4448" s="7" t="s">
        <v>1834</v>
      </c>
      <c r="F4448" s="7" t="s">
        <v>11398</v>
      </c>
      <c r="G4448" s="1" t="s">
        <v>948</v>
      </c>
      <c r="H4448" s="19" t="s">
        <v>1824</v>
      </c>
      <c r="I4448" s="2" t="s">
        <v>1835</v>
      </c>
    </row>
    <row r="4449" spans="2:9" ht="230.4" x14ac:dyDescent="0.3">
      <c r="B4449" s="2" t="s">
        <v>17</v>
      </c>
      <c r="C4449" s="2" t="s">
        <v>11399</v>
      </c>
      <c r="D4449" s="7" t="s">
        <v>11351</v>
      </c>
      <c r="E4449" s="7" t="s">
        <v>11400</v>
      </c>
      <c r="F4449" s="7" t="s">
        <v>11401</v>
      </c>
      <c r="G4449" s="1" t="s">
        <v>948</v>
      </c>
      <c r="H4449" s="19" t="s">
        <v>1824</v>
      </c>
      <c r="I4449" s="2" t="s">
        <v>1835</v>
      </c>
    </row>
    <row r="4450" spans="2:9" ht="230.4" x14ac:dyDescent="0.3">
      <c r="B4450" s="2" t="s">
        <v>17</v>
      </c>
      <c r="C4450" s="2" t="s">
        <v>11402</v>
      </c>
      <c r="D4450" s="7" t="s">
        <v>11355</v>
      </c>
      <c r="E4450" s="7" t="s">
        <v>11403</v>
      </c>
      <c r="F4450" s="7" t="s">
        <v>11404</v>
      </c>
      <c r="G4450" s="1" t="s">
        <v>948</v>
      </c>
      <c r="H4450" s="19" t="s">
        <v>1824</v>
      </c>
      <c r="I4450" s="2" t="s">
        <v>1835</v>
      </c>
    </row>
    <row r="4451" spans="2:9" ht="230.4" x14ac:dyDescent="0.3">
      <c r="B4451" s="2" t="s">
        <v>17</v>
      </c>
      <c r="C4451" s="2" t="s">
        <v>11405</v>
      </c>
      <c r="D4451" s="7" t="s">
        <v>11359</v>
      </c>
      <c r="E4451" s="7" t="s">
        <v>11406</v>
      </c>
      <c r="F4451" s="7" t="s">
        <v>11407</v>
      </c>
      <c r="G4451" s="1" t="s">
        <v>948</v>
      </c>
      <c r="H4451" s="19" t="s">
        <v>1824</v>
      </c>
      <c r="I4451" s="2" t="s">
        <v>1835</v>
      </c>
    </row>
    <row r="4452" spans="2:9" ht="230.4" x14ac:dyDescent="0.3">
      <c r="B4452" s="2" t="s">
        <v>17</v>
      </c>
      <c r="C4452" s="2" t="s">
        <v>11408</v>
      </c>
      <c r="D4452" s="7" t="s">
        <v>11362</v>
      </c>
      <c r="E4452" s="7" t="s">
        <v>11409</v>
      </c>
      <c r="F4452" s="7" t="s">
        <v>11410</v>
      </c>
      <c r="G4452" s="1" t="s">
        <v>948</v>
      </c>
      <c r="H4452" s="19" t="s">
        <v>1824</v>
      </c>
      <c r="I4452" s="2" t="s">
        <v>1835</v>
      </c>
    </row>
    <row r="4453" spans="2:9" ht="230.4" x14ac:dyDescent="0.3">
      <c r="B4453" s="2" t="s">
        <v>17</v>
      </c>
      <c r="C4453" s="2" t="s">
        <v>11411</v>
      </c>
      <c r="D4453" s="7" t="s">
        <v>11366</v>
      </c>
      <c r="E4453" s="7" t="s">
        <v>11412</v>
      </c>
      <c r="F4453" s="7" t="s">
        <v>11413</v>
      </c>
      <c r="G4453" s="1" t="s">
        <v>948</v>
      </c>
      <c r="H4453" s="19" t="s">
        <v>1824</v>
      </c>
      <c r="I4453" s="2" t="s">
        <v>1835</v>
      </c>
    </row>
    <row r="4454" spans="2:9" ht="230.4" x14ac:dyDescent="0.3">
      <c r="B4454" s="2" t="s">
        <v>17</v>
      </c>
      <c r="C4454" s="2" t="s">
        <v>11414</v>
      </c>
      <c r="D4454" s="7" t="s">
        <v>11370</v>
      </c>
      <c r="E4454" s="7" t="s">
        <v>11415</v>
      </c>
      <c r="F4454" s="7" t="s">
        <v>11416</v>
      </c>
      <c r="G4454" s="1" t="s">
        <v>948</v>
      </c>
      <c r="H4454" s="19" t="s">
        <v>1824</v>
      </c>
      <c r="I4454" s="2" t="s">
        <v>1835</v>
      </c>
    </row>
    <row r="4455" spans="2:9" ht="230.4" x14ac:dyDescent="0.3">
      <c r="B4455" s="2" t="s">
        <v>17</v>
      </c>
      <c r="C4455" s="2" t="s">
        <v>11417</v>
      </c>
      <c r="D4455" s="7" t="s">
        <v>11341</v>
      </c>
      <c r="E4455" s="7" t="s">
        <v>11392</v>
      </c>
      <c r="F4455" s="7" t="s">
        <v>11393</v>
      </c>
      <c r="G4455" s="1" t="s">
        <v>948</v>
      </c>
      <c r="H4455" s="19" t="s">
        <v>1824</v>
      </c>
      <c r="I4455" s="2" t="s">
        <v>1835</v>
      </c>
    </row>
    <row r="4456" spans="2:9" ht="230.4" x14ac:dyDescent="0.3">
      <c r="B4456" s="2" t="s">
        <v>17</v>
      </c>
      <c r="C4456" s="2" t="s">
        <v>11418</v>
      </c>
      <c r="D4456" s="7" t="s">
        <v>5826</v>
      </c>
      <c r="E4456" s="7" t="s">
        <v>6455</v>
      </c>
      <c r="F4456" s="7" t="s">
        <v>5845</v>
      </c>
      <c r="G4456" s="1" t="s">
        <v>948</v>
      </c>
      <c r="H4456" s="19" t="s">
        <v>1824</v>
      </c>
      <c r="I4456" s="2" t="s">
        <v>1835</v>
      </c>
    </row>
    <row r="4457" spans="2:9" ht="230.4" x14ac:dyDescent="0.3">
      <c r="B4457" s="2" t="s">
        <v>17</v>
      </c>
      <c r="C4457" s="2" t="s">
        <v>11419</v>
      </c>
      <c r="D4457" s="7" t="s">
        <v>11341</v>
      </c>
      <c r="E4457" s="7" t="s">
        <v>11392</v>
      </c>
      <c r="F4457" s="7" t="s">
        <v>11393</v>
      </c>
      <c r="G4457" s="1" t="s">
        <v>948</v>
      </c>
      <c r="H4457" s="19" t="s">
        <v>1824</v>
      </c>
      <c r="I4457" s="2" t="s">
        <v>1835</v>
      </c>
    </row>
    <row r="4458" spans="2:9" ht="230.4" x14ac:dyDescent="0.3">
      <c r="B4458" s="2" t="s">
        <v>17</v>
      </c>
      <c r="C4458" s="2" t="s">
        <v>11420</v>
      </c>
      <c r="D4458" s="7" t="s">
        <v>749</v>
      </c>
      <c r="E4458" s="7" t="s">
        <v>1845</v>
      </c>
      <c r="F4458" s="7" t="s">
        <v>11421</v>
      </c>
      <c r="G4458" s="1" t="s">
        <v>948</v>
      </c>
      <c r="H4458" s="19" t="s">
        <v>1824</v>
      </c>
      <c r="I4458" s="2" t="s">
        <v>1835</v>
      </c>
    </row>
    <row r="4459" spans="2:9" ht="230.4" x14ac:dyDescent="0.3">
      <c r="B4459" s="2" t="s">
        <v>17</v>
      </c>
      <c r="C4459" s="2" t="s">
        <v>11422</v>
      </c>
      <c r="D4459" s="7" t="s">
        <v>11379</v>
      </c>
      <c r="E4459" s="7" t="s">
        <v>1834</v>
      </c>
      <c r="F4459" s="7" t="s">
        <v>11423</v>
      </c>
      <c r="G4459" s="1" t="s">
        <v>948</v>
      </c>
      <c r="H4459" s="19" t="s">
        <v>1824</v>
      </c>
      <c r="I4459" s="2" t="s">
        <v>1835</v>
      </c>
    </row>
    <row r="4460" spans="2:9" ht="230.4" x14ac:dyDescent="0.3">
      <c r="B4460" s="2" t="s">
        <v>17</v>
      </c>
      <c r="C4460" s="2" t="s">
        <v>11424</v>
      </c>
      <c r="D4460" s="7" t="s">
        <v>11382</v>
      </c>
      <c r="E4460" s="7" t="s">
        <v>11400</v>
      </c>
      <c r="F4460" s="7" t="s">
        <v>11425</v>
      </c>
      <c r="G4460" s="1" t="s">
        <v>948</v>
      </c>
      <c r="H4460" s="19" t="s">
        <v>1824</v>
      </c>
      <c r="I4460" s="2" t="s">
        <v>1835</v>
      </c>
    </row>
    <row r="4461" spans="2:9" ht="230.4" x14ac:dyDescent="0.3">
      <c r="B4461" s="2" t="s">
        <v>17</v>
      </c>
      <c r="C4461" s="2" t="s">
        <v>11426</v>
      </c>
      <c r="D4461" s="7" t="s">
        <v>11385</v>
      </c>
      <c r="E4461" s="7" t="s">
        <v>11395</v>
      </c>
      <c r="F4461" s="7" t="s">
        <v>11427</v>
      </c>
      <c r="G4461" s="1" t="s">
        <v>948</v>
      </c>
      <c r="H4461" s="19" t="s">
        <v>1824</v>
      </c>
      <c r="I4461" s="2" t="s">
        <v>1835</v>
      </c>
    </row>
    <row r="4462" spans="2:9" ht="230.4" x14ac:dyDescent="0.3">
      <c r="B4462" s="2" t="s">
        <v>17</v>
      </c>
      <c r="C4462" s="2" t="s">
        <v>11428</v>
      </c>
      <c r="D4462" s="7" t="s">
        <v>11355</v>
      </c>
      <c r="E4462" s="7" t="s">
        <v>11403</v>
      </c>
      <c r="F4462" s="7" t="s">
        <v>11404</v>
      </c>
      <c r="G4462" s="1" t="s">
        <v>948</v>
      </c>
      <c r="H4462" s="19" t="s">
        <v>1824</v>
      </c>
      <c r="I4462" s="2" t="s">
        <v>1835</v>
      </c>
    </row>
    <row r="4463" spans="2:9" ht="230.4" x14ac:dyDescent="0.3">
      <c r="B4463" s="2" t="s">
        <v>17</v>
      </c>
      <c r="C4463" s="2" t="s">
        <v>11429</v>
      </c>
      <c r="D4463" s="7" t="s">
        <v>11359</v>
      </c>
      <c r="E4463" s="7" t="s">
        <v>11406</v>
      </c>
      <c r="F4463" s="7" t="s">
        <v>11407</v>
      </c>
      <c r="G4463" s="1" t="s">
        <v>948</v>
      </c>
      <c r="H4463" s="19" t="s">
        <v>1824</v>
      </c>
      <c r="I4463" s="2" t="s">
        <v>1835</v>
      </c>
    </row>
    <row r="4464" spans="2:9" ht="230.4" x14ac:dyDescent="0.3">
      <c r="B4464" s="2" t="s">
        <v>17</v>
      </c>
      <c r="C4464" s="2" t="s">
        <v>11430</v>
      </c>
      <c r="D4464" s="7" t="s">
        <v>11362</v>
      </c>
      <c r="E4464" s="7" t="s">
        <v>11409</v>
      </c>
      <c r="F4464" s="7" t="s">
        <v>11410</v>
      </c>
      <c r="G4464" s="1" t="s">
        <v>948</v>
      </c>
      <c r="H4464" s="19" t="s">
        <v>1824</v>
      </c>
      <c r="I4464" s="2" t="s">
        <v>1835</v>
      </c>
    </row>
    <row r="4465" spans="2:9" ht="244.8" x14ac:dyDescent="0.3">
      <c r="B4465" s="2" t="s">
        <v>21</v>
      </c>
      <c r="C4465" s="2" t="s">
        <v>11431</v>
      </c>
      <c r="D4465" s="7" t="s">
        <v>11432</v>
      </c>
      <c r="E4465" s="7" t="s">
        <v>185</v>
      </c>
      <c r="F4465" s="7" t="s">
        <v>11433</v>
      </c>
      <c r="G4465" s="1" t="s">
        <v>948</v>
      </c>
      <c r="H4465" s="19" t="s">
        <v>1824</v>
      </c>
      <c r="I4465" s="2" t="s">
        <v>1876</v>
      </c>
    </row>
    <row r="4466" spans="2:9" ht="244.8" x14ac:dyDescent="0.3">
      <c r="B4466" s="2" t="s">
        <v>21</v>
      </c>
      <c r="C4466" s="2" t="s">
        <v>11434</v>
      </c>
      <c r="D4466" s="7" t="s">
        <v>11435</v>
      </c>
      <c r="E4466" s="7" t="s">
        <v>185</v>
      </c>
      <c r="F4466" s="7" t="s">
        <v>11436</v>
      </c>
      <c r="G4466" s="1" t="s">
        <v>948</v>
      </c>
      <c r="H4466" s="19" t="s">
        <v>1824</v>
      </c>
      <c r="I4466" s="2" t="s">
        <v>1876</v>
      </c>
    </row>
    <row r="4467" spans="2:9" ht="244.8" x14ac:dyDescent="0.3">
      <c r="B4467" s="2" t="s">
        <v>21</v>
      </c>
      <c r="C4467" s="2" t="s">
        <v>11437</v>
      </c>
      <c r="D4467" s="7" t="s">
        <v>11438</v>
      </c>
      <c r="E4467" s="7" t="s">
        <v>185</v>
      </c>
      <c r="F4467" s="7" t="s">
        <v>11439</v>
      </c>
      <c r="G4467" s="1" t="s">
        <v>948</v>
      </c>
      <c r="H4467" s="19" t="s">
        <v>1824</v>
      </c>
      <c r="I4467" s="2" t="s">
        <v>1876</v>
      </c>
    </row>
    <row r="4468" spans="2:9" ht="244.8" x14ac:dyDescent="0.3">
      <c r="B4468" s="2" t="s">
        <v>21</v>
      </c>
      <c r="C4468" s="2" t="s">
        <v>11440</v>
      </c>
      <c r="D4468" s="7" t="s">
        <v>11441</v>
      </c>
      <c r="E4468" s="7" t="s">
        <v>185</v>
      </c>
      <c r="F4468" s="7" t="s">
        <v>11442</v>
      </c>
      <c r="G4468" s="1" t="s">
        <v>948</v>
      </c>
      <c r="H4468" s="19" t="s">
        <v>1824</v>
      </c>
      <c r="I4468" s="2" t="s">
        <v>1876</v>
      </c>
    </row>
    <row r="4469" spans="2:9" ht="244.8" x14ac:dyDescent="0.3">
      <c r="B4469" s="2" t="s">
        <v>21</v>
      </c>
      <c r="C4469" s="2" t="s">
        <v>11443</v>
      </c>
      <c r="D4469" s="7" t="s">
        <v>11444</v>
      </c>
      <c r="E4469" s="7" t="s">
        <v>185</v>
      </c>
      <c r="F4469" s="7" t="s">
        <v>11445</v>
      </c>
      <c r="G4469" s="1" t="s">
        <v>948</v>
      </c>
      <c r="H4469" s="19" t="s">
        <v>1824</v>
      </c>
      <c r="I4469" s="2" t="s">
        <v>1876</v>
      </c>
    </row>
    <row r="4470" spans="2:9" ht="244.8" x14ac:dyDescent="0.3">
      <c r="B4470" s="2" t="s">
        <v>21</v>
      </c>
      <c r="C4470" s="2" t="s">
        <v>11446</v>
      </c>
      <c r="D4470" s="7" t="s">
        <v>11447</v>
      </c>
      <c r="E4470" s="7" t="s">
        <v>185</v>
      </c>
      <c r="F4470" s="7" t="s">
        <v>11448</v>
      </c>
      <c r="G4470" s="1" t="s">
        <v>948</v>
      </c>
      <c r="H4470" s="19" t="s">
        <v>1824</v>
      </c>
      <c r="I4470" s="2" t="s">
        <v>1876</v>
      </c>
    </row>
    <row r="4471" spans="2:9" ht="244.8" x14ac:dyDescent="0.3">
      <c r="B4471" s="2" t="s">
        <v>21</v>
      </c>
      <c r="C4471" s="2" t="s">
        <v>11449</v>
      </c>
      <c r="D4471" s="7" t="s">
        <v>11450</v>
      </c>
      <c r="E4471" s="7" t="s">
        <v>185</v>
      </c>
      <c r="F4471" s="7" t="s">
        <v>11451</v>
      </c>
      <c r="G4471" s="1" t="s">
        <v>948</v>
      </c>
      <c r="H4471" s="19" t="s">
        <v>1824</v>
      </c>
      <c r="I4471" s="2" t="s">
        <v>1876</v>
      </c>
    </row>
    <row r="4472" spans="2:9" ht="244.8" x14ac:dyDescent="0.3">
      <c r="B4472" s="2" t="s">
        <v>21</v>
      </c>
      <c r="C4472" s="2" t="s">
        <v>11452</v>
      </c>
      <c r="D4472" s="7" t="s">
        <v>11453</v>
      </c>
      <c r="E4472" s="7" t="s">
        <v>185</v>
      </c>
      <c r="F4472" s="7" t="s">
        <v>11454</v>
      </c>
      <c r="G4472" s="1" t="s">
        <v>948</v>
      </c>
      <c r="H4472" s="19" t="s">
        <v>1824</v>
      </c>
      <c r="I4472" s="2" t="s">
        <v>1876</v>
      </c>
    </row>
    <row r="4473" spans="2:9" ht="244.8" x14ac:dyDescent="0.3">
      <c r="B4473" s="2" t="s">
        <v>21</v>
      </c>
      <c r="C4473" s="2" t="s">
        <v>11455</v>
      </c>
      <c r="D4473" s="7" t="s">
        <v>11456</v>
      </c>
      <c r="E4473" s="7" t="s">
        <v>185</v>
      </c>
      <c r="F4473" s="7" t="s">
        <v>11457</v>
      </c>
      <c r="G4473" s="1" t="s">
        <v>948</v>
      </c>
      <c r="H4473" s="19" t="s">
        <v>1824</v>
      </c>
      <c r="I4473" s="2" t="s">
        <v>1876</v>
      </c>
    </row>
    <row r="4474" spans="2:9" ht="244.8" x14ac:dyDescent="0.3">
      <c r="B4474" s="2" t="s">
        <v>21</v>
      </c>
      <c r="C4474" s="2" t="s">
        <v>11458</v>
      </c>
      <c r="D4474" s="7" t="s">
        <v>11459</v>
      </c>
      <c r="E4474" s="7" t="s">
        <v>185</v>
      </c>
      <c r="F4474" s="7" t="s">
        <v>11460</v>
      </c>
      <c r="G4474" s="1" t="s">
        <v>948</v>
      </c>
      <c r="H4474" s="19" t="s">
        <v>1824</v>
      </c>
      <c r="I4474" s="2" t="s">
        <v>1876</v>
      </c>
    </row>
    <row r="4475" spans="2:9" ht="244.8" x14ac:dyDescent="0.3">
      <c r="B4475" s="2" t="s">
        <v>21</v>
      </c>
      <c r="C4475" s="2" t="s">
        <v>11461</v>
      </c>
      <c r="D4475" s="7" t="s">
        <v>11462</v>
      </c>
      <c r="E4475" s="7" t="s">
        <v>185</v>
      </c>
      <c r="F4475" s="7" t="s">
        <v>11463</v>
      </c>
      <c r="G4475" s="1" t="s">
        <v>948</v>
      </c>
      <c r="H4475" s="19" t="s">
        <v>1824</v>
      </c>
      <c r="I4475" s="2" t="s">
        <v>1876</v>
      </c>
    </row>
    <row r="4476" spans="2:9" ht="244.8" x14ac:dyDescent="0.3">
      <c r="B4476" s="2" t="s">
        <v>21</v>
      </c>
      <c r="C4476" s="2" t="s">
        <v>11464</v>
      </c>
      <c r="D4476" s="7" t="s">
        <v>11465</v>
      </c>
      <c r="E4476" s="7" t="s">
        <v>185</v>
      </c>
      <c r="F4476" s="7" t="s">
        <v>11466</v>
      </c>
      <c r="G4476" s="1" t="s">
        <v>948</v>
      </c>
      <c r="H4476" s="19" t="s">
        <v>1824</v>
      </c>
      <c r="I4476" s="2" t="s">
        <v>1876</v>
      </c>
    </row>
    <row r="4477" spans="2:9" ht="244.8" x14ac:dyDescent="0.3">
      <c r="B4477" s="2" t="s">
        <v>21</v>
      </c>
      <c r="C4477" s="2" t="s">
        <v>11467</v>
      </c>
      <c r="D4477" s="7" t="s">
        <v>11468</v>
      </c>
      <c r="E4477" s="7" t="s">
        <v>185</v>
      </c>
      <c r="F4477" s="7" t="s">
        <v>11469</v>
      </c>
      <c r="G4477" s="1" t="s">
        <v>948</v>
      </c>
      <c r="H4477" s="19" t="s">
        <v>1824</v>
      </c>
      <c r="I4477" s="2" t="s">
        <v>1876</v>
      </c>
    </row>
    <row r="4478" spans="2:9" ht="244.8" x14ac:dyDescent="0.3">
      <c r="B4478" s="2" t="s">
        <v>21</v>
      </c>
      <c r="C4478" s="2" t="s">
        <v>11470</v>
      </c>
      <c r="D4478" s="7" t="s">
        <v>11471</v>
      </c>
      <c r="E4478" s="7" t="s">
        <v>185</v>
      </c>
      <c r="F4478" s="7" t="s">
        <v>11472</v>
      </c>
      <c r="G4478" s="1" t="s">
        <v>948</v>
      </c>
      <c r="H4478" s="19" t="s">
        <v>1824</v>
      </c>
      <c r="I4478" s="2" t="s">
        <v>1876</v>
      </c>
    </row>
    <row r="4479" spans="2:9" ht="244.8" x14ac:dyDescent="0.3">
      <c r="B4479" s="2" t="s">
        <v>21</v>
      </c>
      <c r="C4479" s="2" t="s">
        <v>11473</v>
      </c>
      <c r="D4479" s="7" t="s">
        <v>11474</v>
      </c>
      <c r="E4479" s="7" t="s">
        <v>185</v>
      </c>
      <c r="F4479" s="7" t="s">
        <v>11475</v>
      </c>
      <c r="G4479" s="1" t="s">
        <v>948</v>
      </c>
      <c r="H4479" s="19" t="s">
        <v>1824</v>
      </c>
      <c r="I4479" s="2" t="s">
        <v>1876</v>
      </c>
    </row>
    <row r="4480" spans="2:9" ht="244.8" x14ac:dyDescent="0.3">
      <c r="B4480" s="2" t="s">
        <v>21</v>
      </c>
      <c r="C4480" s="2" t="s">
        <v>11476</v>
      </c>
      <c r="D4480" s="7" t="s">
        <v>11447</v>
      </c>
      <c r="E4480" s="7" t="s">
        <v>185</v>
      </c>
      <c r="F4480" s="7" t="s">
        <v>11448</v>
      </c>
      <c r="G4480" s="1" t="s">
        <v>948</v>
      </c>
      <c r="H4480" s="19" t="s">
        <v>1824</v>
      </c>
      <c r="I4480" s="2" t="s">
        <v>1876</v>
      </c>
    </row>
    <row r="4481" spans="2:9" ht="244.8" x14ac:dyDescent="0.3">
      <c r="B4481" s="2" t="s">
        <v>21</v>
      </c>
      <c r="C4481" s="2" t="s">
        <v>11477</v>
      </c>
      <c r="D4481" s="7" t="s">
        <v>11450</v>
      </c>
      <c r="E4481" s="7" t="s">
        <v>185</v>
      </c>
      <c r="F4481" s="7" t="s">
        <v>11451</v>
      </c>
      <c r="G4481" s="1" t="s">
        <v>948</v>
      </c>
      <c r="H4481" s="19" t="s">
        <v>1824</v>
      </c>
      <c r="I4481" s="2" t="s">
        <v>1876</v>
      </c>
    </row>
    <row r="4482" spans="2:9" ht="244.8" x14ac:dyDescent="0.3">
      <c r="B4482" s="2" t="s">
        <v>21</v>
      </c>
      <c r="C4482" s="2" t="s">
        <v>11478</v>
      </c>
      <c r="D4482" s="7" t="s">
        <v>11453</v>
      </c>
      <c r="E4482" s="7" t="s">
        <v>185</v>
      </c>
      <c r="F4482" s="7" t="s">
        <v>11454</v>
      </c>
      <c r="G4482" s="1" t="s">
        <v>948</v>
      </c>
      <c r="H4482" s="19" t="s">
        <v>1824</v>
      </c>
      <c r="I4482" s="2" t="s">
        <v>1876</v>
      </c>
    </row>
    <row r="4483" spans="2:9" ht="244.8" x14ac:dyDescent="0.3">
      <c r="B4483" s="2" t="s">
        <v>21</v>
      </c>
      <c r="C4483" s="2" t="s">
        <v>11479</v>
      </c>
      <c r="D4483" s="7" t="s">
        <v>11456</v>
      </c>
      <c r="E4483" s="7" t="s">
        <v>185</v>
      </c>
      <c r="F4483" s="7" t="s">
        <v>11457</v>
      </c>
      <c r="G4483" s="1" t="s">
        <v>948</v>
      </c>
      <c r="H4483" s="19" t="s">
        <v>1824</v>
      </c>
      <c r="I4483" s="2" t="s">
        <v>1876</v>
      </c>
    </row>
    <row r="4484" spans="2:9" ht="244.8" x14ac:dyDescent="0.3">
      <c r="B4484" s="2" t="s">
        <v>21</v>
      </c>
      <c r="C4484" s="2" t="s">
        <v>11480</v>
      </c>
      <c r="D4484" s="7" t="s">
        <v>11459</v>
      </c>
      <c r="E4484" s="7" t="s">
        <v>185</v>
      </c>
      <c r="F4484" s="7" t="s">
        <v>11460</v>
      </c>
      <c r="G4484" s="1" t="s">
        <v>948</v>
      </c>
      <c r="H4484" s="19" t="s">
        <v>1824</v>
      </c>
      <c r="I4484" s="2" t="s">
        <v>1876</v>
      </c>
    </row>
    <row r="4485" spans="2:9" ht="115.2" x14ac:dyDescent="0.3">
      <c r="B4485" s="2" t="s">
        <v>35</v>
      </c>
      <c r="C4485" s="2" t="s">
        <v>11481</v>
      </c>
      <c r="D4485" s="7" t="s">
        <v>11482</v>
      </c>
      <c r="E4485" s="7" t="s">
        <v>11177</v>
      </c>
      <c r="F4485" s="7" t="s">
        <v>11483</v>
      </c>
      <c r="G4485" s="1" t="s">
        <v>948</v>
      </c>
      <c r="H4485" s="19" t="s">
        <v>1824</v>
      </c>
      <c r="I4485" s="2" t="s">
        <v>1988</v>
      </c>
    </row>
    <row r="4486" spans="2:9" ht="115.2" x14ac:dyDescent="0.3">
      <c r="B4486" s="2" t="s">
        <v>35</v>
      </c>
      <c r="C4486" s="2" t="s">
        <v>11484</v>
      </c>
      <c r="D4486" s="7" t="s">
        <v>11485</v>
      </c>
      <c r="E4486" s="7" t="s">
        <v>11486</v>
      </c>
      <c r="F4486" s="7" t="s">
        <v>11487</v>
      </c>
      <c r="G4486" s="1" t="s">
        <v>948</v>
      </c>
      <c r="H4486" s="19" t="s">
        <v>1824</v>
      </c>
      <c r="I4486" s="2" t="s">
        <v>1988</v>
      </c>
    </row>
    <row r="4487" spans="2:9" ht="115.2" x14ac:dyDescent="0.3">
      <c r="B4487" s="2" t="s">
        <v>35</v>
      </c>
      <c r="C4487" s="2" t="s">
        <v>11488</v>
      </c>
      <c r="D4487" s="7" t="s">
        <v>11489</v>
      </c>
      <c r="E4487" s="7" t="s">
        <v>11490</v>
      </c>
      <c r="F4487" s="7" t="s">
        <v>11491</v>
      </c>
      <c r="G4487" s="1" t="s">
        <v>948</v>
      </c>
      <c r="H4487" s="19" t="s">
        <v>1824</v>
      </c>
      <c r="I4487" s="2" t="s">
        <v>1988</v>
      </c>
    </row>
    <row r="4488" spans="2:9" ht="115.2" x14ac:dyDescent="0.3">
      <c r="B4488" s="2" t="s">
        <v>35</v>
      </c>
      <c r="C4488" s="2" t="s">
        <v>11492</v>
      </c>
      <c r="D4488" s="7" t="s">
        <v>11493</v>
      </c>
      <c r="E4488" s="7" t="s">
        <v>11494</v>
      </c>
      <c r="F4488" s="7" t="s">
        <v>11495</v>
      </c>
      <c r="G4488" s="1" t="s">
        <v>948</v>
      </c>
      <c r="H4488" s="19" t="s">
        <v>1824</v>
      </c>
      <c r="I4488" s="2" t="s">
        <v>1988</v>
      </c>
    </row>
    <row r="4489" spans="2:9" ht="115.2" x14ac:dyDescent="0.3">
      <c r="B4489" s="2" t="s">
        <v>35</v>
      </c>
      <c r="C4489" s="2" t="s">
        <v>11496</v>
      </c>
      <c r="D4489" s="7" t="s">
        <v>11497</v>
      </c>
      <c r="E4489" s="7" t="s">
        <v>11498</v>
      </c>
      <c r="F4489" s="7" t="s">
        <v>11499</v>
      </c>
      <c r="G4489" s="1" t="s">
        <v>948</v>
      </c>
      <c r="H4489" s="19" t="s">
        <v>1824</v>
      </c>
      <c r="I4489" s="2" t="s">
        <v>1988</v>
      </c>
    </row>
    <row r="4490" spans="2:9" ht="115.2" x14ac:dyDescent="0.3">
      <c r="B4490" s="2" t="s">
        <v>35</v>
      </c>
      <c r="C4490" s="2" t="s">
        <v>11500</v>
      </c>
      <c r="D4490" s="7" t="s">
        <v>11501</v>
      </c>
      <c r="E4490" s="7" t="s">
        <v>11502</v>
      </c>
      <c r="F4490" s="7" t="s">
        <v>11503</v>
      </c>
      <c r="G4490" s="1" t="s">
        <v>948</v>
      </c>
      <c r="H4490" s="19" t="s">
        <v>1824</v>
      </c>
      <c r="I4490" s="2" t="s">
        <v>1988</v>
      </c>
    </row>
    <row r="4491" spans="2:9" ht="115.2" x14ac:dyDescent="0.3">
      <c r="B4491" s="2" t="s">
        <v>35</v>
      </c>
      <c r="C4491" s="2" t="s">
        <v>11504</v>
      </c>
      <c r="D4491" s="7" t="s">
        <v>11505</v>
      </c>
      <c r="E4491" s="7" t="s">
        <v>11506</v>
      </c>
      <c r="F4491" s="7" t="s">
        <v>11507</v>
      </c>
      <c r="G4491" s="1" t="s">
        <v>948</v>
      </c>
      <c r="H4491" s="19" t="s">
        <v>1824</v>
      </c>
      <c r="I4491" s="2" t="s">
        <v>1988</v>
      </c>
    </row>
    <row r="4492" spans="2:9" ht="115.2" x14ac:dyDescent="0.3">
      <c r="B4492" s="2" t="s">
        <v>35</v>
      </c>
      <c r="C4492" s="2" t="s">
        <v>11508</v>
      </c>
      <c r="D4492" s="7" t="s">
        <v>11509</v>
      </c>
      <c r="E4492" s="7" t="s">
        <v>11510</v>
      </c>
      <c r="F4492" s="7" t="s">
        <v>11511</v>
      </c>
      <c r="G4492" s="1" t="s">
        <v>948</v>
      </c>
      <c r="H4492" s="19" t="s">
        <v>1824</v>
      </c>
      <c r="I4492" s="2" t="s">
        <v>1988</v>
      </c>
    </row>
    <row r="4493" spans="2:9" ht="115.2" x14ac:dyDescent="0.3">
      <c r="B4493" s="2" t="s">
        <v>35</v>
      </c>
      <c r="C4493" s="2" t="s">
        <v>11512</v>
      </c>
      <c r="D4493" s="7" t="s">
        <v>11513</v>
      </c>
      <c r="E4493" s="7" t="s">
        <v>11514</v>
      </c>
      <c r="F4493" s="7" t="s">
        <v>11515</v>
      </c>
      <c r="G4493" s="1" t="s">
        <v>948</v>
      </c>
      <c r="H4493" s="19" t="s">
        <v>1824</v>
      </c>
      <c r="I4493" s="2" t="s">
        <v>1988</v>
      </c>
    </row>
    <row r="4494" spans="2:9" ht="115.2" x14ac:dyDescent="0.3">
      <c r="B4494" s="2" t="s">
        <v>35</v>
      </c>
      <c r="C4494" s="2" t="s">
        <v>11516</v>
      </c>
      <c r="D4494" s="7" t="s">
        <v>11517</v>
      </c>
      <c r="E4494" s="7" t="s">
        <v>11518</v>
      </c>
      <c r="F4494" s="7" t="s">
        <v>11519</v>
      </c>
      <c r="G4494" s="1" t="s">
        <v>948</v>
      </c>
      <c r="H4494" s="19" t="s">
        <v>1824</v>
      </c>
      <c r="I4494" s="2" t="s">
        <v>1988</v>
      </c>
    </row>
    <row r="4495" spans="2:9" ht="115.2" x14ac:dyDescent="0.3">
      <c r="B4495" s="2" t="s">
        <v>35</v>
      </c>
      <c r="C4495" s="2" t="s">
        <v>11520</v>
      </c>
      <c r="D4495" s="7" t="s">
        <v>11521</v>
      </c>
      <c r="E4495" s="7" t="s">
        <v>60</v>
      </c>
      <c r="F4495" s="7" t="s">
        <v>11522</v>
      </c>
      <c r="G4495" s="1" t="s">
        <v>948</v>
      </c>
      <c r="H4495" s="19" t="s">
        <v>1824</v>
      </c>
      <c r="I4495" s="2" t="s">
        <v>1988</v>
      </c>
    </row>
    <row r="4496" spans="2:9" ht="115.2" x14ac:dyDescent="0.3">
      <c r="B4496" s="2" t="s">
        <v>35</v>
      </c>
      <c r="C4496" s="2" t="s">
        <v>11523</v>
      </c>
      <c r="D4496" s="7" t="s">
        <v>11524</v>
      </c>
      <c r="E4496" s="7" t="s">
        <v>11177</v>
      </c>
      <c r="F4496" s="7" t="s">
        <v>11525</v>
      </c>
      <c r="G4496" s="1" t="s">
        <v>948</v>
      </c>
      <c r="H4496" s="19" t="s">
        <v>1824</v>
      </c>
      <c r="I4496" s="2" t="s">
        <v>1988</v>
      </c>
    </row>
    <row r="4497" spans="2:9" ht="115.2" x14ac:dyDescent="0.3">
      <c r="B4497" s="2" t="s">
        <v>35</v>
      </c>
      <c r="C4497" s="2" t="s">
        <v>11526</v>
      </c>
      <c r="D4497" s="7" t="s">
        <v>11493</v>
      </c>
      <c r="E4497" s="7" t="s">
        <v>11494</v>
      </c>
      <c r="F4497" s="7" t="s">
        <v>11495</v>
      </c>
      <c r="G4497" s="1" t="s">
        <v>948</v>
      </c>
      <c r="H4497" s="19" t="s">
        <v>1824</v>
      </c>
      <c r="I4497" s="2" t="s">
        <v>1988</v>
      </c>
    </row>
    <row r="4498" spans="2:9" ht="115.2" x14ac:dyDescent="0.3">
      <c r="B4498" s="2" t="s">
        <v>35</v>
      </c>
      <c r="C4498" s="2" t="s">
        <v>11527</v>
      </c>
      <c r="D4498" s="7" t="s">
        <v>11497</v>
      </c>
      <c r="E4498" s="7" t="s">
        <v>11528</v>
      </c>
      <c r="F4498" s="7" t="s">
        <v>11499</v>
      </c>
      <c r="G4498" s="1" t="s">
        <v>948</v>
      </c>
      <c r="H4498" s="19" t="s">
        <v>1824</v>
      </c>
      <c r="I4498" s="2" t="s">
        <v>1988</v>
      </c>
    </row>
    <row r="4499" spans="2:9" ht="115.2" x14ac:dyDescent="0.3">
      <c r="B4499" s="2" t="s">
        <v>35</v>
      </c>
      <c r="C4499" s="2" t="s">
        <v>11529</v>
      </c>
      <c r="D4499" s="7" t="s">
        <v>11517</v>
      </c>
      <c r="E4499" s="7" t="s">
        <v>11518</v>
      </c>
      <c r="F4499" s="7" t="s">
        <v>11519</v>
      </c>
      <c r="G4499" s="1" t="s">
        <v>948</v>
      </c>
      <c r="H4499" s="19" t="s">
        <v>1824</v>
      </c>
      <c r="I4499" s="2" t="s">
        <v>1988</v>
      </c>
    </row>
    <row r="4500" spans="2:9" ht="115.2" x14ac:dyDescent="0.3">
      <c r="B4500" s="2" t="s">
        <v>35</v>
      </c>
      <c r="C4500" s="2" t="s">
        <v>11530</v>
      </c>
      <c r="D4500" s="7" t="s">
        <v>11524</v>
      </c>
      <c r="E4500" s="7" t="s">
        <v>11531</v>
      </c>
      <c r="F4500" s="7" t="s">
        <v>11525</v>
      </c>
      <c r="G4500" s="1" t="s">
        <v>948</v>
      </c>
      <c r="H4500" s="19" t="s">
        <v>1824</v>
      </c>
      <c r="I4500" s="2" t="s">
        <v>1988</v>
      </c>
    </row>
    <row r="4501" spans="2:9" ht="115.2" x14ac:dyDescent="0.3">
      <c r="B4501" s="2" t="s">
        <v>35</v>
      </c>
      <c r="C4501" s="2" t="s">
        <v>11532</v>
      </c>
      <c r="D4501" s="7" t="s">
        <v>11493</v>
      </c>
      <c r="E4501" s="7" t="s">
        <v>11533</v>
      </c>
      <c r="F4501" s="7" t="s">
        <v>11495</v>
      </c>
      <c r="G4501" s="1" t="s">
        <v>948</v>
      </c>
      <c r="H4501" s="19" t="s">
        <v>1824</v>
      </c>
      <c r="I4501" s="2" t="s">
        <v>1988</v>
      </c>
    </row>
    <row r="4502" spans="2:9" ht="115.2" x14ac:dyDescent="0.3">
      <c r="B4502" s="2" t="s">
        <v>35</v>
      </c>
      <c r="C4502" s="2" t="s">
        <v>11534</v>
      </c>
      <c r="D4502" s="7" t="s">
        <v>11517</v>
      </c>
      <c r="E4502" s="7" t="s">
        <v>11535</v>
      </c>
      <c r="F4502" s="7" t="s">
        <v>11519</v>
      </c>
      <c r="G4502" s="1" t="s">
        <v>948</v>
      </c>
      <c r="H4502" s="19" t="s">
        <v>1824</v>
      </c>
      <c r="I4502" s="2" t="s">
        <v>1988</v>
      </c>
    </row>
    <row r="4503" spans="2:9" ht="115.2" x14ac:dyDescent="0.3">
      <c r="B4503" s="2" t="s">
        <v>35</v>
      </c>
      <c r="C4503" s="2" t="s">
        <v>11536</v>
      </c>
      <c r="D4503" s="7" t="s">
        <v>11501</v>
      </c>
      <c r="E4503" s="7" t="s">
        <v>11502</v>
      </c>
      <c r="F4503" s="7" t="s">
        <v>11503</v>
      </c>
      <c r="G4503" s="1" t="s">
        <v>948</v>
      </c>
      <c r="H4503" s="19" t="s">
        <v>1824</v>
      </c>
      <c r="I4503" s="2" t="s">
        <v>1988</v>
      </c>
    </row>
    <row r="4504" spans="2:9" ht="115.2" x14ac:dyDescent="0.3">
      <c r="B4504" s="2" t="s">
        <v>35</v>
      </c>
      <c r="C4504" s="2" t="s">
        <v>11537</v>
      </c>
      <c r="D4504" s="7" t="s">
        <v>11517</v>
      </c>
      <c r="E4504" s="7" t="s">
        <v>11518</v>
      </c>
      <c r="F4504" s="7" t="s">
        <v>11519</v>
      </c>
      <c r="G4504" s="1" t="s">
        <v>948</v>
      </c>
      <c r="H4504" s="19" t="s">
        <v>1824</v>
      </c>
      <c r="I4504" s="2" t="s">
        <v>1988</v>
      </c>
    </row>
    <row r="4505" spans="2:9" ht="158.4" x14ac:dyDescent="0.3">
      <c r="B4505" s="2" t="s">
        <v>40</v>
      </c>
      <c r="C4505" s="2" t="s">
        <v>11538</v>
      </c>
      <c r="D4505" s="7" t="s">
        <v>11539</v>
      </c>
      <c r="E4505" s="7" t="s">
        <v>11177</v>
      </c>
      <c r="F4505" s="7" t="s">
        <v>11540</v>
      </c>
      <c r="G4505" s="1" t="s">
        <v>948</v>
      </c>
      <c r="H4505" s="19" t="s">
        <v>1824</v>
      </c>
      <c r="I4505" s="2" t="s">
        <v>2020</v>
      </c>
    </row>
    <row r="4506" spans="2:9" ht="158.4" x14ac:dyDescent="0.3">
      <c r="B4506" s="2" t="s">
        <v>40</v>
      </c>
      <c r="C4506" s="2" t="s">
        <v>11541</v>
      </c>
      <c r="D4506" s="7" t="s">
        <v>11542</v>
      </c>
      <c r="E4506" s="7" t="s">
        <v>11543</v>
      </c>
      <c r="F4506" s="7" t="s">
        <v>11544</v>
      </c>
      <c r="G4506" s="1" t="s">
        <v>948</v>
      </c>
      <c r="H4506" s="19" t="s">
        <v>1824</v>
      </c>
      <c r="I4506" s="2" t="s">
        <v>2020</v>
      </c>
    </row>
    <row r="4507" spans="2:9" ht="158.4" x14ac:dyDescent="0.3">
      <c r="B4507" s="2" t="s">
        <v>40</v>
      </c>
      <c r="C4507" s="2" t="s">
        <v>11545</v>
      </c>
      <c r="D4507" s="7" t="s">
        <v>11546</v>
      </c>
      <c r="E4507" s="7" t="s">
        <v>11547</v>
      </c>
      <c r="F4507" s="7" t="s">
        <v>11548</v>
      </c>
      <c r="G4507" s="1" t="s">
        <v>948</v>
      </c>
      <c r="H4507" s="19" t="s">
        <v>1824</v>
      </c>
      <c r="I4507" s="2" t="s">
        <v>2020</v>
      </c>
    </row>
    <row r="4508" spans="2:9" ht="158.4" x14ac:dyDescent="0.3">
      <c r="B4508" s="2" t="s">
        <v>40</v>
      </c>
      <c r="C4508" s="2" t="s">
        <v>11549</v>
      </c>
      <c r="D4508" s="7" t="s">
        <v>11550</v>
      </c>
      <c r="E4508" s="7" t="s">
        <v>60</v>
      </c>
      <c r="F4508" s="7" t="s">
        <v>11551</v>
      </c>
      <c r="G4508" s="1" t="s">
        <v>948</v>
      </c>
      <c r="H4508" s="19" t="s">
        <v>1824</v>
      </c>
      <c r="I4508" s="2" t="s">
        <v>2020</v>
      </c>
    </row>
    <row r="4509" spans="2:9" ht="158.4" x14ac:dyDescent="0.3">
      <c r="B4509" s="2" t="s">
        <v>40</v>
      </c>
      <c r="C4509" s="2" t="s">
        <v>11552</v>
      </c>
      <c r="D4509" s="7" t="s">
        <v>11553</v>
      </c>
      <c r="E4509" s="7" t="s">
        <v>11554</v>
      </c>
      <c r="F4509" s="7" t="s">
        <v>11555</v>
      </c>
      <c r="G4509" s="1" t="s">
        <v>948</v>
      </c>
      <c r="H4509" s="19" t="s">
        <v>1824</v>
      </c>
      <c r="I4509" s="2" t="s">
        <v>2020</v>
      </c>
    </row>
    <row r="4510" spans="2:9" ht="158.4" x14ac:dyDescent="0.3">
      <c r="B4510" s="2" t="s">
        <v>40</v>
      </c>
      <c r="C4510" s="2" t="s">
        <v>11556</v>
      </c>
      <c r="D4510" s="7" t="s">
        <v>11557</v>
      </c>
      <c r="E4510" s="7" t="s">
        <v>11558</v>
      </c>
      <c r="F4510" s="7" t="s">
        <v>11559</v>
      </c>
      <c r="G4510" s="1" t="s">
        <v>948</v>
      </c>
      <c r="H4510" s="19" t="s">
        <v>1824</v>
      </c>
      <c r="I4510" s="2" t="s">
        <v>2020</v>
      </c>
    </row>
    <row r="4511" spans="2:9" ht="158.4" x14ac:dyDescent="0.3">
      <c r="B4511" s="2" t="s">
        <v>40</v>
      </c>
      <c r="C4511" s="2" t="s">
        <v>11560</v>
      </c>
      <c r="D4511" s="7" t="s">
        <v>11561</v>
      </c>
      <c r="E4511" s="7" t="s">
        <v>11562</v>
      </c>
      <c r="F4511" s="7" t="s">
        <v>11563</v>
      </c>
      <c r="G4511" s="1" t="s">
        <v>948</v>
      </c>
      <c r="H4511" s="19" t="s">
        <v>1824</v>
      </c>
      <c r="I4511" s="2" t="s">
        <v>2020</v>
      </c>
    </row>
    <row r="4512" spans="2:9" ht="158.4" x14ac:dyDescent="0.3">
      <c r="B4512" s="2" t="s">
        <v>40</v>
      </c>
      <c r="C4512" s="2" t="s">
        <v>11564</v>
      </c>
      <c r="D4512" s="7" t="s">
        <v>11565</v>
      </c>
      <c r="E4512" s="7" t="s">
        <v>11566</v>
      </c>
      <c r="F4512" s="7" t="s">
        <v>11567</v>
      </c>
      <c r="G4512" s="1" t="s">
        <v>948</v>
      </c>
      <c r="H4512" s="19" t="s">
        <v>1824</v>
      </c>
      <c r="I4512" s="2" t="s">
        <v>2020</v>
      </c>
    </row>
    <row r="4513" spans="2:9" ht="158.4" x14ac:dyDescent="0.3">
      <c r="B4513" s="2" t="s">
        <v>40</v>
      </c>
      <c r="C4513" s="2" t="s">
        <v>11568</v>
      </c>
      <c r="D4513" s="7" t="s">
        <v>11569</v>
      </c>
      <c r="E4513" s="7" t="s">
        <v>11570</v>
      </c>
      <c r="F4513" s="7" t="s">
        <v>11571</v>
      </c>
      <c r="G4513" s="1" t="s">
        <v>948</v>
      </c>
      <c r="H4513" s="19" t="s">
        <v>1824</v>
      </c>
      <c r="I4513" s="2" t="s">
        <v>2020</v>
      </c>
    </row>
    <row r="4514" spans="2:9" ht="158.4" x14ac:dyDescent="0.3">
      <c r="B4514" s="2" t="s">
        <v>40</v>
      </c>
      <c r="C4514" s="2" t="s">
        <v>11572</v>
      </c>
      <c r="D4514" s="7" t="s">
        <v>11573</v>
      </c>
      <c r="E4514" s="7" t="s">
        <v>11574</v>
      </c>
      <c r="F4514" s="7" t="s">
        <v>11575</v>
      </c>
      <c r="G4514" s="1" t="s">
        <v>948</v>
      </c>
      <c r="H4514" s="19" t="s">
        <v>1824</v>
      </c>
      <c r="I4514" s="2" t="s">
        <v>2020</v>
      </c>
    </row>
    <row r="4515" spans="2:9" ht="158.4" x14ac:dyDescent="0.3">
      <c r="B4515" s="2" t="s">
        <v>40</v>
      </c>
      <c r="C4515" s="2" t="s">
        <v>11576</v>
      </c>
      <c r="D4515" s="7" t="s">
        <v>11577</v>
      </c>
      <c r="E4515" s="7" t="s">
        <v>11168</v>
      </c>
      <c r="F4515" s="7" t="s">
        <v>11578</v>
      </c>
      <c r="G4515" s="1" t="s">
        <v>948</v>
      </c>
      <c r="H4515" s="19" t="s">
        <v>1824</v>
      </c>
      <c r="I4515" s="2" t="s">
        <v>2020</v>
      </c>
    </row>
    <row r="4516" spans="2:9" ht="158.4" x14ac:dyDescent="0.3">
      <c r="B4516" s="2" t="s">
        <v>40</v>
      </c>
      <c r="C4516" s="2" t="s">
        <v>11579</v>
      </c>
      <c r="D4516" s="7" t="s">
        <v>11580</v>
      </c>
      <c r="E4516" s="7" t="s">
        <v>3058</v>
      </c>
      <c r="F4516" s="7" t="s">
        <v>11581</v>
      </c>
      <c r="G4516" s="1" t="s">
        <v>948</v>
      </c>
      <c r="H4516" s="19" t="s">
        <v>1824</v>
      </c>
      <c r="I4516" s="2" t="s">
        <v>2020</v>
      </c>
    </row>
    <row r="4517" spans="2:9" ht="158.4" x14ac:dyDescent="0.3">
      <c r="B4517" s="2" t="s">
        <v>40</v>
      </c>
      <c r="C4517" s="2" t="s">
        <v>11582</v>
      </c>
      <c r="D4517" s="7" t="s">
        <v>11577</v>
      </c>
      <c r="E4517" s="7" t="s">
        <v>11583</v>
      </c>
      <c r="F4517" s="7" t="s">
        <v>11578</v>
      </c>
      <c r="G4517" s="1" t="s">
        <v>948</v>
      </c>
      <c r="H4517" s="19" t="s">
        <v>1824</v>
      </c>
      <c r="I4517" s="2" t="s">
        <v>2020</v>
      </c>
    </row>
    <row r="4518" spans="2:9" ht="158.4" x14ac:dyDescent="0.3">
      <c r="B4518" s="2" t="s">
        <v>40</v>
      </c>
      <c r="C4518" s="2" t="s">
        <v>11584</v>
      </c>
      <c r="D4518" s="7" t="s">
        <v>11550</v>
      </c>
      <c r="E4518" s="7" t="s">
        <v>60</v>
      </c>
      <c r="F4518" s="7" t="s">
        <v>11551</v>
      </c>
      <c r="G4518" s="1" t="s">
        <v>948</v>
      </c>
      <c r="H4518" s="19" t="s">
        <v>1824</v>
      </c>
      <c r="I4518" s="2" t="s">
        <v>2020</v>
      </c>
    </row>
    <row r="4519" spans="2:9" ht="158.4" x14ac:dyDescent="0.3">
      <c r="B4519" s="2" t="s">
        <v>40</v>
      </c>
      <c r="C4519" s="2" t="s">
        <v>11585</v>
      </c>
      <c r="D4519" s="7" t="s">
        <v>11553</v>
      </c>
      <c r="E4519" s="7" t="s">
        <v>11554</v>
      </c>
      <c r="F4519" s="7" t="s">
        <v>11555</v>
      </c>
      <c r="G4519" s="1" t="s">
        <v>948</v>
      </c>
      <c r="H4519" s="19" t="s">
        <v>1824</v>
      </c>
      <c r="I4519" s="2" t="s">
        <v>2020</v>
      </c>
    </row>
    <row r="4520" spans="2:9" ht="158.4" x14ac:dyDescent="0.3">
      <c r="B4520" s="2" t="s">
        <v>40</v>
      </c>
      <c r="C4520" s="2" t="s">
        <v>11586</v>
      </c>
      <c r="D4520" s="7" t="s">
        <v>11557</v>
      </c>
      <c r="E4520" s="7" t="s">
        <v>11558</v>
      </c>
      <c r="F4520" s="7" t="s">
        <v>11559</v>
      </c>
      <c r="G4520" s="1" t="s">
        <v>948</v>
      </c>
      <c r="H4520" s="19" t="s">
        <v>1824</v>
      </c>
      <c r="I4520" s="2" t="s">
        <v>2020</v>
      </c>
    </row>
    <row r="4521" spans="2:9" ht="158.4" x14ac:dyDescent="0.3">
      <c r="B4521" s="2" t="s">
        <v>40</v>
      </c>
      <c r="C4521" s="2" t="s">
        <v>11587</v>
      </c>
      <c r="D4521" s="7" t="s">
        <v>11561</v>
      </c>
      <c r="E4521" s="7" t="s">
        <v>11588</v>
      </c>
      <c r="F4521" s="7" t="s">
        <v>11563</v>
      </c>
      <c r="G4521" s="1" t="s">
        <v>948</v>
      </c>
      <c r="H4521" s="19" t="s">
        <v>1824</v>
      </c>
      <c r="I4521" s="2" t="s">
        <v>2020</v>
      </c>
    </row>
    <row r="4522" spans="2:9" ht="158.4" x14ac:dyDescent="0.3">
      <c r="B4522" s="2" t="s">
        <v>40</v>
      </c>
      <c r="C4522" s="2" t="s">
        <v>11589</v>
      </c>
      <c r="D4522" s="7" t="s">
        <v>11565</v>
      </c>
      <c r="E4522" s="7" t="s">
        <v>11566</v>
      </c>
      <c r="F4522" s="7" t="s">
        <v>11567</v>
      </c>
      <c r="G4522" s="1" t="s">
        <v>948</v>
      </c>
      <c r="H4522" s="19" t="s">
        <v>1824</v>
      </c>
      <c r="I4522" s="2" t="s">
        <v>2020</v>
      </c>
    </row>
    <row r="4523" spans="2:9" ht="158.4" x14ac:dyDescent="0.3">
      <c r="B4523" s="2" t="s">
        <v>40</v>
      </c>
      <c r="C4523" s="2" t="s">
        <v>11590</v>
      </c>
      <c r="D4523" s="7" t="s">
        <v>11569</v>
      </c>
      <c r="E4523" s="7" t="s">
        <v>11570</v>
      </c>
      <c r="F4523" s="7" t="s">
        <v>11571</v>
      </c>
      <c r="G4523" s="1" t="s">
        <v>948</v>
      </c>
      <c r="H4523" s="19" t="s">
        <v>1824</v>
      </c>
      <c r="I4523" s="2" t="s">
        <v>2020</v>
      </c>
    </row>
    <row r="4524" spans="2:9" ht="158.4" x14ac:dyDescent="0.3">
      <c r="B4524" s="2" t="s">
        <v>40</v>
      </c>
      <c r="C4524" s="2" t="s">
        <v>11591</v>
      </c>
      <c r="D4524" s="7" t="s">
        <v>11573</v>
      </c>
      <c r="E4524" s="7" t="s">
        <v>11592</v>
      </c>
      <c r="F4524" s="7" t="s">
        <v>11575</v>
      </c>
      <c r="G4524" s="1" t="s">
        <v>948</v>
      </c>
      <c r="H4524" s="19" t="s">
        <v>1824</v>
      </c>
      <c r="I4524" s="2" t="s">
        <v>2020</v>
      </c>
    </row>
    <row r="4525" spans="2:9" ht="172.8" x14ac:dyDescent="0.3">
      <c r="B4525" s="2" t="s">
        <v>57</v>
      </c>
      <c r="C4525" s="2" t="s">
        <v>11593</v>
      </c>
      <c r="D4525" s="7" t="s">
        <v>11594</v>
      </c>
      <c r="E4525" s="7" t="s">
        <v>11595</v>
      </c>
      <c r="F4525" s="7" t="s">
        <v>11596</v>
      </c>
      <c r="G4525" s="1" t="s">
        <v>948</v>
      </c>
      <c r="H4525" s="19" t="s">
        <v>1824</v>
      </c>
      <c r="I4525" s="2" t="s">
        <v>2188</v>
      </c>
    </row>
    <row r="4526" spans="2:9" ht="172.8" x14ac:dyDescent="0.3">
      <c r="B4526" s="2" t="s">
        <v>57</v>
      </c>
      <c r="C4526" s="2" t="s">
        <v>11597</v>
      </c>
      <c r="D4526" s="7" t="s">
        <v>11598</v>
      </c>
      <c r="E4526" s="7" t="s">
        <v>11599</v>
      </c>
      <c r="F4526" s="7" t="s">
        <v>11600</v>
      </c>
      <c r="G4526" s="1" t="s">
        <v>948</v>
      </c>
      <c r="H4526" s="19" t="s">
        <v>1824</v>
      </c>
      <c r="I4526" s="2" t="s">
        <v>2188</v>
      </c>
    </row>
    <row r="4527" spans="2:9" ht="172.8" x14ac:dyDescent="0.3">
      <c r="B4527" s="2" t="s">
        <v>57</v>
      </c>
      <c r="C4527" s="2" t="s">
        <v>11601</v>
      </c>
      <c r="D4527" s="7" t="s">
        <v>11602</v>
      </c>
      <c r="E4527" s="7" t="s">
        <v>12</v>
      </c>
      <c r="F4527" s="7" t="s">
        <v>11603</v>
      </c>
      <c r="G4527" s="1" t="s">
        <v>948</v>
      </c>
      <c r="H4527" s="19" t="s">
        <v>1824</v>
      </c>
      <c r="I4527" s="2" t="s">
        <v>2188</v>
      </c>
    </row>
    <row r="4528" spans="2:9" ht="172.8" x14ac:dyDescent="0.3">
      <c r="B4528" s="2" t="s">
        <v>57</v>
      </c>
      <c r="C4528" s="2" t="s">
        <v>11604</v>
      </c>
      <c r="D4528" s="7" t="s">
        <v>11605</v>
      </c>
      <c r="E4528" s="7" t="s">
        <v>11606</v>
      </c>
      <c r="F4528" s="7" t="s">
        <v>11607</v>
      </c>
      <c r="G4528" s="1" t="s">
        <v>948</v>
      </c>
      <c r="H4528" s="19" t="s">
        <v>1824</v>
      </c>
      <c r="I4528" s="2" t="s">
        <v>2188</v>
      </c>
    </row>
    <row r="4529" spans="2:9" ht="172.8" x14ac:dyDescent="0.3">
      <c r="B4529" s="2" t="s">
        <v>57</v>
      </c>
      <c r="C4529" s="2" t="s">
        <v>11608</v>
      </c>
      <c r="D4529" s="7" t="s">
        <v>11609</v>
      </c>
      <c r="E4529" s="7" t="s">
        <v>12</v>
      </c>
      <c r="F4529" s="7" t="s">
        <v>11610</v>
      </c>
      <c r="G4529" s="1" t="s">
        <v>948</v>
      </c>
      <c r="H4529" s="19" t="s">
        <v>1824</v>
      </c>
      <c r="I4529" s="2" t="s">
        <v>2188</v>
      </c>
    </row>
    <row r="4530" spans="2:9" ht="172.8" x14ac:dyDescent="0.3">
      <c r="B4530" s="2" t="s">
        <v>57</v>
      </c>
      <c r="C4530" s="2" t="s">
        <v>11611</v>
      </c>
      <c r="D4530" s="7" t="s">
        <v>11612</v>
      </c>
      <c r="E4530" s="7" t="s">
        <v>12</v>
      </c>
      <c r="F4530" s="7" t="s">
        <v>11613</v>
      </c>
      <c r="G4530" s="1" t="s">
        <v>948</v>
      </c>
      <c r="H4530" s="19" t="s">
        <v>1824</v>
      </c>
      <c r="I4530" s="2" t="s">
        <v>2188</v>
      </c>
    </row>
    <row r="4531" spans="2:9" ht="172.8" x14ac:dyDescent="0.3">
      <c r="B4531" s="2" t="s">
        <v>57</v>
      </c>
      <c r="C4531" s="2" t="s">
        <v>11614</v>
      </c>
      <c r="D4531" s="7" t="s">
        <v>11602</v>
      </c>
      <c r="E4531" s="7" t="s">
        <v>12</v>
      </c>
      <c r="F4531" s="7" t="s">
        <v>11603</v>
      </c>
      <c r="G4531" s="1" t="s">
        <v>948</v>
      </c>
      <c r="H4531" s="19" t="s">
        <v>1824</v>
      </c>
      <c r="I4531" s="2" t="s">
        <v>2188</v>
      </c>
    </row>
    <row r="4532" spans="2:9" ht="172.8" x14ac:dyDescent="0.3">
      <c r="B4532" s="2" t="s">
        <v>57</v>
      </c>
      <c r="C4532" s="2" t="s">
        <v>11615</v>
      </c>
      <c r="D4532" s="7" t="s">
        <v>11616</v>
      </c>
      <c r="E4532" s="7" t="s">
        <v>12</v>
      </c>
      <c r="F4532" s="7" t="s">
        <v>11617</v>
      </c>
      <c r="G4532" s="1" t="s">
        <v>948</v>
      </c>
      <c r="H4532" s="19" t="s">
        <v>1824</v>
      </c>
      <c r="I4532" s="2" t="s">
        <v>2188</v>
      </c>
    </row>
    <row r="4533" spans="2:9" ht="172.8" x14ac:dyDescent="0.3">
      <c r="B4533" s="2" t="s">
        <v>57</v>
      </c>
      <c r="C4533" s="2" t="s">
        <v>11618</v>
      </c>
      <c r="D4533" s="7" t="s">
        <v>11609</v>
      </c>
      <c r="E4533" s="7" t="s">
        <v>12</v>
      </c>
      <c r="F4533" s="7" t="s">
        <v>11610</v>
      </c>
      <c r="G4533" s="1" t="s">
        <v>948</v>
      </c>
      <c r="H4533" s="19" t="s">
        <v>1824</v>
      </c>
      <c r="I4533" s="2" t="s">
        <v>2188</v>
      </c>
    </row>
    <row r="4534" spans="2:9" ht="172.8" x14ac:dyDescent="0.3">
      <c r="B4534" s="2" t="s">
        <v>57</v>
      </c>
      <c r="C4534" s="2" t="s">
        <v>11619</v>
      </c>
      <c r="D4534" s="7" t="s">
        <v>11620</v>
      </c>
      <c r="E4534" s="7" t="s">
        <v>12</v>
      </c>
      <c r="F4534" s="7" t="s">
        <v>11621</v>
      </c>
      <c r="G4534" s="1" t="s">
        <v>948</v>
      </c>
      <c r="H4534" s="19" t="s">
        <v>1824</v>
      </c>
      <c r="I4534" s="2" t="s">
        <v>2188</v>
      </c>
    </row>
    <row r="4535" spans="2:9" ht="172.8" x14ac:dyDescent="0.3">
      <c r="B4535" s="2" t="s">
        <v>57</v>
      </c>
      <c r="C4535" s="2" t="s">
        <v>11622</v>
      </c>
      <c r="D4535" s="7" t="s">
        <v>11623</v>
      </c>
      <c r="E4535" s="7" t="s">
        <v>11595</v>
      </c>
      <c r="F4535" s="7" t="s">
        <v>11624</v>
      </c>
      <c r="G4535" s="1" t="s">
        <v>948</v>
      </c>
      <c r="H4535" s="19" t="s">
        <v>1824</v>
      </c>
      <c r="I4535" s="2" t="s">
        <v>2188</v>
      </c>
    </row>
    <row r="4536" spans="2:9" ht="172.8" x14ac:dyDescent="0.3">
      <c r="B4536" s="2" t="s">
        <v>57</v>
      </c>
      <c r="C4536" s="2" t="s">
        <v>11625</v>
      </c>
      <c r="D4536" s="7" t="s">
        <v>11616</v>
      </c>
      <c r="E4536" s="7" t="s">
        <v>12</v>
      </c>
      <c r="F4536" s="7" t="s">
        <v>11617</v>
      </c>
      <c r="G4536" s="1" t="s">
        <v>948</v>
      </c>
      <c r="H4536" s="19" t="s">
        <v>1824</v>
      </c>
      <c r="I4536" s="2" t="s">
        <v>2188</v>
      </c>
    </row>
    <row r="4537" spans="2:9" ht="172.8" x14ac:dyDescent="0.3">
      <c r="B4537" s="2" t="s">
        <v>57</v>
      </c>
      <c r="C4537" s="2" t="s">
        <v>11626</v>
      </c>
      <c r="D4537" s="7" t="s">
        <v>11627</v>
      </c>
      <c r="E4537" s="7" t="s">
        <v>12</v>
      </c>
      <c r="F4537" s="7" t="s">
        <v>11628</v>
      </c>
      <c r="G4537" s="1" t="s">
        <v>948</v>
      </c>
      <c r="H4537" s="19" t="s">
        <v>1824</v>
      </c>
      <c r="I4537" s="2" t="s">
        <v>2188</v>
      </c>
    </row>
    <row r="4538" spans="2:9" ht="172.8" x14ac:dyDescent="0.3">
      <c r="B4538" s="2" t="s">
        <v>57</v>
      </c>
      <c r="C4538" s="2" t="s">
        <v>11629</v>
      </c>
      <c r="D4538" s="7" t="s">
        <v>11609</v>
      </c>
      <c r="E4538" s="7" t="s">
        <v>12</v>
      </c>
      <c r="F4538" s="7" t="s">
        <v>11610</v>
      </c>
      <c r="G4538" s="1" t="s">
        <v>948</v>
      </c>
      <c r="H4538" s="19" t="s">
        <v>1824</v>
      </c>
      <c r="I4538" s="2" t="s">
        <v>2188</v>
      </c>
    </row>
    <row r="4539" spans="2:9" ht="172.8" x14ac:dyDescent="0.3">
      <c r="B4539" s="2" t="s">
        <v>57</v>
      </c>
      <c r="C4539" s="2" t="s">
        <v>11630</v>
      </c>
      <c r="D4539" s="7" t="s">
        <v>11620</v>
      </c>
      <c r="E4539" s="7" t="s">
        <v>12</v>
      </c>
      <c r="F4539" s="7" t="s">
        <v>11621</v>
      </c>
      <c r="G4539" s="1" t="s">
        <v>948</v>
      </c>
      <c r="H4539" s="19" t="s">
        <v>1824</v>
      </c>
      <c r="I4539" s="2" t="s">
        <v>2188</v>
      </c>
    </row>
    <row r="4540" spans="2:9" ht="172.8" x14ac:dyDescent="0.3">
      <c r="B4540" s="2" t="s">
        <v>57</v>
      </c>
      <c r="C4540" s="2" t="s">
        <v>11631</v>
      </c>
      <c r="D4540" s="7" t="s">
        <v>11632</v>
      </c>
      <c r="E4540" s="7" t="s">
        <v>12</v>
      </c>
      <c r="F4540" s="7" t="s">
        <v>11633</v>
      </c>
      <c r="G4540" s="1" t="s">
        <v>948</v>
      </c>
      <c r="H4540" s="19" t="s">
        <v>1824</v>
      </c>
      <c r="I4540" s="2" t="s">
        <v>2188</v>
      </c>
    </row>
    <row r="4541" spans="2:9" ht="172.8" x14ac:dyDescent="0.3">
      <c r="B4541" s="2" t="s">
        <v>57</v>
      </c>
      <c r="C4541" s="2" t="s">
        <v>11634</v>
      </c>
      <c r="D4541" s="7" t="s">
        <v>11602</v>
      </c>
      <c r="E4541" s="7" t="s">
        <v>12</v>
      </c>
      <c r="F4541" s="7" t="s">
        <v>11603</v>
      </c>
      <c r="G4541" s="1" t="s">
        <v>948</v>
      </c>
      <c r="H4541" s="19" t="s">
        <v>1824</v>
      </c>
      <c r="I4541" s="2" t="s">
        <v>2188</v>
      </c>
    </row>
    <row r="4542" spans="2:9" ht="172.8" x14ac:dyDescent="0.3">
      <c r="B4542" s="2" t="s">
        <v>57</v>
      </c>
      <c r="C4542" s="2" t="s">
        <v>11635</v>
      </c>
      <c r="D4542" s="7" t="s">
        <v>11616</v>
      </c>
      <c r="E4542" s="7" t="s">
        <v>12</v>
      </c>
      <c r="F4542" s="7" t="s">
        <v>11617</v>
      </c>
      <c r="G4542" s="1" t="s">
        <v>948</v>
      </c>
      <c r="H4542" s="19" t="s">
        <v>1824</v>
      </c>
      <c r="I4542" s="2" t="s">
        <v>2188</v>
      </c>
    </row>
    <row r="4543" spans="2:9" ht="172.8" x14ac:dyDescent="0.3">
      <c r="B4543" s="2" t="s">
        <v>57</v>
      </c>
      <c r="C4543" s="2" t="s">
        <v>11636</v>
      </c>
      <c r="D4543" s="7" t="s">
        <v>11609</v>
      </c>
      <c r="E4543" s="7" t="s">
        <v>12</v>
      </c>
      <c r="F4543" s="7" t="s">
        <v>11610</v>
      </c>
      <c r="G4543" s="1" t="s">
        <v>948</v>
      </c>
      <c r="H4543" s="19" t="s">
        <v>1824</v>
      </c>
      <c r="I4543" s="2" t="s">
        <v>2188</v>
      </c>
    </row>
    <row r="4544" spans="2:9" ht="172.8" x14ac:dyDescent="0.3">
      <c r="B4544" s="2" t="s">
        <v>57</v>
      </c>
      <c r="C4544" s="2" t="s">
        <v>11637</v>
      </c>
      <c r="D4544" s="7" t="s">
        <v>11627</v>
      </c>
      <c r="E4544" s="7" t="s">
        <v>12</v>
      </c>
      <c r="F4544" s="7" t="s">
        <v>11628</v>
      </c>
      <c r="G4544" s="1" t="s">
        <v>948</v>
      </c>
      <c r="H4544" s="19" t="s">
        <v>1824</v>
      </c>
      <c r="I4544" s="2" t="s">
        <v>2188</v>
      </c>
    </row>
    <row r="4545" spans="2:9" ht="100.8" x14ac:dyDescent="0.3">
      <c r="B4545" s="2" t="s">
        <v>62</v>
      </c>
      <c r="C4545" s="2" t="s">
        <v>11638</v>
      </c>
      <c r="D4545" s="7" t="s">
        <v>11639</v>
      </c>
      <c r="E4545" s="7" t="s">
        <v>11177</v>
      </c>
      <c r="F4545" s="7" t="s">
        <v>11640</v>
      </c>
      <c r="G4545" s="1" t="s">
        <v>948</v>
      </c>
      <c r="H4545" s="19" t="s">
        <v>1824</v>
      </c>
      <c r="I4545" s="2" t="s">
        <v>2241</v>
      </c>
    </row>
    <row r="4546" spans="2:9" ht="100.8" x14ac:dyDescent="0.3">
      <c r="B4546" s="2" t="s">
        <v>62</v>
      </c>
      <c r="C4546" s="2" t="s">
        <v>11641</v>
      </c>
      <c r="D4546" s="7" t="s">
        <v>11642</v>
      </c>
      <c r="E4546" s="7" t="s">
        <v>11543</v>
      </c>
      <c r="F4546" s="7" t="s">
        <v>11643</v>
      </c>
      <c r="G4546" s="1" t="s">
        <v>948</v>
      </c>
      <c r="H4546" s="19" t="s">
        <v>1824</v>
      </c>
      <c r="I4546" s="2" t="s">
        <v>2241</v>
      </c>
    </row>
    <row r="4547" spans="2:9" ht="100.8" x14ac:dyDescent="0.3">
      <c r="B4547" s="2" t="s">
        <v>62</v>
      </c>
      <c r="C4547" s="2" t="s">
        <v>11644</v>
      </c>
      <c r="D4547" s="7" t="s">
        <v>11645</v>
      </c>
      <c r="E4547" s="7" t="s">
        <v>11646</v>
      </c>
      <c r="F4547" s="7" t="s">
        <v>11647</v>
      </c>
      <c r="G4547" s="1" t="s">
        <v>948</v>
      </c>
      <c r="H4547" s="19" t="s">
        <v>1824</v>
      </c>
      <c r="I4547" s="2" t="s">
        <v>2241</v>
      </c>
    </row>
    <row r="4548" spans="2:9" ht="100.8" x14ac:dyDescent="0.3">
      <c r="B4548" s="2" t="s">
        <v>62</v>
      </c>
      <c r="C4548" s="2" t="s">
        <v>11648</v>
      </c>
      <c r="D4548" s="7" t="s">
        <v>11649</v>
      </c>
      <c r="E4548" s="7" t="s">
        <v>11650</v>
      </c>
      <c r="F4548" s="7" t="s">
        <v>11651</v>
      </c>
      <c r="G4548" s="1" t="s">
        <v>948</v>
      </c>
      <c r="H4548" s="19" t="s">
        <v>1824</v>
      </c>
      <c r="I4548" s="2" t="s">
        <v>2241</v>
      </c>
    </row>
    <row r="4549" spans="2:9" ht="100.8" x14ac:dyDescent="0.3">
      <c r="B4549" s="2" t="s">
        <v>62</v>
      </c>
      <c r="C4549" s="2" t="s">
        <v>11652</v>
      </c>
      <c r="D4549" s="7" t="s">
        <v>11653</v>
      </c>
      <c r="E4549" s="7" t="s">
        <v>60</v>
      </c>
      <c r="F4549" s="7" t="s">
        <v>11654</v>
      </c>
      <c r="G4549" s="1" t="s">
        <v>948</v>
      </c>
      <c r="H4549" s="19" t="s">
        <v>1824</v>
      </c>
      <c r="I4549" s="2" t="s">
        <v>2241</v>
      </c>
    </row>
    <row r="4550" spans="2:9" ht="100.8" x14ac:dyDescent="0.3">
      <c r="B4550" s="2" t="s">
        <v>62</v>
      </c>
      <c r="C4550" s="2" t="s">
        <v>11655</v>
      </c>
      <c r="D4550" s="7" t="s">
        <v>11656</v>
      </c>
      <c r="E4550" s="7" t="s">
        <v>11514</v>
      </c>
      <c r="F4550" s="7" t="s">
        <v>11657</v>
      </c>
      <c r="G4550" s="1" t="s">
        <v>948</v>
      </c>
      <c r="H4550" s="19" t="s">
        <v>1824</v>
      </c>
      <c r="I4550" s="2" t="s">
        <v>2241</v>
      </c>
    </row>
    <row r="4551" spans="2:9" ht="100.8" x14ac:dyDescent="0.3">
      <c r="B4551" s="2" t="s">
        <v>62</v>
      </c>
      <c r="C4551" s="2" t="s">
        <v>11658</v>
      </c>
      <c r="D4551" s="7" t="s">
        <v>11659</v>
      </c>
      <c r="E4551" s="7" t="s">
        <v>11558</v>
      </c>
      <c r="F4551" s="7" t="s">
        <v>11660</v>
      </c>
      <c r="G4551" s="1" t="s">
        <v>948</v>
      </c>
      <c r="H4551" s="19" t="s">
        <v>1824</v>
      </c>
      <c r="I4551" s="2" t="s">
        <v>2241</v>
      </c>
    </row>
    <row r="4552" spans="2:9" ht="100.8" x14ac:dyDescent="0.3">
      <c r="B4552" s="2" t="s">
        <v>62</v>
      </c>
      <c r="C4552" s="2" t="s">
        <v>11661</v>
      </c>
      <c r="D4552" s="7" t="s">
        <v>11662</v>
      </c>
      <c r="E4552" s="7" t="s">
        <v>60</v>
      </c>
      <c r="F4552" s="7" t="s">
        <v>11663</v>
      </c>
      <c r="G4552" s="1" t="s">
        <v>948</v>
      </c>
      <c r="H4552" s="19" t="s">
        <v>1824</v>
      </c>
      <c r="I4552" s="2" t="s">
        <v>2241</v>
      </c>
    </row>
    <row r="4553" spans="2:9" ht="100.8" x14ac:dyDescent="0.3">
      <c r="B4553" s="2" t="s">
        <v>62</v>
      </c>
      <c r="C4553" s="2" t="s">
        <v>11664</v>
      </c>
      <c r="D4553" s="7" t="s">
        <v>10377</v>
      </c>
      <c r="E4553" s="7" t="s">
        <v>3058</v>
      </c>
      <c r="F4553" s="7" t="s">
        <v>11665</v>
      </c>
      <c r="G4553" s="1" t="s">
        <v>948</v>
      </c>
      <c r="H4553" s="19" t="s">
        <v>1824</v>
      </c>
      <c r="I4553" s="2" t="s">
        <v>2241</v>
      </c>
    </row>
    <row r="4554" spans="2:9" ht="100.8" x14ac:dyDescent="0.3">
      <c r="B4554" s="2" t="s">
        <v>62</v>
      </c>
      <c r="C4554" s="2" t="s">
        <v>11666</v>
      </c>
      <c r="D4554" s="7" t="s">
        <v>11662</v>
      </c>
      <c r="E4554" s="7" t="s">
        <v>60</v>
      </c>
      <c r="F4554" s="7" t="s">
        <v>11663</v>
      </c>
      <c r="G4554" s="1" t="s">
        <v>948</v>
      </c>
      <c r="H4554" s="19" t="s">
        <v>1824</v>
      </c>
      <c r="I4554" s="2" t="s">
        <v>2241</v>
      </c>
    </row>
    <row r="4555" spans="2:9" ht="100.8" x14ac:dyDescent="0.3">
      <c r="B4555" s="2" t="s">
        <v>62</v>
      </c>
      <c r="C4555" s="2" t="s">
        <v>11667</v>
      </c>
      <c r="D4555" s="7" t="s">
        <v>11656</v>
      </c>
      <c r="E4555" s="7" t="s">
        <v>11514</v>
      </c>
      <c r="F4555" s="7" t="s">
        <v>11657</v>
      </c>
      <c r="G4555" s="1" t="s">
        <v>948</v>
      </c>
      <c r="H4555" s="19" t="s">
        <v>1824</v>
      </c>
      <c r="I4555" s="2" t="s">
        <v>2241</v>
      </c>
    </row>
    <row r="4556" spans="2:9" ht="100.8" x14ac:dyDescent="0.3">
      <c r="B4556" s="2" t="s">
        <v>62</v>
      </c>
      <c r="C4556" s="2" t="s">
        <v>11668</v>
      </c>
      <c r="D4556" s="7" t="s">
        <v>11669</v>
      </c>
      <c r="E4556" s="7" t="s">
        <v>11583</v>
      </c>
      <c r="F4556" s="7" t="s">
        <v>11670</v>
      </c>
      <c r="G4556" s="1" t="s">
        <v>948</v>
      </c>
      <c r="H4556" s="19" t="s">
        <v>1824</v>
      </c>
      <c r="I4556" s="2" t="s">
        <v>2241</v>
      </c>
    </row>
    <row r="4557" spans="2:9" ht="100.8" x14ac:dyDescent="0.3">
      <c r="B4557" s="2" t="s">
        <v>62</v>
      </c>
      <c r="C4557" s="2" t="s">
        <v>11671</v>
      </c>
      <c r="D4557" s="7" t="s">
        <v>11662</v>
      </c>
      <c r="E4557" s="7" t="s">
        <v>60</v>
      </c>
      <c r="F4557" s="7" t="s">
        <v>11663</v>
      </c>
      <c r="G4557" s="1" t="s">
        <v>948</v>
      </c>
      <c r="H4557" s="19" t="s">
        <v>1824</v>
      </c>
      <c r="I4557" s="2" t="s">
        <v>2241</v>
      </c>
    </row>
    <row r="4558" spans="2:9" ht="100.8" x14ac:dyDescent="0.3">
      <c r="B4558" s="2" t="s">
        <v>62</v>
      </c>
      <c r="C4558" s="2" t="s">
        <v>11672</v>
      </c>
      <c r="D4558" s="7" t="s">
        <v>11639</v>
      </c>
      <c r="E4558" s="7" t="s">
        <v>3058</v>
      </c>
      <c r="F4558" s="7" t="s">
        <v>11640</v>
      </c>
      <c r="G4558" s="1" t="s">
        <v>948</v>
      </c>
      <c r="H4558" s="19" t="s">
        <v>1824</v>
      </c>
      <c r="I4558" s="2" t="s">
        <v>2241</v>
      </c>
    </row>
    <row r="4559" spans="2:9" ht="100.8" x14ac:dyDescent="0.3">
      <c r="B4559" s="2" t="s">
        <v>62</v>
      </c>
      <c r="C4559" s="2" t="s">
        <v>11673</v>
      </c>
      <c r="D4559" s="7" t="s">
        <v>11662</v>
      </c>
      <c r="E4559" s="7" t="s">
        <v>60</v>
      </c>
      <c r="F4559" s="7" t="s">
        <v>11663</v>
      </c>
      <c r="G4559" s="1" t="s">
        <v>948</v>
      </c>
      <c r="H4559" s="19" t="s">
        <v>1824</v>
      </c>
      <c r="I4559" s="2" t="s">
        <v>2241</v>
      </c>
    </row>
    <row r="4560" spans="2:9" ht="100.8" x14ac:dyDescent="0.3">
      <c r="B4560" s="2" t="s">
        <v>62</v>
      </c>
      <c r="C4560" s="2" t="s">
        <v>11674</v>
      </c>
      <c r="D4560" s="7" t="s">
        <v>11675</v>
      </c>
      <c r="E4560" s="7" t="s">
        <v>11514</v>
      </c>
      <c r="F4560" s="7" t="s">
        <v>11676</v>
      </c>
      <c r="G4560" s="1" t="s">
        <v>948</v>
      </c>
      <c r="H4560" s="19" t="s">
        <v>1824</v>
      </c>
      <c r="I4560" s="2" t="s">
        <v>2241</v>
      </c>
    </row>
    <row r="4561" spans="2:9" ht="100.8" x14ac:dyDescent="0.3">
      <c r="B4561" s="2" t="s">
        <v>62</v>
      </c>
      <c r="C4561" s="2" t="s">
        <v>11677</v>
      </c>
      <c r="D4561" s="7" t="s">
        <v>11678</v>
      </c>
      <c r="E4561" s="7" t="s">
        <v>60</v>
      </c>
      <c r="F4561" s="7" t="s">
        <v>11679</v>
      </c>
      <c r="G4561" s="1" t="s">
        <v>948</v>
      </c>
      <c r="H4561" s="19" t="s">
        <v>1824</v>
      </c>
      <c r="I4561" s="2" t="s">
        <v>2241</v>
      </c>
    </row>
    <row r="4562" spans="2:9" ht="100.8" x14ac:dyDescent="0.3">
      <c r="B4562" s="2" t="s">
        <v>62</v>
      </c>
      <c r="C4562" s="2" t="s">
        <v>11680</v>
      </c>
      <c r="D4562" s="7" t="s">
        <v>10377</v>
      </c>
      <c r="E4562" s="7" t="s">
        <v>3058</v>
      </c>
      <c r="F4562" s="7" t="s">
        <v>11665</v>
      </c>
      <c r="G4562" s="1" t="s">
        <v>948</v>
      </c>
      <c r="H4562" s="19" t="s">
        <v>1824</v>
      </c>
      <c r="I4562" s="2" t="s">
        <v>2241</v>
      </c>
    </row>
    <row r="4563" spans="2:9" ht="100.8" x14ac:dyDescent="0.3">
      <c r="B4563" s="2" t="s">
        <v>62</v>
      </c>
      <c r="C4563" s="2" t="s">
        <v>11681</v>
      </c>
      <c r="D4563" s="7" t="s">
        <v>11653</v>
      </c>
      <c r="E4563" s="7" t="s">
        <v>60</v>
      </c>
      <c r="F4563" s="7" t="s">
        <v>11654</v>
      </c>
      <c r="G4563" s="1" t="s">
        <v>948</v>
      </c>
      <c r="H4563" s="19" t="s">
        <v>1824</v>
      </c>
      <c r="I4563" s="2" t="s">
        <v>2241</v>
      </c>
    </row>
    <row r="4564" spans="2:9" ht="100.8" x14ac:dyDescent="0.3">
      <c r="B4564" s="2" t="s">
        <v>62</v>
      </c>
      <c r="C4564" s="2" t="s">
        <v>11682</v>
      </c>
      <c r="D4564" s="7" t="s">
        <v>11649</v>
      </c>
      <c r="E4564" s="7" t="s">
        <v>527</v>
      </c>
      <c r="F4564" s="7" t="s">
        <v>11651</v>
      </c>
      <c r="G4564" s="1" t="s">
        <v>948</v>
      </c>
      <c r="H4564" s="19" t="s">
        <v>1824</v>
      </c>
      <c r="I4564" s="2" t="s">
        <v>2241</v>
      </c>
    </row>
    <row r="4565" spans="2:9" ht="115.2" x14ac:dyDescent="0.3">
      <c r="B4565" s="2" t="s">
        <v>66</v>
      </c>
      <c r="C4565" s="2" t="s">
        <v>11683</v>
      </c>
      <c r="D4565" s="7" t="s">
        <v>11684</v>
      </c>
      <c r="E4565" s="7" t="s">
        <v>3586</v>
      </c>
      <c r="F4565" s="7" t="s">
        <v>11685</v>
      </c>
      <c r="G4565" s="1" t="s">
        <v>948</v>
      </c>
      <c r="H4565" s="19" t="s">
        <v>1824</v>
      </c>
      <c r="I4565" s="2" t="s">
        <v>2281</v>
      </c>
    </row>
    <row r="4566" spans="2:9" ht="100.8" x14ac:dyDescent="0.3">
      <c r="B4566" s="2" t="s">
        <v>66</v>
      </c>
      <c r="C4566" s="2" t="s">
        <v>11686</v>
      </c>
      <c r="D4566" s="7" t="s">
        <v>11687</v>
      </c>
      <c r="E4566" s="7" t="s">
        <v>69</v>
      </c>
      <c r="F4566" s="7" t="s">
        <v>11688</v>
      </c>
      <c r="G4566" s="1" t="s">
        <v>948</v>
      </c>
      <c r="H4566" s="19" t="s">
        <v>1824</v>
      </c>
      <c r="I4566" s="2" t="s">
        <v>2281</v>
      </c>
    </row>
    <row r="4567" spans="2:9" ht="100.8" x14ac:dyDescent="0.3">
      <c r="B4567" s="2" t="s">
        <v>66</v>
      </c>
      <c r="C4567" s="2" t="s">
        <v>11689</v>
      </c>
      <c r="D4567" s="7" t="s">
        <v>2254</v>
      </c>
      <c r="E4567" s="7" t="s">
        <v>69</v>
      </c>
      <c r="F4567" s="7" t="s">
        <v>2278</v>
      </c>
      <c r="G4567" s="1" t="s">
        <v>948</v>
      </c>
      <c r="H4567" s="19" t="s">
        <v>1824</v>
      </c>
      <c r="I4567" s="2" t="s">
        <v>2281</v>
      </c>
    </row>
    <row r="4568" spans="2:9" ht="100.8" x14ac:dyDescent="0.3">
      <c r="B4568" s="2" t="s">
        <v>66</v>
      </c>
      <c r="C4568" s="2" t="s">
        <v>11690</v>
      </c>
      <c r="D4568" s="7" t="s">
        <v>11691</v>
      </c>
      <c r="E4568" s="7" t="s">
        <v>69</v>
      </c>
      <c r="F4568" s="7" t="s">
        <v>11692</v>
      </c>
      <c r="G4568" s="1" t="s">
        <v>948</v>
      </c>
      <c r="H4568" s="19" t="s">
        <v>1824</v>
      </c>
      <c r="I4568" s="2" t="s">
        <v>2281</v>
      </c>
    </row>
    <row r="4569" spans="2:9" ht="100.8" x14ac:dyDescent="0.3">
      <c r="B4569" s="2" t="s">
        <v>66</v>
      </c>
      <c r="C4569" s="2" t="s">
        <v>11693</v>
      </c>
      <c r="D4569" s="7" t="s">
        <v>2254</v>
      </c>
      <c r="E4569" s="7" t="s">
        <v>69</v>
      </c>
      <c r="F4569" s="7" t="s">
        <v>2278</v>
      </c>
      <c r="G4569" s="1" t="s">
        <v>948</v>
      </c>
      <c r="H4569" s="19" t="s">
        <v>1824</v>
      </c>
      <c r="I4569" s="2" t="s">
        <v>2281</v>
      </c>
    </row>
    <row r="4570" spans="2:9" ht="115.2" x14ac:dyDescent="0.3">
      <c r="B4570" s="2" t="s">
        <v>66</v>
      </c>
      <c r="C4570" s="2" t="s">
        <v>11694</v>
      </c>
      <c r="D4570" s="7" t="s">
        <v>11695</v>
      </c>
      <c r="E4570" s="7" t="s">
        <v>69</v>
      </c>
      <c r="F4570" s="7" t="s">
        <v>11696</v>
      </c>
      <c r="G4570" s="1" t="s">
        <v>948</v>
      </c>
      <c r="H4570" s="19" t="s">
        <v>1824</v>
      </c>
      <c r="I4570" s="2" t="s">
        <v>2281</v>
      </c>
    </row>
    <row r="4571" spans="2:9" ht="100.8" x14ac:dyDescent="0.3">
      <c r="B4571" s="2" t="s">
        <v>66</v>
      </c>
      <c r="C4571" s="2" t="s">
        <v>11697</v>
      </c>
      <c r="D4571" s="7" t="s">
        <v>2254</v>
      </c>
      <c r="E4571" s="7" t="s">
        <v>69</v>
      </c>
      <c r="F4571" s="7" t="s">
        <v>2278</v>
      </c>
      <c r="G4571" s="1" t="s">
        <v>948</v>
      </c>
      <c r="H4571" s="19" t="s">
        <v>1824</v>
      </c>
      <c r="I4571" s="2" t="s">
        <v>2281</v>
      </c>
    </row>
    <row r="4572" spans="2:9" ht="100.8" x14ac:dyDescent="0.3">
      <c r="B4572" s="2" t="s">
        <v>66</v>
      </c>
      <c r="C4572" s="2" t="s">
        <v>11698</v>
      </c>
      <c r="D4572" s="7" t="s">
        <v>2254</v>
      </c>
      <c r="E4572" s="7" t="s">
        <v>69</v>
      </c>
      <c r="F4572" s="7" t="s">
        <v>2278</v>
      </c>
      <c r="G4572" s="1" t="s">
        <v>948</v>
      </c>
      <c r="H4572" s="19" t="s">
        <v>1824</v>
      </c>
      <c r="I4572" s="2" t="s">
        <v>2281</v>
      </c>
    </row>
    <row r="4573" spans="2:9" ht="100.8" x14ac:dyDescent="0.3">
      <c r="B4573" s="2" t="s">
        <v>66</v>
      </c>
      <c r="C4573" s="2" t="s">
        <v>11699</v>
      </c>
      <c r="D4573" s="7" t="s">
        <v>2254</v>
      </c>
      <c r="E4573" s="7" t="s">
        <v>69</v>
      </c>
      <c r="F4573" s="7" t="s">
        <v>2278</v>
      </c>
      <c r="G4573" s="1" t="s">
        <v>948</v>
      </c>
      <c r="H4573" s="19" t="s">
        <v>1824</v>
      </c>
      <c r="I4573" s="2" t="s">
        <v>2281</v>
      </c>
    </row>
    <row r="4574" spans="2:9" ht="100.8" x14ac:dyDescent="0.3">
      <c r="B4574" s="2" t="s">
        <v>66</v>
      </c>
      <c r="C4574" s="2" t="s">
        <v>11700</v>
      </c>
      <c r="D4574" s="7" t="s">
        <v>2254</v>
      </c>
      <c r="E4574" s="7" t="s">
        <v>69</v>
      </c>
      <c r="F4574" s="7" t="s">
        <v>2278</v>
      </c>
      <c r="G4574" s="1" t="s">
        <v>948</v>
      </c>
      <c r="H4574" s="19" t="s">
        <v>1824</v>
      </c>
      <c r="I4574" s="2" t="s">
        <v>2281</v>
      </c>
    </row>
    <row r="4575" spans="2:9" ht="100.8" x14ac:dyDescent="0.3">
      <c r="B4575" s="2" t="s">
        <v>66</v>
      </c>
      <c r="C4575" s="2" t="s">
        <v>11701</v>
      </c>
      <c r="D4575" s="7" t="s">
        <v>2254</v>
      </c>
      <c r="E4575" s="7" t="s">
        <v>69</v>
      </c>
      <c r="F4575" s="7" t="s">
        <v>2278</v>
      </c>
      <c r="G4575" s="1" t="s">
        <v>948</v>
      </c>
      <c r="H4575" s="19" t="s">
        <v>1824</v>
      </c>
      <c r="I4575" s="2" t="s">
        <v>2281</v>
      </c>
    </row>
    <row r="4576" spans="2:9" ht="100.8" x14ac:dyDescent="0.3">
      <c r="B4576" s="2" t="s">
        <v>66</v>
      </c>
      <c r="C4576" s="2" t="s">
        <v>11702</v>
      </c>
      <c r="D4576" s="7" t="s">
        <v>2254</v>
      </c>
      <c r="E4576" s="7" t="s">
        <v>69</v>
      </c>
      <c r="F4576" s="7" t="s">
        <v>2278</v>
      </c>
      <c r="G4576" s="1" t="s">
        <v>948</v>
      </c>
      <c r="H4576" s="19" t="s">
        <v>1824</v>
      </c>
      <c r="I4576" s="2" t="s">
        <v>2281</v>
      </c>
    </row>
    <row r="4577" spans="2:9" ht="100.8" x14ac:dyDescent="0.3">
      <c r="B4577" s="2" t="s">
        <v>66</v>
      </c>
      <c r="C4577" s="2" t="s">
        <v>11703</v>
      </c>
      <c r="D4577" s="7" t="s">
        <v>2254</v>
      </c>
      <c r="E4577" s="7" t="s">
        <v>69</v>
      </c>
      <c r="F4577" s="7" t="s">
        <v>2278</v>
      </c>
      <c r="G4577" s="1" t="s">
        <v>948</v>
      </c>
      <c r="H4577" s="19" t="s">
        <v>1824</v>
      </c>
      <c r="I4577" s="2" t="s">
        <v>2281</v>
      </c>
    </row>
    <row r="4578" spans="2:9" ht="100.8" x14ac:dyDescent="0.3">
      <c r="B4578" s="2" t="s">
        <v>66</v>
      </c>
      <c r="C4578" s="2" t="s">
        <v>11704</v>
      </c>
      <c r="D4578" s="7" t="s">
        <v>2254</v>
      </c>
      <c r="E4578" s="7" t="s">
        <v>69</v>
      </c>
      <c r="F4578" s="7" t="s">
        <v>2278</v>
      </c>
      <c r="G4578" s="1" t="s">
        <v>948</v>
      </c>
      <c r="H4578" s="19" t="s">
        <v>1824</v>
      </c>
      <c r="I4578" s="2" t="s">
        <v>2281</v>
      </c>
    </row>
    <row r="4579" spans="2:9" ht="100.8" x14ac:dyDescent="0.3">
      <c r="B4579" s="2" t="s">
        <v>66</v>
      </c>
      <c r="C4579" s="2" t="s">
        <v>11705</v>
      </c>
      <c r="D4579" s="7" t="s">
        <v>2254</v>
      </c>
      <c r="E4579" s="7" t="s">
        <v>69</v>
      </c>
      <c r="F4579" s="7" t="s">
        <v>2278</v>
      </c>
      <c r="G4579" s="1" t="s">
        <v>948</v>
      </c>
      <c r="H4579" s="19" t="s">
        <v>1824</v>
      </c>
      <c r="I4579" s="2" t="s">
        <v>2281</v>
      </c>
    </row>
    <row r="4580" spans="2:9" ht="100.8" x14ac:dyDescent="0.3">
      <c r="B4580" s="2" t="s">
        <v>66</v>
      </c>
      <c r="C4580" s="2" t="s">
        <v>11706</v>
      </c>
      <c r="D4580" s="7" t="s">
        <v>2254</v>
      </c>
      <c r="E4580" s="7" t="s">
        <v>69</v>
      </c>
      <c r="F4580" s="7" t="s">
        <v>2278</v>
      </c>
      <c r="G4580" s="1" t="s">
        <v>948</v>
      </c>
      <c r="H4580" s="19" t="s">
        <v>1824</v>
      </c>
      <c r="I4580" s="2" t="s">
        <v>2281</v>
      </c>
    </row>
    <row r="4581" spans="2:9" ht="100.8" x14ac:dyDescent="0.3">
      <c r="B4581" s="2" t="s">
        <v>66</v>
      </c>
      <c r="C4581" s="2" t="s">
        <v>11707</v>
      </c>
      <c r="D4581" s="7" t="s">
        <v>2254</v>
      </c>
      <c r="E4581" s="7" t="s">
        <v>69</v>
      </c>
      <c r="F4581" s="7" t="s">
        <v>2278</v>
      </c>
      <c r="G4581" s="1" t="s">
        <v>948</v>
      </c>
      <c r="H4581" s="19" t="s">
        <v>1824</v>
      </c>
      <c r="I4581" s="2" t="s">
        <v>2281</v>
      </c>
    </row>
    <row r="4582" spans="2:9" ht="100.8" x14ac:dyDescent="0.3">
      <c r="B4582" s="2" t="s">
        <v>66</v>
      </c>
      <c r="C4582" s="2" t="s">
        <v>11708</v>
      </c>
      <c r="D4582" s="7" t="s">
        <v>2254</v>
      </c>
      <c r="E4582" s="7" t="s">
        <v>69</v>
      </c>
      <c r="F4582" s="7" t="s">
        <v>2278</v>
      </c>
      <c r="G4582" s="1" t="s">
        <v>948</v>
      </c>
      <c r="H4582" s="19" t="s">
        <v>1824</v>
      </c>
      <c r="I4582" s="2" t="s">
        <v>2281</v>
      </c>
    </row>
    <row r="4583" spans="2:9" ht="100.8" x14ac:dyDescent="0.3">
      <c r="B4583" s="2" t="s">
        <v>66</v>
      </c>
      <c r="C4583" s="2" t="s">
        <v>11709</v>
      </c>
      <c r="D4583" s="7" t="s">
        <v>2254</v>
      </c>
      <c r="E4583" s="7" t="s">
        <v>69</v>
      </c>
      <c r="F4583" s="7" t="s">
        <v>2278</v>
      </c>
      <c r="G4583" s="1" t="s">
        <v>948</v>
      </c>
      <c r="H4583" s="19" t="s">
        <v>1824</v>
      </c>
      <c r="I4583" s="2" t="s">
        <v>2281</v>
      </c>
    </row>
    <row r="4584" spans="2:9" ht="100.8" x14ac:dyDescent="0.3">
      <c r="B4584" s="2" t="s">
        <v>66</v>
      </c>
      <c r="C4584" s="2" t="s">
        <v>11710</v>
      </c>
      <c r="D4584" s="7" t="s">
        <v>2254</v>
      </c>
      <c r="E4584" s="7" t="s">
        <v>69</v>
      </c>
      <c r="F4584" s="7" t="s">
        <v>2278</v>
      </c>
      <c r="G4584" s="1" t="s">
        <v>948</v>
      </c>
      <c r="H4584" s="19" t="s">
        <v>1824</v>
      </c>
      <c r="I4584" s="2" t="s">
        <v>2281</v>
      </c>
    </row>
    <row r="4585" spans="2:9" ht="144" x14ac:dyDescent="0.3">
      <c r="B4585" s="2" t="s">
        <v>93</v>
      </c>
      <c r="C4585" s="2" t="s">
        <v>11711</v>
      </c>
      <c r="D4585" s="7" t="s">
        <v>11712</v>
      </c>
      <c r="E4585" s="7" t="s">
        <v>11713</v>
      </c>
      <c r="F4585" s="7" t="s">
        <v>11714</v>
      </c>
      <c r="G4585" s="1" t="s">
        <v>948</v>
      </c>
      <c r="H4585" s="19" t="s">
        <v>1824</v>
      </c>
      <c r="I4585" s="2" t="s">
        <v>2535</v>
      </c>
    </row>
    <row r="4586" spans="2:9" ht="144" x14ac:dyDescent="0.3">
      <c r="B4586" s="2" t="s">
        <v>93</v>
      </c>
      <c r="C4586" s="2" t="s">
        <v>11715</v>
      </c>
      <c r="D4586" s="7" t="s">
        <v>11716</v>
      </c>
      <c r="E4586" s="7" t="s">
        <v>11717</v>
      </c>
      <c r="F4586" s="7" t="s">
        <v>11718</v>
      </c>
      <c r="G4586" s="1" t="s">
        <v>948</v>
      </c>
      <c r="H4586" s="19" t="s">
        <v>1824</v>
      </c>
      <c r="I4586" s="2" t="s">
        <v>2535</v>
      </c>
    </row>
    <row r="4587" spans="2:9" ht="144" x14ac:dyDescent="0.3">
      <c r="B4587" s="2" t="s">
        <v>93</v>
      </c>
      <c r="C4587" s="2" t="s">
        <v>11719</v>
      </c>
      <c r="D4587" s="7" t="s">
        <v>11720</v>
      </c>
      <c r="E4587" s="7" t="s">
        <v>11721</v>
      </c>
      <c r="F4587" s="7" t="s">
        <v>11722</v>
      </c>
      <c r="G4587" s="1" t="s">
        <v>948</v>
      </c>
      <c r="H4587" s="19" t="s">
        <v>1824</v>
      </c>
      <c r="I4587" s="2" t="s">
        <v>2535</v>
      </c>
    </row>
    <row r="4588" spans="2:9" ht="144" x14ac:dyDescent="0.3">
      <c r="B4588" s="2" t="s">
        <v>93</v>
      </c>
      <c r="C4588" s="2" t="s">
        <v>11723</v>
      </c>
      <c r="D4588" s="7" t="s">
        <v>11724</v>
      </c>
      <c r="E4588" s="7" t="s">
        <v>11725</v>
      </c>
      <c r="F4588" s="7" t="s">
        <v>11726</v>
      </c>
      <c r="G4588" s="1" t="s">
        <v>948</v>
      </c>
      <c r="H4588" s="19" t="s">
        <v>1824</v>
      </c>
      <c r="I4588" s="2" t="s">
        <v>2535</v>
      </c>
    </row>
    <row r="4589" spans="2:9" ht="144" x14ac:dyDescent="0.3">
      <c r="B4589" s="2" t="s">
        <v>93</v>
      </c>
      <c r="C4589" s="2" t="s">
        <v>11727</v>
      </c>
      <c r="D4589" s="7" t="s">
        <v>11728</v>
      </c>
      <c r="E4589" s="7" t="s">
        <v>11729</v>
      </c>
      <c r="F4589" s="7" t="s">
        <v>11730</v>
      </c>
      <c r="G4589" s="1" t="s">
        <v>948</v>
      </c>
      <c r="H4589" s="19" t="s">
        <v>1824</v>
      </c>
      <c r="I4589" s="2" t="s">
        <v>2535</v>
      </c>
    </row>
    <row r="4590" spans="2:9" ht="144" x14ac:dyDescent="0.3">
      <c r="B4590" s="2" t="s">
        <v>93</v>
      </c>
      <c r="C4590" s="2" t="s">
        <v>11731</v>
      </c>
      <c r="D4590" s="7" t="s">
        <v>11732</v>
      </c>
      <c r="E4590" s="7" t="s">
        <v>11733</v>
      </c>
      <c r="F4590" s="7" t="s">
        <v>11734</v>
      </c>
      <c r="G4590" s="1" t="s">
        <v>948</v>
      </c>
      <c r="H4590" s="19" t="s">
        <v>1824</v>
      </c>
      <c r="I4590" s="2" t="s">
        <v>2535</v>
      </c>
    </row>
    <row r="4591" spans="2:9" ht="144" x14ac:dyDescent="0.3">
      <c r="B4591" s="2" t="s">
        <v>93</v>
      </c>
      <c r="C4591" s="2" t="s">
        <v>11735</v>
      </c>
      <c r="D4591" s="7" t="s">
        <v>11736</v>
      </c>
      <c r="E4591" s="7" t="s">
        <v>11737</v>
      </c>
      <c r="F4591" s="7" t="s">
        <v>11738</v>
      </c>
      <c r="G4591" s="1" t="s">
        <v>948</v>
      </c>
      <c r="H4591" s="19" t="s">
        <v>1824</v>
      </c>
      <c r="I4591" s="2" t="s">
        <v>2535</v>
      </c>
    </row>
    <row r="4592" spans="2:9" ht="144" x14ac:dyDescent="0.3">
      <c r="B4592" s="2" t="s">
        <v>93</v>
      </c>
      <c r="C4592" s="2" t="s">
        <v>11739</v>
      </c>
      <c r="D4592" s="7" t="s">
        <v>11740</v>
      </c>
      <c r="E4592" s="7" t="s">
        <v>11741</v>
      </c>
      <c r="F4592" s="7" t="s">
        <v>11742</v>
      </c>
      <c r="G4592" s="1" t="s">
        <v>948</v>
      </c>
      <c r="H4592" s="19" t="s">
        <v>1824</v>
      </c>
      <c r="I4592" s="2" t="s">
        <v>2535</v>
      </c>
    </row>
    <row r="4593" spans="2:9" ht="144" x14ac:dyDescent="0.3">
      <c r="B4593" s="2" t="s">
        <v>93</v>
      </c>
      <c r="C4593" s="2" t="s">
        <v>11743</v>
      </c>
      <c r="D4593" s="7" t="s">
        <v>11744</v>
      </c>
      <c r="E4593" s="7" t="s">
        <v>2533</v>
      </c>
      <c r="F4593" s="7" t="s">
        <v>11745</v>
      </c>
      <c r="G4593" s="1" t="s">
        <v>948</v>
      </c>
      <c r="H4593" s="19" t="s">
        <v>1824</v>
      </c>
      <c r="I4593" s="2" t="s">
        <v>2535</v>
      </c>
    </row>
    <row r="4594" spans="2:9" ht="144" x14ac:dyDescent="0.3">
      <c r="B4594" s="2" t="s">
        <v>93</v>
      </c>
      <c r="C4594" s="2" t="s">
        <v>11746</v>
      </c>
      <c r="D4594" s="7" t="s">
        <v>11747</v>
      </c>
      <c r="E4594" s="7" t="s">
        <v>11721</v>
      </c>
      <c r="F4594" s="7" t="s">
        <v>11748</v>
      </c>
      <c r="G4594" s="1" t="s">
        <v>948</v>
      </c>
      <c r="H4594" s="19" t="s">
        <v>1824</v>
      </c>
      <c r="I4594" s="2" t="s">
        <v>2535</v>
      </c>
    </row>
    <row r="4595" spans="2:9" ht="144" x14ac:dyDescent="0.3">
      <c r="B4595" s="2" t="s">
        <v>93</v>
      </c>
      <c r="C4595" s="2" t="s">
        <v>11749</v>
      </c>
      <c r="D4595" s="7" t="s">
        <v>11750</v>
      </c>
      <c r="E4595" s="7" t="s">
        <v>11733</v>
      </c>
      <c r="F4595" s="7" t="s">
        <v>11751</v>
      </c>
      <c r="G4595" s="1" t="s">
        <v>948</v>
      </c>
      <c r="H4595" s="19" t="s">
        <v>1824</v>
      </c>
      <c r="I4595" s="2" t="s">
        <v>2535</v>
      </c>
    </row>
    <row r="4596" spans="2:9" ht="144" x14ac:dyDescent="0.3">
      <c r="B4596" s="2" t="s">
        <v>93</v>
      </c>
      <c r="C4596" s="2" t="s">
        <v>11752</v>
      </c>
      <c r="D4596" s="7" t="s">
        <v>11750</v>
      </c>
      <c r="E4596" s="7" t="s">
        <v>11733</v>
      </c>
      <c r="F4596" s="7" t="s">
        <v>11751</v>
      </c>
      <c r="G4596" s="1" t="s">
        <v>948</v>
      </c>
      <c r="H4596" s="19" t="s">
        <v>1824</v>
      </c>
      <c r="I4596" s="2" t="s">
        <v>2535</v>
      </c>
    </row>
    <row r="4597" spans="2:9" ht="144" x14ac:dyDescent="0.3">
      <c r="B4597" s="2" t="s">
        <v>93</v>
      </c>
      <c r="C4597" s="2" t="s">
        <v>11753</v>
      </c>
      <c r="D4597" s="7" t="s">
        <v>11747</v>
      </c>
      <c r="E4597" s="7" t="s">
        <v>11721</v>
      </c>
      <c r="F4597" s="7" t="s">
        <v>11748</v>
      </c>
      <c r="G4597" s="1" t="s">
        <v>948</v>
      </c>
      <c r="H4597" s="19" t="s">
        <v>1824</v>
      </c>
      <c r="I4597" s="2" t="s">
        <v>2535</v>
      </c>
    </row>
    <row r="4598" spans="2:9" ht="144" x14ac:dyDescent="0.3">
      <c r="B4598" s="2" t="s">
        <v>93</v>
      </c>
      <c r="C4598" s="2" t="s">
        <v>11754</v>
      </c>
      <c r="D4598" s="7" t="s">
        <v>11755</v>
      </c>
      <c r="E4598" s="7" t="s">
        <v>11733</v>
      </c>
      <c r="F4598" s="7" t="s">
        <v>11756</v>
      </c>
      <c r="G4598" s="1" t="s">
        <v>948</v>
      </c>
      <c r="H4598" s="19" t="s">
        <v>1824</v>
      </c>
      <c r="I4598" s="2" t="s">
        <v>2535</v>
      </c>
    </row>
    <row r="4599" spans="2:9" ht="144" x14ac:dyDescent="0.3">
      <c r="B4599" s="2" t="s">
        <v>93</v>
      </c>
      <c r="C4599" s="2" t="s">
        <v>11757</v>
      </c>
      <c r="D4599" s="7" t="s">
        <v>2529</v>
      </c>
      <c r="E4599" s="7" t="s">
        <v>2533</v>
      </c>
      <c r="F4599" s="7" t="s">
        <v>2534</v>
      </c>
      <c r="G4599" s="1" t="s">
        <v>948</v>
      </c>
      <c r="H4599" s="19" t="s">
        <v>1824</v>
      </c>
      <c r="I4599" s="2" t="s">
        <v>2535</v>
      </c>
    </row>
    <row r="4600" spans="2:9" ht="144" x14ac:dyDescent="0.3">
      <c r="B4600" s="2" t="s">
        <v>93</v>
      </c>
      <c r="C4600" s="2" t="s">
        <v>11758</v>
      </c>
      <c r="D4600" s="7" t="s">
        <v>11724</v>
      </c>
      <c r="E4600" s="7" t="s">
        <v>11725</v>
      </c>
      <c r="F4600" s="7" t="s">
        <v>11726</v>
      </c>
      <c r="G4600" s="1" t="s">
        <v>948</v>
      </c>
      <c r="H4600" s="19" t="s">
        <v>1824</v>
      </c>
      <c r="I4600" s="2" t="s">
        <v>2535</v>
      </c>
    </row>
    <row r="4601" spans="2:9" ht="144" x14ac:dyDescent="0.3">
      <c r="B4601" s="2" t="s">
        <v>93</v>
      </c>
      <c r="C4601" s="2" t="s">
        <v>11759</v>
      </c>
      <c r="D4601" s="7" t="s">
        <v>11750</v>
      </c>
      <c r="E4601" s="7" t="s">
        <v>11733</v>
      </c>
      <c r="F4601" s="7" t="s">
        <v>11751</v>
      </c>
      <c r="G4601" s="1" t="s">
        <v>948</v>
      </c>
      <c r="H4601" s="19" t="s">
        <v>1824</v>
      </c>
      <c r="I4601" s="2" t="s">
        <v>2535</v>
      </c>
    </row>
    <row r="4602" spans="2:9" ht="144" x14ac:dyDescent="0.3">
      <c r="B4602" s="2" t="s">
        <v>93</v>
      </c>
      <c r="C4602" s="2" t="s">
        <v>11760</v>
      </c>
      <c r="D4602" s="7" t="s">
        <v>11736</v>
      </c>
      <c r="E4602" s="7" t="s">
        <v>11737</v>
      </c>
      <c r="F4602" s="7" t="s">
        <v>11738</v>
      </c>
      <c r="G4602" s="1" t="s">
        <v>948</v>
      </c>
      <c r="H4602" s="19" t="s">
        <v>1824</v>
      </c>
      <c r="I4602" s="2" t="s">
        <v>2535</v>
      </c>
    </row>
    <row r="4603" spans="2:9" ht="144" x14ac:dyDescent="0.3">
      <c r="B4603" s="2" t="s">
        <v>93</v>
      </c>
      <c r="C4603" s="2" t="s">
        <v>11761</v>
      </c>
      <c r="D4603" s="7" t="s">
        <v>11740</v>
      </c>
      <c r="E4603" s="7" t="s">
        <v>11741</v>
      </c>
      <c r="F4603" s="7" t="s">
        <v>11742</v>
      </c>
      <c r="G4603" s="1" t="s">
        <v>948</v>
      </c>
      <c r="H4603" s="19" t="s">
        <v>1824</v>
      </c>
      <c r="I4603" s="2" t="s">
        <v>2535</v>
      </c>
    </row>
    <row r="4604" spans="2:9" ht="144" x14ac:dyDescent="0.3">
      <c r="B4604" s="2" t="s">
        <v>93</v>
      </c>
      <c r="C4604" s="2" t="s">
        <v>11762</v>
      </c>
      <c r="D4604" s="7" t="s">
        <v>11744</v>
      </c>
      <c r="E4604" s="7" t="s">
        <v>2533</v>
      </c>
      <c r="F4604" s="7" t="s">
        <v>11745</v>
      </c>
      <c r="G4604" s="1" t="s">
        <v>948</v>
      </c>
      <c r="H4604" s="19" t="s">
        <v>1824</v>
      </c>
      <c r="I4604" s="2" t="s">
        <v>2535</v>
      </c>
    </row>
    <row r="4605" spans="2:9" ht="158.4" x14ac:dyDescent="0.3">
      <c r="B4605" s="2" t="s">
        <v>98</v>
      </c>
      <c r="C4605" s="2" t="s">
        <v>11763</v>
      </c>
      <c r="D4605" s="7" t="s">
        <v>11764</v>
      </c>
      <c r="E4605" s="7" t="s">
        <v>11177</v>
      </c>
      <c r="F4605" s="7" t="s">
        <v>11765</v>
      </c>
      <c r="G4605" s="1" t="s">
        <v>948</v>
      </c>
      <c r="H4605" s="19" t="s">
        <v>1824</v>
      </c>
      <c r="I4605" s="2" t="s">
        <v>2547</v>
      </c>
    </row>
    <row r="4606" spans="2:9" ht="158.4" x14ac:dyDescent="0.3">
      <c r="B4606" s="2" t="s">
        <v>98</v>
      </c>
      <c r="C4606" s="2" t="s">
        <v>11766</v>
      </c>
      <c r="D4606" s="7" t="s">
        <v>11767</v>
      </c>
      <c r="E4606" s="7" t="s">
        <v>11543</v>
      </c>
      <c r="F4606" s="7" t="s">
        <v>11768</v>
      </c>
      <c r="G4606" s="1" t="s">
        <v>948</v>
      </c>
      <c r="H4606" s="19" t="s">
        <v>1824</v>
      </c>
      <c r="I4606" s="2" t="s">
        <v>2547</v>
      </c>
    </row>
    <row r="4607" spans="2:9" ht="158.4" x14ac:dyDescent="0.3">
      <c r="B4607" s="2" t="s">
        <v>98</v>
      </c>
      <c r="C4607" s="2" t="s">
        <v>11769</v>
      </c>
      <c r="D4607" s="7" t="s">
        <v>11770</v>
      </c>
      <c r="E4607" s="7" t="s">
        <v>11646</v>
      </c>
      <c r="F4607" s="7" t="s">
        <v>11771</v>
      </c>
      <c r="G4607" s="1" t="s">
        <v>948</v>
      </c>
      <c r="H4607" s="19" t="s">
        <v>1824</v>
      </c>
      <c r="I4607" s="2" t="s">
        <v>2547</v>
      </c>
    </row>
    <row r="4608" spans="2:9" ht="158.4" x14ac:dyDescent="0.3">
      <c r="B4608" s="2" t="s">
        <v>98</v>
      </c>
      <c r="C4608" s="2" t="s">
        <v>11772</v>
      </c>
      <c r="D4608" s="7" t="s">
        <v>11773</v>
      </c>
      <c r="E4608" s="7" t="s">
        <v>11650</v>
      </c>
      <c r="F4608" s="7" t="s">
        <v>11774</v>
      </c>
      <c r="G4608" s="1" t="s">
        <v>948</v>
      </c>
      <c r="H4608" s="19" t="s">
        <v>1824</v>
      </c>
      <c r="I4608" s="2" t="s">
        <v>2547</v>
      </c>
    </row>
    <row r="4609" spans="2:9" ht="158.4" x14ac:dyDescent="0.3">
      <c r="B4609" s="2" t="s">
        <v>98</v>
      </c>
      <c r="C4609" s="2" t="s">
        <v>11775</v>
      </c>
      <c r="D4609" s="7" t="s">
        <v>11776</v>
      </c>
      <c r="E4609" s="7" t="s">
        <v>60</v>
      </c>
      <c r="F4609" s="7" t="s">
        <v>11777</v>
      </c>
      <c r="G4609" s="1" t="s">
        <v>948</v>
      </c>
      <c r="H4609" s="19" t="s">
        <v>1824</v>
      </c>
      <c r="I4609" s="2" t="s">
        <v>2547</v>
      </c>
    </row>
    <row r="4610" spans="2:9" ht="158.4" x14ac:dyDescent="0.3">
      <c r="B4610" s="2" t="s">
        <v>98</v>
      </c>
      <c r="C4610" s="2" t="s">
        <v>11778</v>
      </c>
      <c r="D4610" s="7" t="s">
        <v>11779</v>
      </c>
      <c r="E4610" s="7" t="s">
        <v>11514</v>
      </c>
      <c r="F4610" s="7" t="s">
        <v>11780</v>
      </c>
      <c r="G4610" s="1" t="s">
        <v>948</v>
      </c>
      <c r="H4610" s="19" t="s">
        <v>1824</v>
      </c>
      <c r="I4610" s="2" t="s">
        <v>2547</v>
      </c>
    </row>
    <row r="4611" spans="2:9" ht="158.4" x14ac:dyDescent="0.3">
      <c r="B4611" s="2" t="s">
        <v>98</v>
      </c>
      <c r="C4611" s="2" t="s">
        <v>11781</v>
      </c>
      <c r="D4611" s="7" t="s">
        <v>11782</v>
      </c>
      <c r="E4611" s="7" t="s">
        <v>11558</v>
      </c>
      <c r="F4611" s="7" t="s">
        <v>11783</v>
      </c>
      <c r="G4611" s="1" t="s">
        <v>948</v>
      </c>
      <c r="H4611" s="19" t="s">
        <v>1824</v>
      </c>
      <c r="I4611" s="2" t="s">
        <v>2547</v>
      </c>
    </row>
    <row r="4612" spans="2:9" ht="158.4" x14ac:dyDescent="0.3">
      <c r="B4612" s="2" t="s">
        <v>98</v>
      </c>
      <c r="C4612" s="2" t="s">
        <v>11784</v>
      </c>
      <c r="D4612" s="7" t="s">
        <v>11785</v>
      </c>
      <c r="E4612" s="7" t="s">
        <v>60</v>
      </c>
      <c r="F4612" s="7" t="s">
        <v>11786</v>
      </c>
      <c r="G4612" s="1" t="s">
        <v>948</v>
      </c>
      <c r="H4612" s="19" t="s">
        <v>1824</v>
      </c>
      <c r="I4612" s="2" t="s">
        <v>2547</v>
      </c>
    </row>
    <row r="4613" spans="2:9" ht="158.4" x14ac:dyDescent="0.3">
      <c r="B4613" s="2" t="s">
        <v>98</v>
      </c>
      <c r="C4613" s="2" t="s">
        <v>11787</v>
      </c>
      <c r="D4613" s="7" t="s">
        <v>11788</v>
      </c>
      <c r="E4613" s="7" t="s">
        <v>3058</v>
      </c>
      <c r="F4613" s="7" t="s">
        <v>11789</v>
      </c>
      <c r="G4613" s="1" t="s">
        <v>948</v>
      </c>
      <c r="H4613" s="19" t="s">
        <v>1824</v>
      </c>
      <c r="I4613" s="2" t="s">
        <v>2547</v>
      </c>
    </row>
    <row r="4614" spans="2:9" ht="158.4" x14ac:dyDescent="0.3">
      <c r="B4614" s="2" t="s">
        <v>98</v>
      </c>
      <c r="C4614" s="2" t="s">
        <v>11790</v>
      </c>
      <c r="D4614" s="7" t="s">
        <v>11785</v>
      </c>
      <c r="E4614" s="7" t="s">
        <v>60</v>
      </c>
      <c r="F4614" s="7" t="s">
        <v>11786</v>
      </c>
      <c r="G4614" s="1" t="s">
        <v>948</v>
      </c>
      <c r="H4614" s="19" t="s">
        <v>1824</v>
      </c>
      <c r="I4614" s="2" t="s">
        <v>2547</v>
      </c>
    </row>
    <row r="4615" spans="2:9" ht="158.4" x14ac:dyDescent="0.3">
      <c r="B4615" s="2" t="s">
        <v>98</v>
      </c>
      <c r="C4615" s="2" t="s">
        <v>11791</v>
      </c>
      <c r="D4615" s="7" t="s">
        <v>11779</v>
      </c>
      <c r="E4615" s="7" t="s">
        <v>11514</v>
      </c>
      <c r="F4615" s="7" t="s">
        <v>11780</v>
      </c>
      <c r="G4615" s="1" t="s">
        <v>948</v>
      </c>
      <c r="H4615" s="19" t="s">
        <v>1824</v>
      </c>
      <c r="I4615" s="2" t="s">
        <v>2547</v>
      </c>
    </row>
    <row r="4616" spans="2:9" ht="158.4" x14ac:dyDescent="0.3">
      <c r="B4616" s="2" t="s">
        <v>98</v>
      </c>
      <c r="C4616" s="2" t="s">
        <v>11792</v>
      </c>
      <c r="D4616" s="7" t="s">
        <v>11793</v>
      </c>
      <c r="E4616" s="7" t="s">
        <v>11583</v>
      </c>
      <c r="F4616" s="7" t="s">
        <v>11794</v>
      </c>
      <c r="G4616" s="1" t="s">
        <v>948</v>
      </c>
      <c r="H4616" s="19" t="s">
        <v>1824</v>
      </c>
      <c r="I4616" s="2" t="s">
        <v>2547</v>
      </c>
    </row>
    <row r="4617" spans="2:9" ht="158.4" x14ac:dyDescent="0.3">
      <c r="B4617" s="2" t="s">
        <v>98</v>
      </c>
      <c r="C4617" s="2" t="s">
        <v>11795</v>
      </c>
      <c r="D4617" s="7" t="s">
        <v>11785</v>
      </c>
      <c r="E4617" s="7" t="s">
        <v>60</v>
      </c>
      <c r="F4617" s="7" t="s">
        <v>11786</v>
      </c>
      <c r="G4617" s="1" t="s">
        <v>948</v>
      </c>
      <c r="H4617" s="19" t="s">
        <v>1824</v>
      </c>
      <c r="I4617" s="2" t="s">
        <v>2547</v>
      </c>
    </row>
    <row r="4618" spans="2:9" ht="158.4" x14ac:dyDescent="0.3">
      <c r="B4618" s="2" t="s">
        <v>98</v>
      </c>
      <c r="C4618" s="2" t="s">
        <v>11796</v>
      </c>
      <c r="D4618" s="7" t="s">
        <v>11797</v>
      </c>
      <c r="E4618" s="7" t="s">
        <v>3058</v>
      </c>
      <c r="F4618" s="7" t="s">
        <v>11798</v>
      </c>
      <c r="G4618" s="1" t="s">
        <v>948</v>
      </c>
      <c r="H4618" s="19" t="s">
        <v>1824</v>
      </c>
      <c r="I4618" s="2" t="s">
        <v>2547</v>
      </c>
    </row>
    <row r="4619" spans="2:9" ht="158.4" x14ac:dyDescent="0.3">
      <c r="B4619" s="2" t="s">
        <v>98</v>
      </c>
      <c r="C4619" s="2" t="s">
        <v>11799</v>
      </c>
      <c r="D4619" s="7" t="s">
        <v>11785</v>
      </c>
      <c r="E4619" s="7" t="s">
        <v>60</v>
      </c>
      <c r="F4619" s="7" t="s">
        <v>11786</v>
      </c>
      <c r="G4619" s="1" t="s">
        <v>948</v>
      </c>
      <c r="H4619" s="19" t="s">
        <v>1824</v>
      </c>
      <c r="I4619" s="2" t="s">
        <v>2547</v>
      </c>
    </row>
    <row r="4620" spans="2:9" ht="158.4" x14ac:dyDescent="0.3">
      <c r="B4620" s="2" t="s">
        <v>98</v>
      </c>
      <c r="C4620" s="2" t="s">
        <v>11800</v>
      </c>
      <c r="D4620" s="7" t="s">
        <v>11801</v>
      </c>
      <c r="E4620" s="7" t="s">
        <v>11514</v>
      </c>
      <c r="F4620" s="7" t="s">
        <v>11802</v>
      </c>
      <c r="G4620" s="1" t="s">
        <v>948</v>
      </c>
      <c r="H4620" s="19" t="s">
        <v>1824</v>
      </c>
      <c r="I4620" s="2" t="s">
        <v>2547</v>
      </c>
    </row>
    <row r="4621" spans="2:9" ht="158.4" x14ac:dyDescent="0.3">
      <c r="B4621" s="2" t="s">
        <v>98</v>
      </c>
      <c r="C4621" s="2" t="s">
        <v>11803</v>
      </c>
      <c r="D4621" s="7" t="s">
        <v>11804</v>
      </c>
      <c r="E4621" s="7" t="s">
        <v>60</v>
      </c>
      <c r="F4621" s="7" t="s">
        <v>11805</v>
      </c>
      <c r="G4621" s="1" t="s">
        <v>948</v>
      </c>
      <c r="H4621" s="19" t="s">
        <v>1824</v>
      </c>
      <c r="I4621" s="2" t="s">
        <v>2547</v>
      </c>
    </row>
    <row r="4622" spans="2:9" ht="158.4" x14ac:dyDescent="0.3">
      <c r="B4622" s="2" t="s">
        <v>98</v>
      </c>
      <c r="C4622" s="2" t="s">
        <v>11806</v>
      </c>
      <c r="D4622" s="7" t="s">
        <v>11788</v>
      </c>
      <c r="E4622" s="7" t="s">
        <v>3058</v>
      </c>
      <c r="F4622" s="7" t="s">
        <v>11789</v>
      </c>
      <c r="G4622" s="1" t="s">
        <v>948</v>
      </c>
      <c r="H4622" s="19" t="s">
        <v>1824</v>
      </c>
      <c r="I4622" s="2" t="s">
        <v>2547</v>
      </c>
    </row>
    <row r="4623" spans="2:9" ht="158.4" x14ac:dyDescent="0.3">
      <c r="B4623" s="2" t="s">
        <v>98</v>
      </c>
      <c r="C4623" s="2" t="s">
        <v>11807</v>
      </c>
      <c r="D4623" s="7" t="s">
        <v>11776</v>
      </c>
      <c r="E4623" s="7" t="s">
        <v>60</v>
      </c>
      <c r="F4623" s="7" t="s">
        <v>11777</v>
      </c>
      <c r="G4623" s="1" t="s">
        <v>948</v>
      </c>
      <c r="H4623" s="19" t="s">
        <v>1824</v>
      </c>
      <c r="I4623" s="2" t="s">
        <v>2547</v>
      </c>
    </row>
    <row r="4624" spans="2:9" ht="158.4" x14ac:dyDescent="0.3">
      <c r="B4624" s="2" t="s">
        <v>98</v>
      </c>
      <c r="C4624" s="2" t="s">
        <v>11808</v>
      </c>
      <c r="D4624" s="7" t="s">
        <v>11773</v>
      </c>
      <c r="E4624" s="7" t="s">
        <v>527</v>
      </c>
      <c r="F4624" s="7" t="s">
        <v>11774</v>
      </c>
      <c r="G4624" s="1" t="s">
        <v>948</v>
      </c>
      <c r="H4624" s="19" t="s">
        <v>1824</v>
      </c>
      <c r="I4624" s="2" t="s">
        <v>2547</v>
      </c>
    </row>
    <row r="4625" spans="2:9" ht="100.8" x14ac:dyDescent="0.3">
      <c r="B4625" s="2" t="s">
        <v>35</v>
      </c>
      <c r="C4625" s="2" t="s">
        <v>11809</v>
      </c>
      <c r="D4625" s="7" t="s">
        <v>11810</v>
      </c>
      <c r="E4625" s="7" t="s">
        <v>11811</v>
      </c>
      <c r="F4625" s="7" t="s">
        <v>11812</v>
      </c>
      <c r="G4625" s="1" t="s">
        <v>948</v>
      </c>
      <c r="H4625" s="19" t="s">
        <v>1973</v>
      </c>
      <c r="I4625" s="2" t="s">
        <v>1974</v>
      </c>
    </row>
    <row r="4626" spans="2:9" ht="115.2" x14ac:dyDescent="0.3">
      <c r="B4626" s="2" t="s">
        <v>35</v>
      </c>
      <c r="C4626" s="2" t="s">
        <v>11813</v>
      </c>
      <c r="D4626" s="7" t="s">
        <v>11814</v>
      </c>
      <c r="E4626" s="7" t="s">
        <v>11815</v>
      </c>
      <c r="F4626" s="7" t="s">
        <v>11816</v>
      </c>
      <c r="G4626" s="1" t="s">
        <v>948</v>
      </c>
      <c r="H4626" s="19" t="s">
        <v>1973</v>
      </c>
      <c r="I4626" s="2" t="s">
        <v>1974</v>
      </c>
    </row>
    <row r="4627" spans="2:9" ht="100.8" x14ac:dyDescent="0.3">
      <c r="B4627" s="2" t="s">
        <v>35</v>
      </c>
      <c r="C4627" s="2" t="s">
        <v>11817</v>
      </c>
      <c r="D4627" s="7" t="s">
        <v>11818</v>
      </c>
      <c r="E4627" s="7" t="s">
        <v>11819</v>
      </c>
      <c r="F4627" s="7" t="s">
        <v>11820</v>
      </c>
      <c r="G4627" s="1" t="s">
        <v>948</v>
      </c>
      <c r="H4627" s="19" t="s">
        <v>1973</v>
      </c>
      <c r="I4627" s="2" t="s">
        <v>1974</v>
      </c>
    </row>
    <row r="4628" spans="2:9" ht="100.8" x14ac:dyDescent="0.3">
      <c r="B4628" s="2" t="s">
        <v>35</v>
      </c>
      <c r="C4628" s="2" t="s">
        <v>11821</v>
      </c>
      <c r="D4628" s="7" t="s">
        <v>11822</v>
      </c>
      <c r="E4628" s="7" t="s">
        <v>11823</v>
      </c>
      <c r="F4628" s="7" t="s">
        <v>11824</v>
      </c>
      <c r="G4628" s="1" t="s">
        <v>948</v>
      </c>
      <c r="H4628" s="19" t="s">
        <v>1973</v>
      </c>
      <c r="I4628" s="2" t="s">
        <v>1974</v>
      </c>
    </row>
    <row r="4629" spans="2:9" ht="100.8" x14ac:dyDescent="0.3">
      <c r="B4629" s="2" t="s">
        <v>35</v>
      </c>
      <c r="C4629" s="2" t="s">
        <v>11825</v>
      </c>
      <c r="D4629" s="7" t="s">
        <v>11826</v>
      </c>
      <c r="E4629" s="7" t="s">
        <v>11827</v>
      </c>
      <c r="F4629" s="7" t="s">
        <v>11828</v>
      </c>
      <c r="G4629" s="1" t="s">
        <v>948</v>
      </c>
      <c r="H4629" s="19" t="s">
        <v>1973</v>
      </c>
      <c r="I4629" s="2" t="s">
        <v>1974</v>
      </c>
    </row>
    <row r="4630" spans="2:9" ht="100.8" x14ac:dyDescent="0.3">
      <c r="B4630" s="2" t="s">
        <v>35</v>
      </c>
      <c r="C4630" s="2" t="s">
        <v>11829</v>
      </c>
      <c r="D4630" s="7" t="s">
        <v>11830</v>
      </c>
      <c r="E4630" s="7" t="s">
        <v>11831</v>
      </c>
      <c r="F4630" s="7" t="s">
        <v>11832</v>
      </c>
      <c r="G4630" s="1" t="s">
        <v>948</v>
      </c>
      <c r="H4630" s="19" t="s">
        <v>1973</v>
      </c>
      <c r="I4630" s="2" t="s">
        <v>1974</v>
      </c>
    </row>
    <row r="4631" spans="2:9" ht="100.8" x14ac:dyDescent="0.3">
      <c r="B4631" s="2" t="s">
        <v>35</v>
      </c>
      <c r="C4631" s="2" t="s">
        <v>11833</v>
      </c>
      <c r="D4631" s="7" t="s">
        <v>11834</v>
      </c>
      <c r="E4631" s="7" t="s">
        <v>11835</v>
      </c>
      <c r="F4631" s="7" t="s">
        <v>11836</v>
      </c>
      <c r="G4631" s="1" t="s">
        <v>948</v>
      </c>
      <c r="H4631" s="19" t="s">
        <v>1973</v>
      </c>
      <c r="I4631" s="2" t="s">
        <v>1974</v>
      </c>
    </row>
    <row r="4632" spans="2:9" ht="100.8" x14ac:dyDescent="0.3">
      <c r="B4632" s="2" t="s">
        <v>35</v>
      </c>
      <c r="C4632" s="2" t="s">
        <v>11837</v>
      </c>
      <c r="D4632" s="7" t="s">
        <v>11838</v>
      </c>
      <c r="E4632" s="7" t="s">
        <v>11839</v>
      </c>
      <c r="F4632" s="7" t="s">
        <v>11840</v>
      </c>
      <c r="G4632" s="1" t="s">
        <v>948</v>
      </c>
      <c r="H4632" s="19" t="s">
        <v>1973</v>
      </c>
      <c r="I4632" s="2" t="s">
        <v>1974</v>
      </c>
    </row>
    <row r="4633" spans="2:9" ht="100.8" x14ac:dyDescent="0.3">
      <c r="B4633" s="2" t="s">
        <v>35</v>
      </c>
      <c r="C4633" s="2" t="s">
        <v>11841</v>
      </c>
      <c r="D4633" s="7" t="s">
        <v>11842</v>
      </c>
      <c r="E4633" s="7" t="s">
        <v>11843</v>
      </c>
      <c r="F4633" s="7" t="s">
        <v>11844</v>
      </c>
      <c r="G4633" s="1" t="s">
        <v>948</v>
      </c>
      <c r="H4633" s="19" t="s">
        <v>1973</v>
      </c>
      <c r="I4633" s="2" t="s">
        <v>1974</v>
      </c>
    </row>
    <row r="4634" spans="2:9" ht="100.8" x14ac:dyDescent="0.3">
      <c r="B4634" s="2" t="s">
        <v>35</v>
      </c>
      <c r="C4634" s="2" t="s">
        <v>11845</v>
      </c>
      <c r="D4634" s="7" t="s">
        <v>11846</v>
      </c>
      <c r="E4634" s="7" t="s">
        <v>11847</v>
      </c>
      <c r="F4634" s="7" t="s">
        <v>11848</v>
      </c>
      <c r="G4634" s="1" t="s">
        <v>948</v>
      </c>
      <c r="H4634" s="19" t="s">
        <v>1973</v>
      </c>
      <c r="I4634" s="2" t="s">
        <v>1974</v>
      </c>
    </row>
    <row r="4635" spans="2:9" ht="100.8" x14ac:dyDescent="0.3">
      <c r="B4635" s="2" t="s">
        <v>35</v>
      </c>
      <c r="C4635" s="2" t="s">
        <v>11849</v>
      </c>
      <c r="D4635" s="7" t="s">
        <v>11850</v>
      </c>
      <c r="E4635" s="7" t="s">
        <v>11851</v>
      </c>
      <c r="F4635" s="7" t="s">
        <v>11852</v>
      </c>
      <c r="G4635" s="1" t="s">
        <v>948</v>
      </c>
      <c r="H4635" s="19" t="s">
        <v>1973</v>
      </c>
      <c r="I4635" s="2" t="s">
        <v>1974</v>
      </c>
    </row>
    <row r="4636" spans="2:9" ht="100.8" x14ac:dyDescent="0.3">
      <c r="B4636" s="2" t="s">
        <v>35</v>
      </c>
      <c r="C4636" s="2" t="s">
        <v>11853</v>
      </c>
      <c r="D4636" s="7" t="s">
        <v>11854</v>
      </c>
      <c r="E4636" s="7" t="s">
        <v>11855</v>
      </c>
      <c r="F4636" s="7" t="s">
        <v>11856</v>
      </c>
      <c r="G4636" s="1" t="s">
        <v>948</v>
      </c>
      <c r="H4636" s="19" t="s">
        <v>1973</v>
      </c>
      <c r="I4636" s="2" t="s">
        <v>1974</v>
      </c>
    </row>
    <row r="4637" spans="2:9" ht="100.8" x14ac:dyDescent="0.3">
      <c r="B4637" s="2" t="s">
        <v>35</v>
      </c>
      <c r="C4637" s="2" t="s">
        <v>11857</v>
      </c>
      <c r="D4637" s="7" t="s">
        <v>11858</v>
      </c>
      <c r="E4637" s="7" t="s">
        <v>11859</v>
      </c>
      <c r="F4637" s="7" t="s">
        <v>11860</v>
      </c>
      <c r="G4637" s="1" t="s">
        <v>948</v>
      </c>
      <c r="H4637" s="19" t="s">
        <v>1973</v>
      </c>
      <c r="I4637" s="2" t="s">
        <v>1974</v>
      </c>
    </row>
    <row r="4638" spans="2:9" ht="129.6" x14ac:dyDescent="0.3">
      <c r="B4638" s="2" t="s">
        <v>35</v>
      </c>
      <c r="C4638" s="2" t="s">
        <v>11861</v>
      </c>
      <c r="D4638" s="7" t="s">
        <v>11862</v>
      </c>
      <c r="E4638" s="7" t="s">
        <v>11863</v>
      </c>
      <c r="F4638" s="7" t="s">
        <v>11864</v>
      </c>
      <c r="G4638" s="1" t="s">
        <v>948</v>
      </c>
      <c r="H4638" s="19" t="s">
        <v>1973</v>
      </c>
      <c r="I4638" s="2" t="s">
        <v>1974</v>
      </c>
    </row>
    <row r="4639" spans="2:9" ht="100.8" x14ac:dyDescent="0.3">
      <c r="B4639" s="2" t="s">
        <v>35</v>
      </c>
      <c r="C4639" s="2" t="s">
        <v>11865</v>
      </c>
      <c r="D4639" s="7" t="s">
        <v>11866</v>
      </c>
      <c r="E4639" s="7" t="s">
        <v>11867</v>
      </c>
      <c r="F4639" s="7" t="s">
        <v>11868</v>
      </c>
      <c r="G4639" s="1" t="s">
        <v>948</v>
      </c>
      <c r="H4639" s="19" t="s">
        <v>1973</v>
      </c>
      <c r="I4639" s="2" t="s">
        <v>1974</v>
      </c>
    </row>
    <row r="4640" spans="2:9" ht="100.8" x14ac:dyDescent="0.3">
      <c r="B4640" s="2" t="s">
        <v>35</v>
      </c>
      <c r="C4640" s="2" t="s">
        <v>11869</v>
      </c>
      <c r="D4640" s="7" t="s">
        <v>11870</v>
      </c>
      <c r="E4640" s="7" t="s">
        <v>11871</v>
      </c>
      <c r="F4640" s="7" t="s">
        <v>11872</v>
      </c>
      <c r="G4640" s="1" t="s">
        <v>948</v>
      </c>
      <c r="H4640" s="19" t="s">
        <v>1973</v>
      </c>
      <c r="I4640" s="2" t="s">
        <v>1974</v>
      </c>
    </row>
    <row r="4641" spans="2:9" ht="129.6" x14ac:dyDescent="0.3">
      <c r="B4641" s="2" t="s">
        <v>35</v>
      </c>
      <c r="C4641" s="2" t="s">
        <v>11873</v>
      </c>
      <c r="D4641" s="7" t="s">
        <v>11874</v>
      </c>
      <c r="E4641" s="7" t="s">
        <v>11875</v>
      </c>
      <c r="F4641" s="7" t="s">
        <v>11876</v>
      </c>
      <c r="G4641" s="1" t="s">
        <v>948</v>
      </c>
      <c r="H4641" s="19" t="s">
        <v>1973</v>
      </c>
      <c r="I4641" s="2" t="s">
        <v>1974</v>
      </c>
    </row>
    <row r="4642" spans="2:9" ht="158.4" x14ac:dyDescent="0.3">
      <c r="B4642" s="2" t="s">
        <v>35</v>
      </c>
      <c r="C4642" s="2" t="s">
        <v>11877</v>
      </c>
      <c r="D4642" s="7" t="s">
        <v>11878</v>
      </c>
      <c r="E4642" s="7" t="s">
        <v>11879</v>
      </c>
      <c r="F4642" s="7" t="s">
        <v>11880</v>
      </c>
      <c r="G4642" s="1" t="s">
        <v>948</v>
      </c>
      <c r="H4642" s="19" t="s">
        <v>1973</v>
      </c>
      <c r="I4642" s="2" t="s">
        <v>1974</v>
      </c>
    </row>
    <row r="4643" spans="2:9" ht="158.4" x14ac:dyDescent="0.3">
      <c r="B4643" s="2" t="s">
        <v>35</v>
      </c>
      <c r="C4643" s="2" t="s">
        <v>11881</v>
      </c>
      <c r="D4643" s="7" t="s">
        <v>11882</v>
      </c>
      <c r="E4643" s="7" t="s">
        <v>11883</v>
      </c>
      <c r="F4643" s="7" t="s">
        <v>11884</v>
      </c>
      <c r="G4643" s="1" t="s">
        <v>948</v>
      </c>
      <c r="H4643" s="19" t="s">
        <v>1973</v>
      </c>
      <c r="I4643" s="2" t="s">
        <v>1974</v>
      </c>
    </row>
    <row r="4644" spans="2:9" ht="100.8" x14ac:dyDescent="0.3">
      <c r="B4644" s="2" t="s">
        <v>35</v>
      </c>
      <c r="C4644" s="2" t="s">
        <v>11885</v>
      </c>
      <c r="D4644" s="7" t="s">
        <v>11886</v>
      </c>
      <c r="E4644" s="7" t="s">
        <v>11887</v>
      </c>
      <c r="F4644" s="7" t="s">
        <v>11888</v>
      </c>
      <c r="G4644" s="1" t="s">
        <v>948</v>
      </c>
      <c r="H4644" s="19" t="s">
        <v>1973</v>
      </c>
      <c r="I4644" s="2" t="s">
        <v>1974</v>
      </c>
    </row>
    <row r="4645" spans="2:9" ht="115.2" x14ac:dyDescent="0.3">
      <c r="B4645" s="2" t="s">
        <v>141</v>
      </c>
      <c r="C4645" s="2" t="s">
        <v>11889</v>
      </c>
      <c r="D4645" s="7" t="s">
        <v>11890</v>
      </c>
      <c r="E4645" s="7" t="s">
        <v>11891</v>
      </c>
      <c r="F4645" s="7" t="s">
        <v>11892</v>
      </c>
      <c r="G4645" s="1" t="s">
        <v>948</v>
      </c>
      <c r="H4645" s="19" t="s">
        <v>1973</v>
      </c>
      <c r="I4645" s="2" t="s">
        <v>3066</v>
      </c>
    </row>
    <row r="4646" spans="2:9" ht="115.2" x14ac:dyDescent="0.3">
      <c r="B4646" s="2" t="s">
        <v>141</v>
      </c>
      <c r="C4646" s="2" t="s">
        <v>11893</v>
      </c>
      <c r="D4646" s="7" t="s">
        <v>11894</v>
      </c>
      <c r="E4646" s="7" t="s">
        <v>7254</v>
      </c>
      <c r="F4646" s="7" t="s">
        <v>11895</v>
      </c>
      <c r="G4646" s="1" t="s">
        <v>948</v>
      </c>
      <c r="H4646" s="19" t="s">
        <v>1973</v>
      </c>
      <c r="I4646" s="2" t="s">
        <v>3066</v>
      </c>
    </row>
    <row r="4647" spans="2:9" ht="115.2" x14ac:dyDescent="0.3">
      <c r="B4647" s="2" t="s">
        <v>141</v>
      </c>
      <c r="C4647" s="2" t="s">
        <v>11896</v>
      </c>
      <c r="D4647" s="7" t="s">
        <v>11897</v>
      </c>
      <c r="E4647" s="7" t="s">
        <v>527</v>
      </c>
      <c r="F4647" s="7" t="s">
        <v>11898</v>
      </c>
      <c r="G4647" s="1" t="s">
        <v>948</v>
      </c>
      <c r="H4647" s="19" t="s">
        <v>1973</v>
      </c>
      <c r="I4647" s="2" t="s">
        <v>3066</v>
      </c>
    </row>
    <row r="4648" spans="2:9" ht="115.2" x14ac:dyDescent="0.3">
      <c r="B4648" s="2" t="s">
        <v>141</v>
      </c>
      <c r="C4648" s="2" t="s">
        <v>11899</v>
      </c>
      <c r="D4648" s="7" t="s">
        <v>11900</v>
      </c>
      <c r="E4648" s="7" t="s">
        <v>11592</v>
      </c>
      <c r="F4648" s="7" t="s">
        <v>11901</v>
      </c>
      <c r="G4648" s="1" t="s">
        <v>948</v>
      </c>
      <c r="H4648" s="19" t="s">
        <v>1973</v>
      </c>
      <c r="I4648" s="2" t="s">
        <v>3066</v>
      </c>
    </row>
    <row r="4649" spans="2:9" ht="115.2" x14ac:dyDescent="0.3">
      <c r="B4649" s="2" t="s">
        <v>141</v>
      </c>
      <c r="C4649" s="2" t="s">
        <v>11902</v>
      </c>
      <c r="D4649" s="7" t="s">
        <v>11903</v>
      </c>
      <c r="E4649" s="7" t="s">
        <v>11904</v>
      </c>
      <c r="F4649" s="7" t="s">
        <v>11905</v>
      </c>
      <c r="G4649" s="1" t="s">
        <v>948</v>
      </c>
      <c r="H4649" s="19" t="s">
        <v>1973</v>
      </c>
      <c r="I4649" s="2" t="s">
        <v>3066</v>
      </c>
    </row>
    <row r="4650" spans="2:9" ht="115.2" x14ac:dyDescent="0.3">
      <c r="B4650" s="2" t="s">
        <v>141</v>
      </c>
      <c r="C4650" s="2" t="s">
        <v>11906</v>
      </c>
      <c r="D4650" s="7" t="s">
        <v>11907</v>
      </c>
      <c r="E4650" s="7" t="s">
        <v>11908</v>
      </c>
      <c r="F4650" s="7" t="s">
        <v>11909</v>
      </c>
      <c r="G4650" s="1" t="s">
        <v>948</v>
      </c>
      <c r="H4650" s="19" t="s">
        <v>1973</v>
      </c>
      <c r="I4650" s="2" t="s">
        <v>3066</v>
      </c>
    </row>
    <row r="4651" spans="2:9" ht="115.2" x14ac:dyDescent="0.3">
      <c r="B4651" s="2" t="s">
        <v>141</v>
      </c>
      <c r="C4651" s="2" t="s">
        <v>11910</v>
      </c>
      <c r="D4651" s="7" t="s">
        <v>11911</v>
      </c>
      <c r="E4651" s="7" t="s">
        <v>11912</v>
      </c>
      <c r="F4651" s="7" t="s">
        <v>11913</v>
      </c>
      <c r="G4651" s="1" t="s">
        <v>948</v>
      </c>
      <c r="H4651" s="19" t="s">
        <v>1973</v>
      </c>
      <c r="I4651" s="2" t="s">
        <v>3066</v>
      </c>
    </row>
    <row r="4652" spans="2:9" ht="115.2" x14ac:dyDescent="0.3">
      <c r="B4652" s="2" t="s">
        <v>141</v>
      </c>
      <c r="C4652" s="2" t="s">
        <v>11914</v>
      </c>
      <c r="D4652" s="7" t="s">
        <v>11915</v>
      </c>
      <c r="E4652" s="7" t="s">
        <v>11916</v>
      </c>
      <c r="F4652" s="7" t="s">
        <v>11917</v>
      </c>
      <c r="G4652" s="1" t="s">
        <v>948</v>
      </c>
      <c r="H4652" s="19" t="s">
        <v>1973</v>
      </c>
      <c r="I4652" s="2" t="s">
        <v>3066</v>
      </c>
    </row>
    <row r="4653" spans="2:9" ht="115.2" x14ac:dyDescent="0.3">
      <c r="B4653" s="2" t="s">
        <v>141</v>
      </c>
      <c r="C4653" s="2" t="s">
        <v>11918</v>
      </c>
      <c r="D4653" s="7" t="s">
        <v>11919</v>
      </c>
      <c r="E4653" s="7" t="s">
        <v>11920</v>
      </c>
      <c r="F4653" s="7" t="s">
        <v>11921</v>
      </c>
      <c r="G4653" s="1" t="s">
        <v>948</v>
      </c>
      <c r="H4653" s="19" t="s">
        <v>1973</v>
      </c>
      <c r="I4653" s="2" t="s">
        <v>3066</v>
      </c>
    </row>
    <row r="4654" spans="2:9" ht="115.2" x14ac:dyDescent="0.3">
      <c r="B4654" s="2" t="s">
        <v>141</v>
      </c>
      <c r="C4654" s="2" t="s">
        <v>11922</v>
      </c>
      <c r="D4654" s="7" t="s">
        <v>11923</v>
      </c>
      <c r="E4654" s="7" t="s">
        <v>11924</v>
      </c>
      <c r="F4654" s="7" t="s">
        <v>11925</v>
      </c>
      <c r="G4654" s="1" t="s">
        <v>948</v>
      </c>
      <c r="H4654" s="19" t="s">
        <v>1973</v>
      </c>
      <c r="I4654" s="2" t="s">
        <v>3066</v>
      </c>
    </row>
    <row r="4655" spans="2:9" ht="115.2" x14ac:dyDescent="0.3">
      <c r="B4655" s="2" t="s">
        <v>141</v>
      </c>
      <c r="C4655" s="2" t="s">
        <v>11926</v>
      </c>
      <c r="D4655" s="7" t="s">
        <v>11927</v>
      </c>
      <c r="E4655" s="7" t="s">
        <v>11928</v>
      </c>
      <c r="F4655" s="7" t="s">
        <v>11929</v>
      </c>
      <c r="G4655" s="1" t="s">
        <v>948</v>
      </c>
      <c r="H4655" s="19" t="s">
        <v>1973</v>
      </c>
      <c r="I4655" s="2" t="s">
        <v>3066</v>
      </c>
    </row>
    <row r="4656" spans="2:9" ht="115.2" x14ac:dyDescent="0.3">
      <c r="B4656" s="2" t="s">
        <v>141</v>
      </c>
      <c r="C4656" s="2" t="s">
        <v>11930</v>
      </c>
      <c r="D4656" s="7" t="s">
        <v>11931</v>
      </c>
      <c r="E4656" s="7" t="s">
        <v>11932</v>
      </c>
      <c r="F4656" s="7" t="s">
        <v>11933</v>
      </c>
      <c r="G4656" s="1" t="s">
        <v>948</v>
      </c>
      <c r="H4656" s="19" t="s">
        <v>1973</v>
      </c>
      <c r="I4656" s="2" t="s">
        <v>3066</v>
      </c>
    </row>
    <row r="4657" spans="2:9" ht="115.2" x14ac:dyDescent="0.3">
      <c r="B4657" s="2" t="s">
        <v>141</v>
      </c>
      <c r="C4657" s="2" t="s">
        <v>11934</v>
      </c>
      <c r="D4657" s="7" t="s">
        <v>11935</v>
      </c>
      <c r="E4657" s="7" t="s">
        <v>11936</v>
      </c>
      <c r="F4657" s="7" t="s">
        <v>11937</v>
      </c>
      <c r="G4657" s="1" t="s">
        <v>948</v>
      </c>
      <c r="H4657" s="19" t="s">
        <v>1973</v>
      </c>
      <c r="I4657" s="2" t="s">
        <v>3066</v>
      </c>
    </row>
    <row r="4658" spans="2:9" ht="115.2" x14ac:dyDescent="0.3">
      <c r="B4658" s="2" t="s">
        <v>141</v>
      </c>
      <c r="C4658" s="2" t="s">
        <v>11938</v>
      </c>
      <c r="D4658" s="7" t="s">
        <v>11939</v>
      </c>
      <c r="E4658" s="7" t="s">
        <v>11940</v>
      </c>
      <c r="F4658" s="7" t="s">
        <v>11941</v>
      </c>
      <c r="G4658" s="1" t="s">
        <v>948</v>
      </c>
      <c r="H4658" s="19" t="s">
        <v>1973</v>
      </c>
      <c r="I4658" s="2" t="s">
        <v>3066</v>
      </c>
    </row>
    <row r="4659" spans="2:9" ht="115.2" x14ac:dyDescent="0.3">
      <c r="B4659" s="2" t="s">
        <v>141</v>
      </c>
      <c r="C4659" s="2" t="s">
        <v>11942</v>
      </c>
      <c r="D4659" s="7" t="s">
        <v>11943</v>
      </c>
      <c r="E4659" s="7" t="s">
        <v>11944</v>
      </c>
      <c r="F4659" s="7" t="s">
        <v>11945</v>
      </c>
      <c r="G4659" s="1" t="s">
        <v>948</v>
      </c>
      <c r="H4659" s="19" t="s">
        <v>1973</v>
      </c>
      <c r="I4659" s="2" t="s">
        <v>3066</v>
      </c>
    </row>
    <row r="4660" spans="2:9" ht="115.2" x14ac:dyDescent="0.3">
      <c r="B4660" s="2" t="s">
        <v>141</v>
      </c>
      <c r="C4660" s="2" t="s">
        <v>11946</v>
      </c>
      <c r="D4660" s="7" t="s">
        <v>11947</v>
      </c>
      <c r="E4660" s="7" t="s">
        <v>11948</v>
      </c>
      <c r="F4660" s="7" t="s">
        <v>11949</v>
      </c>
      <c r="G4660" s="1" t="s">
        <v>948</v>
      </c>
      <c r="H4660" s="19" t="s">
        <v>1973</v>
      </c>
      <c r="I4660" s="2" t="s">
        <v>3066</v>
      </c>
    </row>
    <row r="4661" spans="2:9" ht="115.2" x14ac:dyDescent="0.3">
      <c r="B4661" s="2" t="s">
        <v>141</v>
      </c>
      <c r="C4661" s="2" t="s">
        <v>11950</v>
      </c>
      <c r="D4661" s="7" t="s">
        <v>11951</v>
      </c>
      <c r="E4661" s="7" t="s">
        <v>11952</v>
      </c>
      <c r="F4661" s="7" t="s">
        <v>11953</v>
      </c>
      <c r="G4661" s="1" t="s">
        <v>948</v>
      </c>
      <c r="H4661" s="19" t="s">
        <v>1973</v>
      </c>
      <c r="I4661" s="2" t="s">
        <v>3066</v>
      </c>
    </row>
    <row r="4662" spans="2:9" ht="129.6" x14ac:dyDescent="0.3">
      <c r="B4662" s="2" t="s">
        <v>141</v>
      </c>
      <c r="C4662" s="2" t="s">
        <v>11954</v>
      </c>
      <c r="D4662" s="7" t="s">
        <v>11955</v>
      </c>
      <c r="E4662" s="7" t="s">
        <v>11956</v>
      </c>
      <c r="F4662" s="7" t="s">
        <v>11957</v>
      </c>
      <c r="G4662" s="1" t="s">
        <v>948</v>
      </c>
      <c r="H4662" s="19" t="s">
        <v>1973</v>
      </c>
      <c r="I4662" s="2" t="s">
        <v>3066</v>
      </c>
    </row>
    <row r="4663" spans="2:9" ht="129.6" x14ac:dyDescent="0.3">
      <c r="B4663" s="2" t="s">
        <v>141</v>
      </c>
      <c r="C4663" s="2" t="s">
        <v>11958</v>
      </c>
      <c r="D4663" s="7" t="s">
        <v>11959</v>
      </c>
      <c r="E4663" s="7" t="s">
        <v>11960</v>
      </c>
      <c r="F4663" s="7" t="s">
        <v>11961</v>
      </c>
      <c r="G4663" s="1" t="s">
        <v>948</v>
      </c>
      <c r="H4663" s="19" t="s">
        <v>1973</v>
      </c>
      <c r="I4663" s="2" t="s">
        <v>3066</v>
      </c>
    </row>
    <row r="4664" spans="2:9" ht="129.6" x14ac:dyDescent="0.3">
      <c r="B4664" s="2" t="s">
        <v>141</v>
      </c>
      <c r="C4664" s="2" t="s">
        <v>11962</v>
      </c>
      <c r="D4664" s="7" t="s">
        <v>11963</v>
      </c>
      <c r="E4664" s="7" t="s">
        <v>11964</v>
      </c>
      <c r="F4664" s="7" t="s">
        <v>11965</v>
      </c>
      <c r="G4664" s="1" t="s">
        <v>948</v>
      </c>
      <c r="H4664" s="19" t="s">
        <v>1973</v>
      </c>
      <c r="I4664" s="2" t="s">
        <v>3066</v>
      </c>
    </row>
    <row r="4665" spans="2:9" ht="273.60000000000002" x14ac:dyDescent="0.3">
      <c r="B4665" s="2" t="s">
        <v>210</v>
      </c>
      <c r="C4665" s="2" t="s">
        <v>11966</v>
      </c>
      <c r="D4665" s="7" t="s">
        <v>11967</v>
      </c>
      <c r="E4665" s="7" t="s">
        <v>11968</v>
      </c>
      <c r="F4665" s="7" t="s">
        <v>11969</v>
      </c>
      <c r="G4665" s="1" t="s">
        <v>948</v>
      </c>
      <c r="H4665" s="19" t="s">
        <v>1973</v>
      </c>
      <c r="I4665" s="2" t="s">
        <v>3835</v>
      </c>
    </row>
    <row r="4666" spans="2:9" ht="273.60000000000002" x14ac:dyDescent="0.3">
      <c r="B4666" s="2" t="s">
        <v>210</v>
      </c>
      <c r="C4666" s="2" t="s">
        <v>11970</v>
      </c>
      <c r="D4666" s="7" t="s">
        <v>11971</v>
      </c>
      <c r="E4666" s="7" t="s">
        <v>11972</v>
      </c>
      <c r="F4666" s="7" t="s">
        <v>11973</v>
      </c>
      <c r="G4666" s="1" t="s">
        <v>948</v>
      </c>
      <c r="H4666" s="19" t="s">
        <v>1973</v>
      </c>
      <c r="I4666" s="2" t="s">
        <v>3835</v>
      </c>
    </row>
    <row r="4667" spans="2:9" ht="273.60000000000002" x14ac:dyDescent="0.3">
      <c r="B4667" s="2" t="s">
        <v>210</v>
      </c>
      <c r="C4667" s="2" t="s">
        <v>11974</v>
      </c>
      <c r="D4667" s="7" t="s">
        <v>11975</v>
      </c>
      <c r="E4667" s="7" t="s">
        <v>11976</v>
      </c>
      <c r="F4667" s="7" t="s">
        <v>11977</v>
      </c>
      <c r="G4667" s="1" t="s">
        <v>948</v>
      </c>
      <c r="H4667" s="19" t="s">
        <v>1973</v>
      </c>
      <c r="I4667" s="2" t="s">
        <v>3835</v>
      </c>
    </row>
    <row r="4668" spans="2:9" ht="302.39999999999998" x14ac:dyDescent="0.3">
      <c r="B4668" s="2" t="s">
        <v>210</v>
      </c>
      <c r="C4668" s="2" t="s">
        <v>11978</v>
      </c>
      <c r="D4668" s="7" t="s">
        <v>11979</v>
      </c>
      <c r="E4668" s="7" t="s">
        <v>11980</v>
      </c>
      <c r="F4668" s="7" t="s">
        <v>11981</v>
      </c>
      <c r="G4668" s="1" t="s">
        <v>948</v>
      </c>
      <c r="H4668" s="19" t="s">
        <v>1973</v>
      </c>
      <c r="I4668" s="2" t="s">
        <v>3835</v>
      </c>
    </row>
    <row r="4669" spans="2:9" ht="302.39999999999998" x14ac:dyDescent="0.3">
      <c r="B4669" s="2" t="s">
        <v>210</v>
      </c>
      <c r="C4669" s="2" t="s">
        <v>11982</v>
      </c>
      <c r="D4669" s="7" t="s">
        <v>11983</v>
      </c>
      <c r="E4669" s="7" t="s">
        <v>11984</v>
      </c>
      <c r="F4669" s="7" t="s">
        <v>11985</v>
      </c>
      <c r="G4669" s="1" t="s">
        <v>948</v>
      </c>
      <c r="H4669" s="19" t="s">
        <v>1973</v>
      </c>
      <c r="I4669" s="2" t="s">
        <v>3835</v>
      </c>
    </row>
    <row r="4670" spans="2:9" ht="288" x14ac:dyDescent="0.3">
      <c r="B4670" s="2" t="s">
        <v>210</v>
      </c>
      <c r="C4670" s="2" t="s">
        <v>11986</v>
      </c>
      <c r="D4670" s="7" t="s">
        <v>11987</v>
      </c>
      <c r="E4670" s="7" t="s">
        <v>11988</v>
      </c>
      <c r="F4670" s="7" t="s">
        <v>11989</v>
      </c>
      <c r="G4670" s="1" t="s">
        <v>948</v>
      </c>
      <c r="H4670" s="19" t="s">
        <v>1973</v>
      </c>
      <c r="I4670" s="2" t="s">
        <v>3835</v>
      </c>
    </row>
    <row r="4671" spans="2:9" ht="273.60000000000002" x14ac:dyDescent="0.3">
      <c r="B4671" s="2" t="s">
        <v>210</v>
      </c>
      <c r="C4671" s="2" t="s">
        <v>11990</v>
      </c>
      <c r="D4671" s="7" t="s">
        <v>11991</v>
      </c>
      <c r="E4671" s="7" t="s">
        <v>11992</v>
      </c>
      <c r="F4671" s="7" t="s">
        <v>11993</v>
      </c>
      <c r="G4671" s="1" t="s">
        <v>948</v>
      </c>
      <c r="H4671" s="19" t="s">
        <v>1973</v>
      </c>
      <c r="I4671" s="2" t="s">
        <v>3835</v>
      </c>
    </row>
    <row r="4672" spans="2:9" ht="316.8" x14ac:dyDescent="0.3">
      <c r="B4672" s="2" t="s">
        <v>210</v>
      </c>
      <c r="C4672" s="2" t="s">
        <v>11994</v>
      </c>
      <c r="D4672" s="7" t="s">
        <v>11995</v>
      </c>
      <c r="E4672" s="7" t="s">
        <v>11996</v>
      </c>
      <c r="F4672" s="7" t="s">
        <v>11997</v>
      </c>
      <c r="G4672" s="1" t="s">
        <v>948</v>
      </c>
      <c r="H4672" s="19" t="s">
        <v>1973</v>
      </c>
      <c r="I4672" s="2" t="s">
        <v>3835</v>
      </c>
    </row>
    <row r="4673" spans="2:9" ht="316.8" x14ac:dyDescent="0.3">
      <c r="B4673" s="2" t="s">
        <v>210</v>
      </c>
      <c r="C4673" s="2" t="s">
        <v>11998</v>
      </c>
      <c r="D4673" s="7" t="s">
        <v>11999</v>
      </c>
      <c r="E4673" s="7" t="s">
        <v>12000</v>
      </c>
      <c r="F4673" s="7" t="s">
        <v>12001</v>
      </c>
      <c r="G4673" s="1" t="s">
        <v>948</v>
      </c>
      <c r="H4673" s="19" t="s">
        <v>1973</v>
      </c>
      <c r="I4673" s="2" t="s">
        <v>3835</v>
      </c>
    </row>
    <row r="4674" spans="2:9" ht="316.8" x14ac:dyDescent="0.3">
      <c r="B4674" s="2" t="s">
        <v>210</v>
      </c>
      <c r="C4674" s="2" t="s">
        <v>12002</v>
      </c>
      <c r="D4674" s="7" t="s">
        <v>12003</v>
      </c>
      <c r="E4674" s="7" t="s">
        <v>12004</v>
      </c>
      <c r="F4674" s="7" t="s">
        <v>12005</v>
      </c>
      <c r="G4674" s="1" t="s">
        <v>948</v>
      </c>
      <c r="H4674" s="19" t="s">
        <v>1973</v>
      </c>
      <c r="I4674" s="2" t="s">
        <v>3835</v>
      </c>
    </row>
    <row r="4675" spans="2:9" ht="302.39999999999998" x14ac:dyDescent="0.3">
      <c r="B4675" s="2" t="s">
        <v>210</v>
      </c>
      <c r="C4675" s="2" t="s">
        <v>12006</v>
      </c>
      <c r="D4675" s="7" t="s">
        <v>11979</v>
      </c>
      <c r="E4675" s="7" t="s">
        <v>11980</v>
      </c>
      <c r="F4675" s="7" t="s">
        <v>11981</v>
      </c>
      <c r="G4675" s="1" t="s">
        <v>948</v>
      </c>
      <c r="H4675" s="19" t="s">
        <v>1973</v>
      </c>
      <c r="I4675" s="2" t="s">
        <v>3835</v>
      </c>
    </row>
    <row r="4676" spans="2:9" ht="345.6" x14ac:dyDescent="0.3">
      <c r="B4676" s="2" t="s">
        <v>210</v>
      </c>
      <c r="C4676" s="2" t="s">
        <v>12007</v>
      </c>
      <c r="D4676" s="7" t="s">
        <v>12008</v>
      </c>
      <c r="E4676" s="7" t="s">
        <v>12009</v>
      </c>
      <c r="F4676" s="7" t="s">
        <v>12010</v>
      </c>
      <c r="G4676" s="1" t="s">
        <v>948</v>
      </c>
      <c r="H4676" s="19" t="s">
        <v>1973</v>
      </c>
      <c r="I4676" s="2" t="s">
        <v>3835</v>
      </c>
    </row>
    <row r="4677" spans="2:9" ht="316.8" x14ac:dyDescent="0.3">
      <c r="B4677" s="2" t="s">
        <v>210</v>
      </c>
      <c r="C4677" s="2" t="s">
        <v>12011</v>
      </c>
      <c r="D4677" s="7" t="s">
        <v>12012</v>
      </c>
      <c r="E4677" s="7" t="s">
        <v>11996</v>
      </c>
      <c r="F4677" s="7" t="s">
        <v>12013</v>
      </c>
      <c r="G4677" s="1" t="s">
        <v>948</v>
      </c>
      <c r="H4677" s="19" t="s">
        <v>1973</v>
      </c>
      <c r="I4677" s="2" t="s">
        <v>3835</v>
      </c>
    </row>
    <row r="4678" spans="2:9" ht="288" x14ac:dyDescent="0.3">
      <c r="B4678" s="2" t="s">
        <v>210</v>
      </c>
      <c r="C4678" s="2" t="s">
        <v>12014</v>
      </c>
      <c r="D4678" s="7" t="s">
        <v>12015</v>
      </c>
      <c r="E4678" s="7" t="s">
        <v>12016</v>
      </c>
      <c r="F4678" s="7" t="s">
        <v>12017</v>
      </c>
      <c r="G4678" s="1" t="s">
        <v>948</v>
      </c>
      <c r="H4678" s="19" t="s">
        <v>1973</v>
      </c>
      <c r="I4678" s="2" t="s">
        <v>3835</v>
      </c>
    </row>
    <row r="4679" spans="2:9" ht="316.8" x14ac:dyDescent="0.3">
      <c r="B4679" s="2" t="s">
        <v>210</v>
      </c>
      <c r="C4679" s="2" t="s">
        <v>12018</v>
      </c>
      <c r="D4679" s="7" t="s">
        <v>12003</v>
      </c>
      <c r="E4679" s="7" t="s">
        <v>12004</v>
      </c>
      <c r="F4679" s="7" t="s">
        <v>12005</v>
      </c>
      <c r="G4679" s="1" t="s">
        <v>948</v>
      </c>
      <c r="H4679" s="19" t="s">
        <v>1973</v>
      </c>
      <c r="I4679" s="2" t="s">
        <v>3835</v>
      </c>
    </row>
    <row r="4680" spans="2:9" ht="302.39999999999998" x14ac:dyDescent="0.3">
      <c r="B4680" s="2" t="s">
        <v>210</v>
      </c>
      <c r="C4680" s="2" t="s">
        <v>12019</v>
      </c>
      <c r="D4680" s="7" t="s">
        <v>11979</v>
      </c>
      <c r="E4680" s="7" t="s">
        <v>11980</v>
      </c>
      <c r="F4680" s="7" t="s">
        <v>11981</v>
      </c>
      <c r="G4680" s="1" t="s">
        <v>948</v>
      </c>
      <c r="H4680" s="19" t="s">
        <v>1973</v>
      </c>
      <c r="I4680" s="2" t="s">
        <v>3835</v>
      </c>
    </row>
    <row r="4681" spans="2:9" ht="345.6" x14ac:dyDescent="0.3">
      <c r="B4681" s="2" t="s">
        <v>210</v>
      </c>
      <c r="C4681" s="2" t="s">
        <v>12020</v>
      </c>
      <c r="D4681" s="7" t="s">
        <v>12008</v>
      </c>
      <c r="E4681" s="7" t="s">
        <v>12009</v>
      </c>
      <c r="F4681" s="7" t="s">
        <v>12010</v>
      </c>
      <c r="G4681" s="1" t="s">
        <v>948</v>
      </c>
      <c r="H4681" s="19" t="s">
        <v>1973</v>
      </c>
      <c r="I4681" s="2" t="s">
        <v>3835</v>
      </c>
    </row>
    <row r="4682" spans="2:9" ht="316.8" x14ac:dyDescent="0.3">
      <c r="B4682" s="2" t="s">
        <v>210</v>
      </c>
      <c r="C4682" s="2" t="s">
        <v>12021</v>
      </c>
      <c r="D4682" s="7" t="s">
        <v>12012</v>
      </c>
      <c r="E4682" s="7" t="s">
        <v>11996</v>
      </c>
      <c r="F4682" s="7" t="s">
        <v>12013</v>
      </c>
      <c r="G4682" s="1" t="s">
        <v>948</v>
      </c>
      <c r="H4682" s="19" t="s">
        <v>1973</v>
      </c>
      <c r="I4682" s="2" t="s">
        <v>3835</v>
      </c>
    </row>
    <row r="4683" spans="2:9" ht="288" x14ac:dyDescent="0.3">
      <c r="B4683" s="2" t="s">
        <v>210</v>
      </c>
      <c r="C4683" s="2" t="s">
        <v>12022</v>
      </c>
      <c r="D4683" s="7" t="s">
        <v>12015</v>
      </c>
      <c r="E4683" s="7" t="s">
        <v>12016</v>
      </c>
      <c r="F4683" s="7" t="s">
        <v>12017</v>
      </c>
      <c r="G4683" s="1" t="s">
        <v>948</v>
      </c>
      <c r="H4683" s="19" t="s">
        <v>1973</v>
      </c>
      <c r="I4683" s="2" t="s">
        <v>3835</v>
      </c>
    </row>
    <row r="4684" spans="2:9" ht="316.8" x14ac:dyDescent="0.3">
      <c r="B4684" s="2" t="s">
        <v>210</v>
      </c>
      <c r="C4684" s="2" t="s">
        <v>12023</v>
      </c>
      <c r="D4684" s="7" t="s">
        <v>12003</v>
      </c>
      <c r="E4684" s="7" t="s">
        <v>12004</v>
      </c>
      <c r="F4684" s="7" t="s">
        <v>12005</v>
      </c>
      <c r="G4684" s="1" t="s">
        <v>948</v>
      </c>
      <c r="H4684" s="19" t="s">
        <v>1973</v>
      </c>
      <c r="I4684" s="2" t="s">
        <v>3835</v>
      </c>
    </row>
    <row r="4685" spans="2:9" ht="187.2" x14ac:dyDescent="0.3">
      <c r="B4685" s="2" t="s">
        <v>238</v>
      </c>
      <c r="C4685" s="2" t="s">
        <v>12024</v>
      </c>
      <c r="D4685" s="7" t="s">
        <v>12025</v>
      </c>
      <c r="E4685" s="7" t="s">
        <v>12026</v>
      </c>
      <c r="F4685" s="7" t="s">
        <v>12027</v>
      </c>
      <c r="G4685" s="1" t="s">
        <v>948</v>
      </c>
      <c r="H4685" s="19" t="s">
        <v>1973</v>
      </c>
      <c r="I4685" s="2" t="s">
        <v>4151</v>
      </c>
    </row>
    <row r="4686" spans="2:9" ht="187.2" x14ac:dyDescent="0.3">
      <c r="B4686" s="2" t="s">
        <v>238</v>
      </c>
      <c r="C4686" s="2" t="s">
        <v>12028</v>
      </c>
      <c r="D4686" s="7" t="s">
        <v>12029</v>
      </c>
      <c r="E4686" s="7" t="s">
        <v>12030</v>
      </c>
      <c r="F4686" s="7" t="s">
        <v>12031</v>
      </c>
      <c r="G4686" s="1" t="s">
        <v>948</v>
      </c>
      <c r="H4686" s="19" t="s">
        <v>1973</v>
      </c>
      <c r="I4686" s="2" t="s">
        <v>4151</v>
      </c>
    </row>
    <row r="4687" spans="2:9" ht="187.2" x14ac:dyDescent="0.3">
      <c r="B4687" s="2" t="s">
        <v>238</v>
      </c>
      <c r="C4687" s="2" t="s">
        <v>12032</v>
      </c>
      <c r="D4687" s="7" t="s">
        <v>12033</v>
      </c>
      <c r="E4687" s="7" t="s">
        <v>12034</v>
      </c>
      <c r="F4687" s="7" t="s">
        <v>12035</v>
      </c>
      <c r="G4687" s="1" t="s">
        <v>948</v>
      </c>
      <c r="H4687" s="19" t="s">
        <v>1973</v>
      </c>
      <c r="I4687" s="2" t="s">
        <v>4151</v>
      </c>
    </row>
    <row r="4688" spans="2:9" ht="187.2" x14ac:dyDescent="0.3">
      <c r="B4688" s="2" t="s">
        <v>238</v>
      </c>
      <c r="C4688" s="2" t="s">
        <v>12036</v>
      </c>
      <c r="D4688" s="7" t="s">
        <v>12037</v>
      </c>
      <c r="E4688" s="7" t="s">
        <v>11831</v>
      </c>
      <c r="F4688" s="7" t="s">
        <v>12038</v>
      </c>
      <c r="G4688" s="1" t="s">
        <v>948</v>
      </c>
      <c r="H4688" s="19" t="s">
        <v>1973</v>
      </c>
      <c r="I4688" s="2" t="s">
        <v>4151</v>
      </c>
    </row>
    <row r="4689" spans="2:9" ht="187.2" x14ac:dyDescent="0.3">
      <c r="B4689" s="2" t="s">
        <v>238</v>
      </c>
      <c r="C4689" s="2" t="s">
        <v>12039</v>
      </c>
      <c r="D4689" s="7" t="s">
        <v>12040</v>
      </c>
      <c r="E4689" s="7" t="s">
        <v>12041</v>
      </c>
      <c r="F4689" s="7" t="s">
        <v>12042</v>
      </c>
      <c r="G4689" s="1" t="s">
        <v>948</v>
      </c>
      <c r="H4689" s="19" t="s">
        <v>1973</v>
      </c>
      <c r="I4689" s="2" t="s">
        <v>4151</v>
      </c>
    </row>
    <row r="4690" spans="2:9" ht="187.2" x14ac:dyDescent="0.3">
      <c r="B4690" s="2" t="s">
        <v>238</v>
      </c>
      <c r="C4690" s="2" t="s">
        <v>12043</v>
      </c>
      <c r="D4690" s="7" t="s">
        <v>12044</v>
      </c>
      <c r="E4690" s="7" t="s">
        <v>11908</v>
      </c>
      <c r="F4690" s="7" t="s">
        <v>12045</v>
      </c>
      <c r="G4690" s="1" t="s">
        <v>948</v>
      </c>
      <c r="H4690" s="19" t="s">
        <v>1973</v>
      </c>
      <c r="I4690" s="2" t="s">
        <v>4151</v>
      </c>
    </row>
    <row r="4691" spans="2:9" ht="187.2" x14ac:dyDescent="0.3">
      <c r="B4691" s="2" t="s">
        <v>238</v>
      </c>
      <c r="C4691" s="2" t="s">
        <v>12046</v>
      </c>
      <c r="D4691" s="7" t="s">
        <v>12047</v>
      </c>
      <c r="E4691" s="7" t="s">
        <v>12048</v>
      </c>
      <c r="F4691" s="7" t="s">
        <v>12049</v>
      </c>
      <c r="G4691" s="1" t="s">
        <v>948</v>
      </c>
      <c r="H4691" s="19" t="s">
        <v>1973</v>
      </c>
      <c r="I4691" s="2" t="s">
        <v>4151</v>
      </c>
    </row>
    <row r="4692" spans="2:9" ht="187.2" x14ac:dyDescent="0.3">
      <c r="B4692" s="2" t="s">
        <v>238</v>
      </c>
      <c r="C4692" s="2" t="s">
        <v>12050</v>
      </c>
      <c r="D4692" s="7" t="s">
        <v>12051</v>
      </c>
      <c r="E4692" s="7" t="s">
        <v>12052</v>
      </c>
      <c r="F4692" s="7" t="s">
        <v>12053</v>
      </c>
      <c r="G4692" s="1" t="s">
        <v>948</v>
      </c>
      <c r="H4692" s="19" t="s">
        <v>1973</v>
      </c>
      <c r="I4692" s="2" t="s">
        <v>4151</v>
      </c>
    </row>
    <row r="4693" spans="2:9" ht="187.2" x14ac:dyDescent="0.3">
      <c r="B4693" s="2" t="s">
        <v>238</v>
      </c>
      <c r="C4693" s="2" t="s">
        <v>12054</v>
      </c>
      <c r="D4693" s="7" t="s">
        <v>12055</v>
      </c>
      <c r="E4693" s="7" t="s">
        <v>11831</v>
      </c>
      <c r="F4693" s="7" t="s">
        <v>12056</v>
      </c>
      <c r="G4693" s="1" t="s">
        <v>948</v>
      </c>
      <c r="H4693" s="19" t="s">
        <v>1973</v>
      </c>
      <c r="I4693" s="2" t="s">
        <v>4151</v>
      </c>
    </row>
    <row r="4694" spans="2:9" ht="187.2" x14ac:dyDescent="0.3">
      <c r="B4694" s="2" t="s">
        <v>238</v>
      </c>
      <c r="C4694" s="2" t="s">
        <v>12057</v>
      </c>
      <c r="D4694" s="7" t="s">
        <v>12058</v>
      </c>
      <c r="E4694" s="7" t="s">
        <v>12059</v>
      </c>
      <c r="F4694" s="7" t="s">
        <v>12060</v>
      </c>
      <c r="G4694" s="1" t="s">
        <v>948</v>
      </c>
      <c r="H4694" s="19" t="s">
        <v>1973</v>
      </c>
      <c r="I4694" s="2" t="s">
        <v>4151</v>
      </c>
    </row>
    <row r="4695" spans="2:9" ht="201.6" x14ac:dyDescent="0.3">
      <c r="B4695" s="2" t="s">
        <v>238</v>
      </c>
      <c r="C4695" s="2" t="s">
        <v>12061</v>
      </c>
      <c r="D4695" s="7" t="s">
        <v>12051</v>
      </c>
      <c r="E4695" s="7" t="s">
        <v>12052</v>
      </c>
      <c r="F4695" s="7" t="s">
        <v>12053</v>
      </c>
      <c r="G4695" s="1" t="s">
        <v>948</v>
      </c>
      <c r="H4695" s="19" t="s">
        <v>1973</v>
      </c>
      <c r="I4695" s="2" t="s">
        <v>4151</v>
      </c>
    </row>
    <row r="4696" spans="2:9" ht="216" x14ac:dyDescent="0.3">
      <c r="B4696" s="2" t="s">
        <v>238</v>
      </c>
      <c r="C4696" s="2" t="s">
        <v>12062</v>
      </c>
      <c r="D4696" s="7" t="s">
        <v>12063</v>
      </c>
      <c r="E4696" s="7" t="s">
        <v>12064</v>
      </c>
      <c r="F4696" s="7" t="s">
        <v>12065</v>
      </c>
      <c r="G4696" s="1" t="s">
        <v>948</v>
      </c>
      <c r="H4696" s="19" t="s">
        <v>1973</v>
      </c>
      <c r="I4696" s="2" t="s">
        <v>4151</v>
      </c>
    </row>
    <row r="4697" spans="2:9" ht="187.2" x14ac:dyDescent="0.3">
      <c r="B4697" s="2" t="s">
        <v>238</v>
      </c>
      <c r="C4697" s="2" t="s">
        <v>12066</v>
      </c>
      <c r="D4697" s="7" t="s">
        <v>12067</v>
      </c>
      <c r="E4697" s="7" t="s">
        <v>12068</v>
      </c>
      <c r="F4697" s="7" t="s">
        <v>12069</v>
      </c>
      <c r="G4697" s="1" t="s">
        <v>948</v>
      </c>
      <c r="H4697" s="19" t="s">
        <v>1973</v>
      </c>
      <c r="I4697" s="2" t="s">
        <v>4151</v>
      </c>
    </row>
    <row r="4698" spans="2:9" ht="187.2" x14ac:dyDescent="0.3">
      <c r="B4698" s="2" t="s">
        <v>238</v>
      </c>
      <c r="C4698" s="2" t="s">
        <v>12070</v>
      </c>
      <c r="D4698" s="7" t="s">
        <v>12071</v>
      </c>
      <c r="E4698" s="7" t="s">
        <v>12072</v>
      </c>
      <c r="F4698" s="7" t="s">
        <v>12073</v>
      </c>
      <c r="G4698" s="1" t="s">
        <v>948</v>
      </c>
      <c r="H4698" s="19" t="s">
        <v>1973</v>
      </c>
      <c r="I4698" s="2" t="s">
        <v>4151</v>
      </c>
    </row>
    <row r="4699" spans="2:9" ht="201.6" x14ac:dyDescent="0.3">
      <c r="B4699" s="2" t="s">
        <v>238</v>
      </c>
      <c r="C4699" s="2" t="s">
        <v>12074</v>
      </c>
      <c r="D4699" s="7" t="s">
        <v>12075</v>
      </c>
      <c r="E4699" s="7" t="s">
        <v>12076</v>
      </c>
      <c r="F4699" s="7" t="s">
        <v>12077</v>
      </c>
      <c r="G4699" s="1" t="s">
        <v>948</v>
      </c>
      <c r="H4699" s="19" t="s">
        <v>1973</v>
      </c>
      <c r="I4699" s="2" t="s">
        <v>4151</v>
      </c>
    </row>
    <row r="4700" spans="2:9" ht="187.2" x14ac:dyDescent="0.3">
      <c r="B4700" s="2" t="s">
        <v>238</v>
      </c>
      <c r="C4700" s="2" t="s">
        <v>12078</v>
      </c>
      <c r="D4700" s="7" t="s">
        <v>12079</v>
      </c>
      <c r="E4700" s="7" t="s">
        <v>12068</v>
      </c>
      <c r="F4700" s="7" t="s">
        <v>12080</v>
      </c>
      <c r="G4700" s="1" t="s">
        <v>948</v>
      </c>
      <c r="H4700" s="19" t="s">
        <v>1973</v>
      </c>
      <c r="I4700" s="2" t="s">
        <v>4151</v>
      </c>
    </row>
    <row r="4701" spans="2:9" ht="244.8" x14ac:dyDescent="0.3">
      <c r="B4701" s="2" t="s">
        <v>238</v>
      </c>
      <c r="C4701" s="2" t="s">
        <v>12081</v>
      </c>
      <c r="D4701" s="7" t="s">
        <v>12082</v>
      </c>
      <c r="E4701" s="7" t="s">
        <v>12083</v>
      </c>
      <c r="F4701" s="7" t="s">
        <v>12084</v>
      </c>
      <c r="G4701" s="1" t="s">
        <v>948</v>
      </c>
      <c r="H4701" s="19" t="s">
        <v>1973</v>
      </c>
      <c r="I4701" s="2" t="s">
        <v>4151</v>
      </c>
    </row>
    <row r="4702" spans="2:9" ht="244.8" x14ac:dyDescent="0.3">
      <c r="B4702" s="2" t="s">
        <v>238</v>
      </c>
      <c r="C4702" s="2" t="s">
        <v>12085</v>
      </c>
      <c r="D4702" s="7" t="s">
        <v>12082</v>
      </c>
      <c r="E4702" s="7" t="s">
        <v>11956</v>
      </c>
      <c r="F4702" s="7" t="s">
        <v>12084</v>
      </c>
      <c r="G4702" s="1" t="s">
        <v>948</v>
      </c>
      <c r="H4702" s="19" t="s">
        <v>1973</v>
      </c>
      <c r="I4702" s="2" t="s">
        <v>4151</v>
      </c>
    </row>
    <row r="4703" spans="2:9" ht="230.4" x14ac:dyDescent="0.3">
      <c r="B4703" s="2" t="s">
        <v>238</v>
      </c>
      <c r="C4703" s="2" t="s">
        <v>12086</v>
      </c>
      <c r="D4703" s="7" t="s">
        <v>12075</v>
      </c>
      <c r="E4703" s="7" t="s">
        <v>12083</v>
      </c>
      <c r="F4703" s="7" t="s">
        <v>12077</v>
      </c>
      <c r="G4703" s="1" t="s">
        <v>948</v>
      </c>
      <c r="H4703" s="19" t="s">
        <v>1973</v>
      </c>
      <c r="I4703" s="2" t="s">
        <v>4151</v>
      </c>
    </row>
    <row r="4704" spans="2:9" ht="187.2" x14ac:dyDescent="0.3">
      <c r="B4704" s="2" t="s">
        <v>238</v>
      </c>
      <c r="C4704" s="2" t="s">
        <v>12087</v>
      </c>
      <c r="D4704" s="7" t="s">
        <v>12088</v>
      </c>
      <c r="E4704" s="7" t="s">
        <v>12089</v>
      </c>
      <c r="F4704" s="7" t="s">
        <v>12090</v>
      </c>
      <c r="G4704" s="1" t="s">
        <v>948</v>
      </c>
      <c r="H4704" s="19" t="s">
        <v>1973</v>
      </c>
      <c r="I4704" s="2" t="s">
        <v>4151</v>
      </c>
    </row>
    <row r="4705" spans="2:9" ht="259.2" x14ac:dyDescent="0.3">
      <c r="B4705" s="2" t="s">
        <v>242</v>
      </c>
      <c r="C4705" s="2" t="s">
        <v>12091</v>
      </c>
      <c r="D4705" s="7" t="s">
        <v>12092</v>
      </c>
      <c r="E4705" s="7" t="s">
        <v>12093</v>
      </c>
      <c r="F4705" s="7" t="s">
        <v>12094</v>
      </c>
      <c r="G4705" s="1" t="s">
        <v>948</v>
      </c>
      <c r="H4705" s="19" t="s">
        <v>1973</v>
      </c>
      <c r="I4705" s="2" t="s">
        <v>4179</v>
      </c>
    </row>
    <row r="4706" spans="2:9" ht="259.2" x14ac:dyDescent="0.3">
      <c r="B4706" s="2" t="s">
        <v>242</v>
      </c>
      <c r="C4706" s="2" t="s">
        <v>12095</v>
      </c>
      <c r="D4706" s="7" t="s">
        <v>12096</v>
      </c>
      <c r="E4706" s="7" t="s">
        <v>12097</v>
      </c>
      <c r="F4706" s="7" t="s">
        <v>12098</v>
      </c>
      <c r="G4706" s="1" t="s">
        <v>948</v>
      </c>
      <c r="H4706" s="19" t="s">
        <v>1973</v>
      </c>
      <c r="I4706" s="2" t="s">
        <v>4179</v>
      </c>
    </row>
    <row r="4707" spans="2:9" ht="259.2" x14ac:dyDescent="0.3">
      <c r="B4707" s="2" t="s">
        <v>242</v>
      </c>
      <c r="C4707" s="2" t="s">
        <v>12099</v>
      </c>
      <c r="D4707" s="7" t="s">
        <v>12100</v>
      </c>
      <c r="E4707" s="7" t="s">
        <v>12101</v>
      </c>
      <c r="F4707" s="7" t="s">
        <v>12102</v>
      </c>
      <c r="G4707" s="1" t="s">
        <v>948</v>
      </c>
      <c r="H4707" s="19" t="s">
        <v>1973</v>
      </c>
      <c r="I4707" s="2" t="s">
        <v>4179</v>
      </c>
    </row>
    <row r="4708" spans="2:9" ht="259.2" x14ac:dyDescent="0.3">
      <c r="B4708" s="2" t="s">
        <v>242</v>
      </c>
      <c r="C4708" s="2" t="s">
        <v>12103</v>
      </c>
      <c r="D4708" s="7" t="s">
        <v>12104</v>
      </c>
      <c r="E4708" s="7" t="s">
        <v>12105</v>
      </c>
      <c r="F4708" s="7" t="s">
        <v>12106</v>
      </c>
      <c r="G4708" s="1" t="s">
        <v>948</v>
      </c>
      <c r="H4708" s="19" t="s">
        <v>1973</v>
      </c>
      <c r="I4708" s="2" t="s">
        <v>4179</v>
      </c>
    </row>
    <row r="4709" spans="2:9" ht="259.2" x14ac:dyDescent="0.3">
      <c r="B4709" s="2" t="s">
        <v>242</v>
      </c>
      <c r="C4709" s="2" t="s">
        <v>12107</v>
      </c>
      <c r="D4709" s="7" t="s">
        <v>12108</v>
      </c>
      <c r="E4709" s="7" t="s">
        <v>12109</v>
      </c>
      <c r="F4709" s="7" t="s">
        <v>12110</v>
      </c>
      <c r="G4709" s="1" t="s">
        <v>948</v>
      </c>
      <c r="H4709" s="19" t="s">
        <v>1973</v>
      </c>
      <c r="I4709" s="2" t="s">
        <v>4179</v>
      </c>
    </row>
    <row r="4710" spans="2:9" ht="259.2" x14ac:dyDescent="0.3">
      <c r="B4710" s="2" t="s">
        <v>242</v>
      </c>
      <c r="C4710" s="2" t="s">
        <v>12111</v>
      </c>
      <c r="D4710" s="7" t="s">
        <v>12112</v>
      </c>
      <c r="E4710" s="7" t="s">
        <v>12113</v>
      </c>
      <c r="F4710" s="7" t="s">
        <v>12114</v>
      </c>
      <c r="G4710" s="1" t="s">
        <v>948</v>
      </c>
      <c r="H4710" s="19" t="s">
        <v>1973</v>
      </c>
      <c r="I4710" s="2" t="s">
        <v>4179</v>
      </c>
    </row>
    <row r="4711" spans="2:9" ht="259.2" x14ac:dyDescent="0.3">
      <c r="B4711" s="2" t="s">
        <v>242</v>
      </c>
      <c r="C4711" s="2" t="s">
        <v>12115</v>
      </c>
      <c r="D4711" s="7" t="s">
        <v>12116</v>
      </c>
      <c r="E4711" s="7" t="s">
        <v>12109</v>
      </c>
      <c r="F4711" s="7" t="s">
        <v>12117</v>
      </c>
      <c r="G4711" s="1" t="s">
        <v>948</v>
      </c>
      <c r="H4711" s="19" t="s">
        <v>1973</v>
      </c>
      <c r="I4711" s="2" t="s">
        <v>4179</v>
      </c>
    </row>
    <row r="4712" spans="2:9" ht="259.2" x14ac:dyDescent="0.3">
      <c r="B4712" s="2" t="s">
        <v>242</v>
      </c>
      <c r="C4712" s="2" t="s">
        <v>12118</v>
      </c>
      <c r="D4712" s="7" t="s">
        <v>12119</v>
      </c>
      <c r="E4712" s="7" t="s">
        <v>12113</v>
      </c>
      <c r="F4712" s="7" t="s">
        <v>12120</v>
      </c>
      <c r="G4712" s="1" t="s">
        <v>948</v>
      </c>
      <c r="H4712" s="19" t="s">
        <v>1973</v>
      </c>
      <c r="I4712" s="2" t="s">
        <v>4179</v>
      </c>
    </row>
    <row r="4713" spans="2:9" ht="259.2" x14ac:dyDescent="0.3">
      <c r="B4713" s="2" t="s">
        <v>242</v>
      </c>
      <c r="C4713" s="2" t="s">
        <v>12121</v>
      </c>
      <c r="D4713" s="7" t="s">
        <v>12116</v>
      </c>
      <c r="E4713" s="7" t="s">
        <v>12109</v>
      </c>
      <c r="F4713" s="7" t="s">
        <v>12117</v>
      </c>
      <c r="G4713" s="1" t="s">
        <v>948</v>
      </c>
      <c r="H4713" s="19" t="s">
        <v>1973</v>
      </c>
      <c r="I4713" s="2" t="s">
        <v>4179</v>
      </c>
    </row>
    <row r="4714" spans="2:9" ht="259.2" x14ac:dyDescent="0.3">
      <c r="B4714" s="2" t="s">
        <v>242</v>
      </c>
      <c r="C4714" s="2" t="s">
        <v>12122</v>
      </c>
      <c r="D4714" s="7" t="s">
        <v>12119</v>
      </c>
      <c r="E4714" s="7" t="s">
        <v>12113</v>
      </c>
      <c r="F4714" s="7" t="s">
        <v>12120</v>
      </c>
      <c r="G4714" s="1" t="s">
        <v>948</v>
      </c>
      <c r="H4714" s="19" t="s">
        <v>1973</v>
      </c>
      <c r="I4714" s="2" t="s">
        <v>4179</v>
      </c>
    </row>
    <row r="4715" spans="2:9" ht="259.2" x14ac:dyDescent="0.3">
      <c r="B4715" s="2" t="s">
        <v>242</v>
      </c>
      <c r="C4715" s="2" t="s">
        <v>12123</v>
      </c>
      <c r="D4715" s="7" t="s">
        <v>12124</v>
      </c>
      <c r="E4715" s="7" t="s">
        <v>12125</v>
      </c>
      <c r="F4715" s="7" t="s">
        <v>12126</v>
      </c>
      <c r="G4715" s="1" t="s">
        <v>948</v>
      </c>
      <c r="H4715" s="19" t="s">
        <v>1973</v>
      </c>
      <c r="I4715" s="2" t="s">
        <v>4179</v>
      </c>
    </row>
    <row r="4716" spans="2:9" ht="259.2" x14ac:dyDescent="0.3">
      <c r="B4716" s="2" t="s">
        <v>242</v>
      </c>
      <c r="C4716" s="2" t="s">
        <v>12127</v>
      </c>
      <c r="D4716" s="7" t="s">
        <v>12128</v>
      </c>
      <c r="E4716" s="7" t="s">
        <v>12105</v>
      </c>
      <c r="F4716" s="7" t="s">
        <v>12129</v>
      </c>
      <c r="G4716" s="1" t="s">
        <v>948</v>
      </c>
      <c r="H4716" s="19" t="s">
        <v>1973</v>
      </c>
      <c r="I4716" s="2" t="s">
        <v>4179</v>
      </c>
    </row>
    <row r="4717" spans="2:9" ht="259.2" x14ac:dyDescent="0.3">
      <c r="B4717" s="2" t="s">
        <v>242</v>
      </c>
      <c r="C4717" s="2" t="s">
        <v>12130</v>
      </c>
      <c r="D4717" s="7" t="s">
        <v>12131</v>
      </c>
      <c r="E4717" s="7" t="s">
        <v>12093</v>
      </c>
      <c r="F4717" s="7" t="s">
        <v>12132</v>
      </c>
      <c r="G4717" s="1" t="s">
        <v>948</v>
      </c>
      <c r="H4717" s="19" t="s">
        <v>1973</v>
      </c>
      <c r="I4717" s="2" t="s">
        <v>4179</v>
      </c>
    </row>
    <row r="4718" spans="2:9" ht="259.2" x14ac:dyDescent="0.3">
      <c r="B4718" s="2" t="s">
        <v>242</v>
      </c>
      <c r="C4718" s="2" t="s">
        <v>12133</v>
      </c>
      <c r="D4718" s="7" t="s">
        <v>12134</v>
      </c>
      <c r="E4718" s="7" t="s">
        <v>12109</v>
      </c>
      <c r="F4718" s="7" t="s">
        <v>12135</v>
      </c>
      <c r="G4718" s="1" t="s">
        <v>948</v>
      </c>
      <c r="H4718" s="19" t="s">
        <v>1973</v>
      </c>
      <c r="I4718" s="2" t="s">
        <v>4179</v>
      </c>
    </row>
    <row r="4719" spans="2:9" ht="259.2" x14ac:dyDescent="0.3">
      <c r="B4719" s="2" t="s">
        <v>242</v>
      </c>
      <c r="C4719" s="2" t="s">
        <v>12136</v>
      </c>
      <c r="D4719" s="7" t="s">
        <v>12119</v>
      </c>
      <c r="E4719" s="7" t="s">
        <v>12113</v>
      </c>
      <c r="F4719" s="7" t="s">
        <v>12120</v>
      </c>
      <c r="G4719" s="1" t="s">
        <v>948</v>
      </c>
      <c r="H4719" s="19" t="s">
        <v>1973</v>
      </c>
      <c r="I4719" s="2" t="s">
        <v>4179</v>
      </c>
    </row>
    <row r="4720" spans="2:9" ht="259.2" x14ac:dyDescent="0.3">
      <c r="B4720" s="2" t="s">
        <v>242</v>
      </c>
      <c r="C4720" s="2" t="s">
        <v>12137</v>
      </c>
      <c r="D4720" s="7" t="s">
        <v>12124</v>
      </c>
      <c r="E4720" s="7" t="s">
        <v>12125</v>
      </c>
      <c r="F4720" s="7" t="s">
        <v>12126</v>
      </c>
      <c r="G4720" s="1" t="s">
        <v>948</v>
      </c>
      <c r="H4720" s="19" t="s">
        <v>1973</v>
      </c>
      <c r="I4720" s="2" t="s">
        <v>4179</v>
      </c>
    </row>
    <row r="4721" spans="2:9" ht="259.2" x14ac:dyDescent="0.3">
      <c r="B4721" s="2" t="s">
        <v>242</v>
      </c>
      <c r="C4721" s="2" t="s">
        <v>12138</v>
      </c>
      <c r="D4721" s="7" t="s">
        <v>12112</v>
      </c>
      <c r="E4721" s="7" t="s">
        <v>12113</v>
      </c>
      <c r="F4721" s="7" t="s">
        <v>12114</v>
      </c>
      <c r="G4721" s="1" t="s">
        <v>948</v>
      </c>
      <c r="H4721" s="19" t="s">
        <v>1973</v>
      </c>
      <c r="I4721" s="2" t="s">
        <v>4179</v>
      </c>
    </row>
    <row r="4722" spans="2:9" ht="259.2" x14ac:dyDescent="0.3">
      <c r="B4722" s="2" t="s">
        <v>242</v>
      </c>
      <c r="C4722" s="2" t="s">
        <v>12139</v>
      </c>
      <c r="D4722" s="7" t="s">
        <v>12124</v>
      </c>
      <c r="E4722" s="7" t="s">
        <v>12125</v>
      </c>
      <c r="F4722" s="7" t="s">
        <v>12126</v>
      </c>
      <c r="G4722" s="1" t="s">
        <v>948</v>
      </c>
      <c r="H4722" s="19" t="s">
        <v>1973</v>
      </c>
      <c r="I4722" s="2" t="s">
        <v>4179</v>
      </c>
    </row>
    <row r="4723" spans="2:9" ht="259.2" x14ac:dyDescent="0.3">
      <c r="B4723" s="2" t="s">
        <v>242</v>
      </c>
      <c r="C4723" s="2" t="s">
        <v>12140</v>
      </c>
      <c r="D4723" s="7" t="s">
        <v>12116</v>
      </c>
      <c r="E4723" s="7" t="s">
        <v>12109</v>
      </c>
      <c r="F4723" s="7" t="s">
        <v>12117</v>
      </c>
      <c r="G4723" s="1" t="s">
        <v>948</v>
      </c>
      <c r="H4723" s="19" t="s">
        <v>1973</v>
      </c>
      <c r="I4723" s="2" t="s">
        <v>4179</v>
      </c>
    </row>
    <row r="4724" spans="2:9" ht="259.2" x14ac:dyDescent="0.3">
      <c r="B4724" s="2" t="s">
        <v>242</v>
      </c>
      <c r="C4724" s="2" t="s">
        <v>12141</v>
      </c>
      <c r="D4724" s="7" t="s">
        <v>12124</v>
      </c>
      <c r="E4724" s="7" t="s">
        <v>12125</v>
      </c>
      <c r="F4724" s="7" t="s">
        <v>12126</v>
      </c>
      <c r="G4724" s="1" t="s">
        <v>948</v>
      </c>
      <c r="H4724" s="19" t="s">
        <v>1973</v>
      </c>
      <c r="I4724" s="2" t="s">
        <v>4179</v>
      </c>
    </row>
    <row r="4725" spans="2:9" ht="244.8" x14ac:dyDescent="0.3">
      <c r="B4725" s="2" t="s">
        <v>4199</v>
      </c>
      <c r="C4725" s="2" t="s">
        <v>12142</v>
      </c>
      <c r="D4725" s="7" t="s">
        <v>12143</v>
      </c>
      <c r="E4725" s="7" t="s">
        <v>12144</v>
      </c>
      <c r="F4725" s="7" t="s">
        <v>12145</v>
      </c>
      <c r="G4725" s="1" t="s">
        <v>948</v>
      </c>
      <c r="H4725" s="19" t="s">
        <v>1973</v>
      </c>
      <c r="I4725" s="2" t="s">
        <v>4243</v>
      </c>
    </row>
    <row r="4726" spans="2:9" ht="244.8" x14ac:dyDescent="0.3">
      <c r="B4726" s="2" t="s">
        <v>4199</v>
      </c>
      <c r="C4726" s="2" t="s">
        <v>12146</v>
      </c>
      <c r="D4726" s="7" t="s">
        <v>12147</v>
      </c>
      <c r="E4726" s="7" t="s">
        <v>12148</v>
      </c>
      <c r="F4726" s="7" t="s">
        <v>12149</v>
      </c>
      <c r="G4726" s="1" t="s">
        <v>948</v>
      </c>
      <c r="H4726" s="19" t="s">
        <v>1973</v>
      </c>
      <c r="I4726" s="2" t="s">
        <v>4243</v>
      </c>
    </row>
    <row r="4727" spans="2:9" ht="244.8" x14ac:dyDescent="0.3">
      <c r="B4727" s="2" t="s">
        <v>4199</v>
      </c>
      <c r="C4727" s="2" t="s">
        <v>12150</v>
      </c>
      <c r="D4727" s="7" t="s">
        <v>12151</v>
      </c>
      <c r="E4727" s="7" t="s">
        <v>12152</v>
      </c>
      <c r="F4727" s="7" t="s">
        <v>12153</v>
      </c>
      <c r="G4727" s="1" t="s">
        <v>948</v>
      </c>
      <c r="H4727" s="19" t="s">
        <v>1973</v>
      </c>
      <c r="I4727" s="2" t="s">
        <v>4243</v>
      </c>
    </row>
    <row r="4728" spans="2:9" ht="244.8" x14ac:dyDescent="0.3">
      <c r="B4728" s="2" t="s">
        <v>4199</v>
      </c>
      <c r="C4728" s="2" t="s">
        <v>12154</v>
      </c>
      <c r="D4728" s="7" t="s">
        <v>12155</v>
      </c>
      <c r="E4728" s="7" t="s">
        <v>12156</v>
      </c>
      <c r="F4728" s="7" t="s">
        <v>12157</v>
      </c>
      <c r="G4728" s="1" t="s">
        <v>948</v>
      </c>
      <c r="H4728" s="19" t="s">
        <v>1973</v>
      </c>
      <c r="I4728" s="2" t="s">
        <v>4243</v>
      </c>
    </row>
    <row r="4729" spans="2:9" ht="244.8" x14ac:dyDescent="0.3">
      <c r="B4729" s="2" t="s">
        <v>4199</v>
      </c>
      <c r="C4729" s="2" t="s">
        <v>12158</v>
      </c>
      <c r="D4729" s="7" t="s">
        <v>12159</v>
      </c>
      <c r="E4729" s="7" t="s">
        <v>12152</v>
      </c>
      <c r="F4729" s="7" t="s">
        <v>12160</v>
      </c>
      <c r="G4729" s="1" t="s">
        <v>948</v>
      </c>
      <c r="H4729" s="19" t="s">
        <v>1973</v>
      </c>
      <c r="I4729" s="2" t="s">
        <v>4243</v>
      </c>
    </row>
    <row r="4730" spans="2:9" ht="244.8" x14ac:dyDescent="0.3">
      <c r="B4730" s="2" t="s">
        <v>4199</v>
      </c>
      <c r="C4730" s="2" t="s">
        <v>12161</v>
      </c>
      <c r="D4730" s="7" t="s">
        <v>12162</v>
      </c>
      <c r="E4730" s="7" t="s">
        <v>12152</v>
      </c>
      <c r="F4730" s="7" t="s">
        <v>12163</v>
      </c>
      <c r="G4730" s="1" t="s">
        <v>948</v>
      </c>
      <c r="H4730" s="19" t="s">
        <v>1973</v>
      </c>
      <c r="I4730" s="2" t="s">
        <v>4243</v>
      </c>
    </row>
    <row r="4731" spans="2:9" ht="244.8" x14ac:dyDescent="0.3">
      <c r="B4731" s="2" t="s">
        <v>4199</v>
      </c>
      <c r="C4731" s="2" t="s">
        <v>12164</v>
      </c>
      <c r="D4731" s="7" t="s">
        <v>12147</v>
      </c>
      <c r="E4731" s="7" t="s">
        <v>12148</v>
      </c>
      <c r="F4731" s="7" t="s">
        <v>12149</v>
      </c>
      <c r="G4731" s="1" t="s">
        <v>948</v>
      </c>
      <c r="H4731" s="19" t="s">
        <v>1973</v>
      </c>
      <c r="I4731" s="2" t="s">
        <v>4243</v>
      </c>
    </row>
    <row r="4732" spans="2:9" ht="244.8" x14ac:dyDescent="0.3">
      <c r="B4732" s="2" t="s">
        <v>4199</v>
      </c>
      <c r="C4732" s="2" t="s">
        <v>12165</v>
      </c>
      <c r="D4732" s="7" t="s">
        <v>12151</v>
      </c>
      <c r="E4732" s="7" t="s">
        <v>12152</v>
      </c>
      <c r="F4732" s="7" t="s">
        <v>12153</v>
      </c>
      <c r="G4732" s="1" t="s">
        <v>948</v>
      </c>
      <c r="H4732" s="19" t="s">
        <v>1973</v>
      </c>
      <c r="I4732" s="2" t="s">
        <v>4243</v>
      </c>
    </row>
    <row r="4733" spans="2:9" ht="244.8" x14ac:dyDescent="0.3">
      <c r="B4733" s="2" t="s">
        <v>4199</v>
      </c>
      <c r="C4733" s="2" t="s">
        <v>12166</v>
      </c>
      <c r="D4733" s="7" t="s">
        <v>12167</v>
      </c>
      <c r="E4733" s="7" t="s">
        <v>12152</v>
      </c>
      <c r="F4733" s="7" t="s">
        <v>12168</v>
      </c>
      <c r="G4733" s="1" t="s">
        <v>948</v>
      </c>
      <c r="H4733" s="19" t="s">
        <v>1973</v>
      </c>
      <c r="I4733" s="2" t="s">
        <v>4243</v>
      </c>
    </row>
    <row r="4734" spans="2:9" ht="244.8" x14ac:dyDescent="0.3">
      <c r="B4734" s="2" t="s">
        <v>4199</v>
      </c>
      <c r="C4734" s="2" t="s">
        <v>12169</v>
      </c>
      <c r="D4734" s="7" t="s">
        <v>12151</v>
      </c>
      <c r="E4734" s="7" t="s">
        <v>12152</v>
      </c>
      <c r="F4734" s="7" t="s">
        <v>12153</v>
      </c>
      <c r="G4734" s="1" t="s">
        <v>948</v>
      </c>
      <c r="H4734" s="19" t="s">
        <v>1973</v>
      </c>
      <c r="I4734" s="2" t="s">
        <v>4243</v>
      </c>
    </row>
    <row r="4735" spans="2:9" ht="244.8" x14ac:dyDescent="0.3">
      <c r="B4735" s="2" t="s">
        <v>4199</v>
      </c>
      <c r="C4735" s="2" t="s">
        <v>12170</v>
      </c>
      <c r="D4735" s="7" t="s">
        <v>12159</v>
      </c>
      <c r="E4735" s="7" t="s">
        <v>12152</v>
      </c>
      <c r="F4735" s="7" t="s">
        <v>12160</v>
      </c>
      <c r="G4735" s="1" t="s">
        <v>948</v>
      </c>
      <c r="H4735" s="19" t="s">
        <v>1973</v>
      </c>
      <c r="I4735" s="2" t="s">
        <v>4243</v>
      </c>
    </row>
    <row r="4736" spans="2:9" ht="244.8" x14ac:dyDescent="0.3">
      <c r="B4736" s="2" t="s">
        <v>4199</v>
      </c>
      <c r="C4736" s="2" t="s">
        <v>12171</v>
      </c>
      <c r="D4736" s="7" t="s">
        <v>12151</v>
      </c>
      <c r="E4736" s="7" t="s">
        <v>12152</v>
      </c>
      <c r="F4736" s="7" t="s">
        <v>12153</v>
      </c>
      <c r="G4736" s="1" t="s">
        <v>948</v>
      </c>
      <c r="H4736" s="19" t="s">
        <v>1973</v>
      </c>
      <c r="I4736" s="2" t="s">
        <v>4243</v>
      </c>
    </row>
    <row r="4737" spans="2:9" ht="244.8" x14ac:dyDescent="0.3">
      <c r="B4737" s="2" t="s">
        <v>4199</v>
      </c>
      <c r="C4737" s="2" t="s">
        <v>12172</v>
      </c>
      <c r="D4737" s="7" t="s">
        <v>12167</v>
      </c>
      <c r="E4737" s="7" t="s">
        <v>12152</v>
      </c>
      <c r="F4737" s="7" t="s">
        <v>12168</v>
      </c>
      <c r="G4737" s="1" t="s">
        <v>948</v>
      </c>
      <c r="H4737" s="19" t="s">
        <v>1973</v>
      </c>
      <c r="I4737" s="2" t="s">
        <v>4243</v>
      </c>
    </row>
    <row r="4738" spans="2:9" ht="244.8" x14ac:dyDescent="0.3">
      <c r="B4738" s="2" t="s">
        <v>4199</v>
      </c>
      <c r="C4738" s="2" t="s">
        <v>12173</v>
      </c>
      <c r="D4738" s="7" t="s">
        <v>12151</v>
      </c>
      <c r="E4738" s="7" t="s">
        <v>12152</v>
      </c>
      <c r="F4738" s="7" t="s">
        <v>12153</v>
      </c>
      <c r="G4738" s="1" t="s">
        <v>948</v>
      </c>
      <c r="H4738" s="19" t="s">
        <v>1973</v>
      </c>
      <c r="I4738" s="2" t="s">
        <v>4243</v>
      </c>
    </row>
    <row r="4739" spans="2:9" ht="244.8" x14ac:dyDescent="0.3">
      <c r="B4739" s="2" t="s">
        <v>4199</v>
      </c>
      <c r="C4739" s="2" t="s">
        <v>12174</v>
      </c>
      <c r="D4739" s="7" t="s">
        <v>12143</v>
      </c>
      <c r="E4739" s="7" t="s">
        <v>12144</v>
      </c>
      <c r="F4739" s="7" t="s">
        <v>12145</v>
      </c>
      <c r="G4739" s="1" t="s">
        <v>948</v>
      </c>
      <c r="H4739" s="19" t="s">
        <v>1973</v>
      </c>
      <c r="I4739" s="2" t="s">
        <v>4243</v>
      </c>
    </row>
    <row r="4740" spans="2:9" ht="244.8" x14ac:dyDescent="0.3">
      <c r="B4740" s="2" t="s">
        <v>4199</v>
      </c>
      <c r="C4740" s="2" t="s">
        <v>12175</v>
      </c>
      <c r="D4740" s="7" t="s">
        <v>12151</v>
      </c>
      <c r="E4740" s="7" t="s">
        <v>12152</v>
      </c>
      <c r="F4740" s="7" t="s">
        <v>12153</v>
      </c>
      <c r="G4740" s="1" t="s">
        <v>948</v>
      </c>
      <c r="H4740" s="19" t="s">
        <v>1973</v>
      </c>
      <c r="I4740" s="2" t="s">
        <v>4243</v>
      </c>
    </row>
    <row r="4741" spans="2:9" ht="244.8" x14ac:dyDescent="0.3">
      <c r="B4741" s="2" t="s">
        <v>4199</v>
      </c>
      <c r="C4741" s="2" t="s">
        <v>12176</v>
      </c>
      <c r="D4741" s="7" t="s">
        <v>12143</v>
      </c>
      <c r="E4741" s="7" t="s">
        <v>12144</v>
      </c>
      <c r="F4741" s="7" t="s">
        <v>12145</v>
      </c>
      <c r="G4741" s="1" t="s">
        <v>948</v>
      </c>
      <c r="H4741" s="19" t="s">
        <v>1973</v>
      </c>
      <c r="I4741" s="2" t="s">
        <v>4243</v>
      </c>
    </row>
    <row r="4742" spans="2:9" ht="244.8" x14ac:dyDescent="0.3">
      <c r="B4742" s="2" t="s">
        <v>4199</v>
      </c>
      <c r="C4742" s="2" t="s">
        <v>12177</v>
      </c>
      <c r="D4742" s="7" t="s">
        <v>12151</v>
      </c>
      <c r="E4742" s="7" t="s">
        <v>12152</v>
      </c>
      <c r="F4742" s="7" t="s">
        <v>12153</v>
      </c>
      <c r="G4742" s="1" t="s">
        <v>948</v>
      </c>
      <c r="H4742" s="19" t="s">
        <v>1973</v>
      </c>
      <c r="I4742" s="2" t="s">
        <v>4243</v>
      </c>
    </row>
    <row r="4743" spans="2:9" ht="244.8" x14ac:dyDescent="0.3">
      <c r="B4743" s="2" t="s">
        <v>4199</v>
      </c>
      <c r="C4743" s="2" t="s">
        <v>12178</v>
      </c>
      <c r="D4743" s="7" t="s">
        <v>12167</v>
      </c>
      <c r="E4743" s="7" t="s">
        <v>12152</v>
      </c>
      <c r="F4743" s="7" t="s">
        <v>12168</v>
      </c>
      <c r="G4743" s="1" t="s">
        <v>948</v>
      </c>
      <c r="H4743" s="19" t="s">
        <v>1973</v>
      </c>
      <c r="I4743" s="2" t="s">
        <v>4243</v>
      </c>
    </row>
    <row r="4744" spans="2:9" ht="244.8" x14ac:dyDescent="0.3">
      <c r="B4744" s="2" t="s">
        <v>4199</v>
      </c>
      <c r="C4744" s="2" t="s">
        <v>12179</v>
      </c>
      <c r="D4744" s="7" t="s">
        <v>12143</v>
      </c>
      <c r="E4744" s="7" t="s">
        <v>12144</v>
      </c>
      <c r="F4744" s="7" t="s">
        <v>12145</v>
      </c>
      <c r="G4744" s="1" t="s">
        <v>948</v>
      </c>
      <c r="H4744" s="19" t="s">
        <v>1973</v>
      </c>
      <c r="I4744" s="2" t="s">
        <v>4243</v>
      </c>
    </row>
    <row r="4745" spans="2:9" ht="144" x14ac:dyDescent="0.3">
      <c r="B4745" s="2" t="s">
        <v>272</v>
      </c>
      <c r="C4745" s="2" t="s">
        <v>12180</v>
      </c>
      <c r="D4745" s="7" t="s">
        <v>12181</v>
      </c>
      <c r="E4745" s="7" t="s">
        <v>12182</v>
      </c>
      <c r="F4745" s="7" t="s">
        <v>12183</v>
      </c>
      <c r="G4745" s="1" t="s">
        <v>948</v>
      </c>
      <c r="H4745" s="19" t="s">
        <v>1973</v>
      </c>
      <c r="I4745" s="2" t="s">
        <v>4520</v>
      </c>
    </row>
    <row r="4746" spans="2:9" ht="144" x14ac:dyDescent="0.3">
      <c r="B4746" s="2" t="s">
        <v>272</v>
      </c>
      <c r="C4746" s="2" t="s">
        <v>12184</v>
      </c>
      <c r="D4746" s="7" t="s">
        <v>12185</v>
      </c>
      <c r="E4746" s="7" t="s">
        <v>12186</v>
      </c>
      <c r="F4746" s="7" t="s">
        <v>12187</v>
      </c>
      <c r="G4746" s="1" t="s">
        <v>948</v>
      </c>
      <c r="H4746" s="19" t="s">
        <v>1973</v>
      </c>
      <c r="I4746" s="2" t="s">
        <v>4520</v>
      </c>
    </row>
    <row r="4747" spans="2:9" ht="144" x14ac:dyDescent="0.3">
      <c r="B4747" s="2" t="s">
        <v>272</v>
      </c>
      <c r="C4747" s="2" t="s">
        <v>12188</v>
      </c>
      <c r="D4747" s="7" t="s">
        <v>12189</v>
      </c>
      <c r="E4747" s="7" t="s">
        <v>12190</v>
      </c>
      <c r="F4747" s="7" t="s">
        <v>12191</v>
      </c>
      <c r="G4747" s="1" t="s">
        <v>948</v>
      </c>
      <c r="H4747" s="19" t="s">
        <v>1973</v>
      </c>
      <c r="I4747" s="2" t="s">
        <v>4520</v>
      </c>
    </row>
    <row r="4748" spans="2:9" ht="144" x14ac:dyDescent="0.3">
      <c r="B4748" s="2" t="s">
        <v>272</v>
      </c>
      <c r="C4748" s="2" t="s">
        <v>12192</v>
      </c>
      <c r="D4748" s="7" t="s">
        <v>12193</v>
      </c>
      <c r="E4748" s="7" t="s">
        <v>12194</v>
      </c>
      <c r="F4748" s="7" t="s">
        <v>12195</v>
      </c>
      <c r="G4748" s="1" t="s">
        <v>948</v>
      </c>
      <c r="H4748" s="19" t="s">
        <v>1973</v>
      </c>
      <c r="I4748" s="2" t="s">
        <v>4520</v>
      </c>
    </row>
    <row r="4749" spans="2:9" ht="144" x14ac:dyDescent="0.3">
      <c r="B4749" s="2" t="s">
        <v>272</v>
      </c>
      <c r="C4749" s="2" t="s">
        <v>12196</v>
      </c>
      <c r="D4749" s="7" t="s">
        <v>12197</v>
      </c>
      <c r="E4749" s="7" t="s">
        <v>12198</v>
      </c>
      <c r="F4749" s="7" t="s">
        <v>12199</v>
      </c>
      <c r="G4749" s="1" t="s">
        <v>948</v>
      </c>
      <c r="H4749" s="19" t="s">
        <v>1973</v>
      </c>
      <c r="I4749" s="2" t="s">
        <v>4520</v>
      </c>
    </row>
    <row r="4750" spans="2:9" ht="144" x14ac:dyDescent="0.3">
      <c r="B4750" s="2" t="s">
        <v>272</v>
      </c>
      <c r="C4750" s="2" t="s">
        <v>12200</v>
      </c>
      <c r="D4750" s="7" t="s">
        <v>12201</v>
      </c>
      <c r="E4750" s="7" t="s">
        <v>12190</v>
      </c>
      <c r="F4750" s="7" t="s">
        <v>12202</v>
      </c>
      <c r="G4750" s="1" t="s">
        <v>948</v>
      </c>
      <c r="H4750" s="19" t="s">
        <v>1973</v>
      </c>
      <c r="I4750" s="2" t="s">
        <v>4520</v>
      </c>
    </row>
    <row r="4751" spans="2:9" ht="144" x14ac:dyDescent="0.3">
      <c r="B4751" s="2" t="s">
        <v>272</v>
      </c>
      <c r="C4751" s="2" t="s">
        <v>12203</v>
      </c>
      <c r="D4751" s="7" t="s">
        <v>12204</v>
      </c>
      <c r="E4751" s="7" t="s">
        <v>12205</v>
      </c>
      <c r="F4751" s="7" t="s">
        <v>12206</v>
      </c>
      <c r="G4751" s="1" t="s">
        <v>948</v>
      </c>
      <c r="H4751" s="19" t="s">
        <v>1973</v>
      </c>
      <c r="I4751" s="2" t="s">
        <v>4520</v>
      </c>
    </row>
    <row r="4752" spans="2:9" ht="144" x14ac:dyDescent="0.3">
      <c r="B4752" s="2" t="s">
        <v>272</v>
      </c>
      <c r="C4752" s="2" t="s">
        <v>12207</v>
      </c>
      <c r="D4752" s="7" t="s">
        <v>12193</v>
      </c>
      <c r="E4752" s="7" t="s">
        <v>12194</v>
      </c>
      <c r="F4752" s="7" t="s">
        <v>12195</v>
      </c>
      <c r="G4752" s="1" t="s">
        <v>948</v>
      </c>
      <c r="H4752" s="19" t="s">
        <v>1973</v>
      </c>
      <c r="I4752" s="2" t="s">
        <v>4520</v>
      </c>
    </row>
    <row r="4753" spans="2:9" ht="144" x14ac:dyDescent="0.3">
      <c r="B4753" s="2" t="s">
        <v>272</v>
      </c>
      <c r="C4753" s="2" t="s">
        <v>12208</v>
      </c>
      <c r="D4753" s="7" t="s">
        <v>12181</v>
      </c>
      <c r="E4753" s="7" t="s">
        <v>12209</v>
      </c>
      <c r="F4753" s="7" t="s">
        <v>12183</v>
      </c>
      <c r="G4753" s="1" t="s">
        <v>948</v>
      </c>
      <c r="H4753" s="19" t="s">
        <v>1973</v>
      </c>
      <c r="I4753" s="2" t="s">
        <v>4520</v>
      </c>
    </row>
    <row r="4754" spans="2:9" ht="144" x14ac:dyDescent="0.3">
      <c r="B4754" s="2" t="s">
        <v>272</v>
      </c>
      <c r="C4754" s="2" t="s">
        <v>12210</v>
      </c>
      <c r="D4754" s="7" t="s">
        <v>12197</v>
      </c>
      <c r="E4754" s="7" t="s">
        <v>12211</v>
      </c>
      <c r="F4754" s="7" t="s">
        <v>12199</v>
      </c>
      <c r="G4754" s="1" t="s">
        <v>948</v>
      </c>
      <c r="H4754" s="19" t="s">
        <v>1973</v>
      </c>
      <c r="I4754" s="2" t="s">
        <v>4520</v>
      </c>
    </row>
    <row r="4755" spans="2:9" ht="144" x14ac:dyDescent="0.3">
      <c r="B4755" s="2" t="s">
        <v>272</v>
      </c>
      <c r="C4755" s="2" t="s">
        <v>12212</v>
      </c>
      <c r="D4755" s="7" t="s">
        <v>12189</v>
      </c>
      <c r="E4755" s="7" t="s">
        <v>12194</v>
      </c>
      <c r="F4755" s="7" t="s">
        <v>12191</v>
      </c>
      <c r="G4755" s="1" t="s">
        <v>948</v>
      </c>
      <c r="H4755" s="19" t="s">
        <v>1973</v>
      </c>
      <c r="I4755" s="2" t="s">
        <v>4520</v>
      </c>
    </row>
    <row r="4756" spans="2:9" ht="144" x14ac:dyDescent="0.3">
      <c r="B4756" s="2" t="s">
        <v>272</v>
      </c>
      <c r="C4756" s="2" t="s">
        <v>12213</v>
      </c>
      <c r="D4756" s="7" t="s">
        <v>12193</v>
      </c>
      <c r="E4756" s="7" t="s">
        <v>12190</v>
      </c>
      <c r="F4756" s="7" t="s">
        <v>12195</v>
      </c>
      <c r="G4756" s="1" t="s">
        <v>948</v>
      </c>
      <c r="H4756" s="19" t="s">
        <v>1973</v>
      </c>
      <c r="I4756" s="2" t="s">
        <v>4520</v>
      </c>
    </row>
    <row r="4757" spans="2:9" ht="144" x14ac:dyDescent="0.3">
      <c r="B4757" s="2" t="s">
        <v>272</v>
      </c>
      <c r="C4757" s="2" t="s">
        <v>12214</v>
      </c>
      <c r="D4757" s="7" t="s">
        <v>12204</v>
      </c>
      <c r="E4757" s="7" t="s">
        <v>12205</v>
      </c>
      <c r="F4757" s="7" t="s">
        <v>12206</v>
      </c>
      <c r="G4757" s="1" t="s">
        <v>948</v>
      </c>
      <c r="H4757" s="19" t="s">
        <v>1973</v>
      </c>
      <c r="I4757" s="2" t="s">
        <v>4520</v>
      </c>
    </row>
    <row r="4758" spans="2:9" ht="144" x14ac:dyDescent="0.3">
      <c r="B4758" s="2" t="s">
        <v>272</v>
      </c>
      <c r="C4758" s="2" t="s">
        <v>12215</v>
      </c>
      <c r="D4758" s="7" t="s">
        <v>12197</v>
      </c>
      <c r="E4758" s="7" t="s">
        <v>12194</v>
      </c>
      <c r="F4758" s="7" t="s">
        <v>12199</v>
      </c>
      <c r="G4758" s="1" t="s">
        <v>948</v>
      </c>
      <c r="H4758" s="19" t="s">
        <v>1973</v>
      </c>
      <c r="I4758" s="2" t="s">
        <v>4520</v>
      </c>
    </row>
    <row r="4759" spans="2:9" ht="144" x14ac:dyDescent="0.3">
      <c r="B4759" s="2" t="s">
        <v>272</v>
      </c>
      <c r="C4759" s="2" t="s">
        <v>12216</v>
      </c>
      <c r="D4759" s="7" t="s">
        <v>12201</v>
      </c>
      <c r="E4759" s="7" t="s">
        <v>12190</v>
      </c>
      <c r="F4759" s="7" t="s">
        <v>12202</v>
      </c>
      <c r="G4759" s="1" t="s">
        <v>948</v>
      </c>
      <c r="H4759" s="19" t="s">
        <v>1973</v>
      </c>
      <c r="I4759" s="2" t="s">
        <v>4520</v>
      </c>
    </row>
    <row r="4760" spans="2:9" ht="158.4" x14ac:dyDescent="0.3">
      <c r="B4760" s="2" t="s">
        <v>272</v>
      </c>
      <c r="C4760" s="2" t="s">
        <v>12217</v>
      </c>
      <c r="D4760" s="7" t="s">
        <v>12181</v>
      </c>
      <c r="E4760" s="7" t="s">
        <v>12209</v>
      </c>
      <c r="F4760" s="7" t="s">
        <v>12183</v>
      </c>
      <c r="G4760" s="1" t="s">
        <v>948</v>
      </c>
      <c r="H4760" s="19" t="s">
        <v>1973</v>
      </c>
      <c r="I4760" s="2" t="s">
        <v>4520</v>
      </c>
    </row>
    <row r="4761" spans="2:9" ht="144" x14ac:dyDescent="0.3">
      <c r="B4761" s="2" t="s">
        <v>272</v>
      </c>
      <c r="C4761" s="2" t="s">
        <v>12218</v>
      </c>
      <c r="D4761" s="7" t="s">
        <v>12193</v>
      </c>
      <c r="E4761" s="7" t="s">
        <v>12219</v>
      </c>
      <c r="F4761" s="7" t="s">
        <v>12195</v>
      </c>
      <c r="G4761" s="1" t="s">
        <v>948</v>
      </c>
      <c r="H4761" s="19" t="s">
        <v>1973</v>
      </c>
      <c r="I4761" s="2" t="s">
        <v>4520</v>
      </c>
    </row>
    <row r="4762" spans="2:9" ht="144" x14ac:dyDescent="0.3">
      <c r="B4762" s="2" t="s">
        <v>272</v>
      </c>
      <c r="C4762" s="2" t="s">
        <v>12220</v>
      </c>
      <c r="D4762" s="7" t="s">
        <v>12181</v>
      </c>
      <c r="E4762" s="7" t="s">
        <v>12182</v>
      </c>
      <c r="F4762" s="7" t="s">
        <v>12183</v>
      </c>
      <c r="G4762" s="1" t="s">
        <v>948</v>
      </c>
      <c r="H4762" s="19" t="s">
        <v>1973</v>
      </c>
      <c r="I4762" s="2" t="s">
        <v>4520</v>
      </c>
    </row>
    <row r="4763" spans="2:9" ht="144" x14ac:dyDescent="0.3">
      <c r="B4763" s="2" t="s">
        <v>272</v>
      </c>
      <c r="C4763" s="2" t="s">
        <v>12221</v>
      </c>
      <c r="D4763" s="7" t="s">
        <v>12197</v>
      </c>
      <c r="E4763" s="7" t="s">
        <v>12211</v>
      </c>
      <c r="F4763" s="7" t="s">
        <v>12199</v>
      </c>
      <c r="G4763" s="1" t="s">
        <v>948</v>
      </c>
      <c r="H4763" s="19" t="s">
        <v>1973</v>
      </c>
      <c r="I4763" s="2" t="s">
        <v>4520</v>
      </c>
    </row>
    <row r="4764" spans="2:9" ht="144" x14ac:dyDescent="0.3">
      <c r="B4764" s="2" t="s">
        <v>272</v>
      </c>
      <c r="C4764" s="2" t="s">
        <v>12222</v>
      </c>
      <c r="D4764" s="7" t="s">
        <v>12189</v>
      </c>
      <c r="E4764" s="7" t="s">
        <v>12194</v>
      </c>
      <c r="F4764" s="7" t="s">
        <v>12191</v>
      </c>
      <c r="G4764" s="1" t="s">
        <v>948</v>
      </c>
      <c r="H4764" s="19" t="s">
        <v>1973</v>
      </c>
      <c r="I4764" s="2" t="s">
        <v>4520</v>
      </c>
    </row>
    <row r="4765" spans="2:9" ht="187.2" x14ac:dyDescent="0.3">
      <c r="B4765" s="2" t="s">
        <v>301</v>
      </c>
      <c r="C4765" s="2" t="s">
        <v>12223</v>
      </c>
      <c r="D4765" s="7" t="s">
        <v>12224</v>
      </c>
      <c r="E4765" s="7" t="s">
        <v>3626</v>
      </c>
      <c r="F4765" s="7" t="s">
        <v>12225</v>
      </c>
      <c r="G4765" s="1" t="s">
        <v>948</v>
      </c>
      <c r="H4765" s="19" t="s">
        <v>1973</v>
      </c>
      <c r="I4765" s="2" t="s">
        <v>4822</v>
      </c>
    </row>
    <row r="4766" spans="2:9" ht="187.2" x14ac:dyDescent="0.3">
      <c r="B4766" s="2" t="s">
        <v>301</v>
      </c>
      <c r="C4766" s="2" t="s">
        <v>12226</v>
      </c>
      <c r="D4766" s="7" t="s">
        <v>12227</v>
      </c>
      <c r="E4766" s="7" t="s">
        <v>12228</v>
      </c>
      <c r="F4766" s="7" t="s">
        <v>12229</v>
      </c>
      <c r="G4766" s="1" t="s">
        <v>948</v>
      </c>
      <c r="H4766" s="19" t="s">
        <v>1973</v>
      </c>
      <c r="I4766" s="2" t="s">
        <v>4822</v>
      </c>
    </row>
    <row r="4767" spans="2:9" ht="187.2" x14ac:dyDescent="0.3">
      <c r="B4767" s="2" t="s">
        <v>301</v>
      </c>
      <c r="C4767" s="2" t="s">
        <v>12230</v>
      </c>
      <c r="D4767" s="7" t="s">
        <v>12231</v>
      </c>
      <c r="E4767" s="7" t="s">
        <v>3626</v>
      </c>
      <c r="F4767" s="7" t="s">
        <v>12232</v>
      </c>
      <c r="G4767" s="1" t="s">
        <v>948</v>
      </c>
      <c r="H4767" s="19" t="s">
        <v>1973</v>
      </c>
      <c r="I4767" s="2" t="s">
        <v>4822</v>
      </c>
    </row>
    <row r="4768" spans="2:9" ht="187.2" x14ac:dyDescent="0.3">
      <c r="B4768" s="2" t="s">
        <v>301</v>
      </c>
      <c r="C4768" s="2" t="s">
        <v>12233</v>
      </c>
      <c r="D4768" s="7" t="s">
        <v>12234</v>
      </c>
      <c r="E4768" s="7" t="s">
        <v>3626</v>
      </c>
      <c r="F4768" s="7" t="s">
        <v>12235</v>
      </c>
      <c r="G4768" s="1" t="s">
        <v>948</v>
      </c>
      <c r="H4768" s="19" t="s">
        <v>1973</v>
      </c>
      <c r="I4768" s="2" t="s">
        <v>4822</v>
      </c>
    </row>
    <row r="4769" spans="2:9" ht="187.2" x14ac:dyDescent="0.3">
      <c r="B4769" s="2" t="s">
        <v>301</v>
      </c>
      <c r="C4769" s="2" t="s">
        <v>12236</v>
      </c>
      <c r="D4769" s="7" t="s">
        <v>4816</v>
      </c>
      <c r="E4769" s="7" t="s">
        <v>1454</v>
      </c>
      <c r="F4769" s="7" t="s">
        <v>4817</v>
      </c>
      <c r="G4769" s="1" t="s">
        <v>948</v>
      </c>
      <c r="H4769" s="19" t="s">
        <v>1973</v>
      </c>
      <c r="I4769" s="2" t="s">
        <v>4822</v>
      </c>
    </row>
    <row r="4770" spans="2:9" ht="187.2" x14ac:dyDescent="0.3">
      <c r="B4770" s="2" t="s">
        <v>301</v>
      </c>
      <c r="C4770" s="2" t="s">
        <v>12237</v>
      </c>
      <c r="D4770" s="7" t="s">
        <v>12238</v>
      </c>
      <c r="E4770" s="7" t="s">
        <v>12239</v>
      </c>
      <c r="F4770" s="7" t="s">
        <v>12240</v>
      </c>
      <c r="G4770" s="1" t="s">
        <v>948</v>
      </c>
      <c r="H4770" s="19" t="s">
        <v>1973</v>
      </c>
      <c r="I4770" s="2" t="s">
        <v>4822</v>
      </c>
    </row>
    <row r="4771" spans="2:9" ht="187.2" x14ac:dyDescent="0.3">
      <c r="B4771" s="2" t="s">
        <v>301</v>
      </c>
      <c r="C4771" s="2" t="s">
        <v>12241</v>
      </c>
      <c r="D4771" s="7" t="s">
        <v>12242</v>
      </c>
      <c r="E4771" s="7" t="s">
        <v>1454</v>
      </c>
      <c r="F4771" s="7" t="s">
        <v>12243</v>
      </c>
      <c r="G4771" s="1" t="s">
        <v>948</v>
      </c>
      <c r="H4771" s="19" t="s">
        <v>1973</v>
      </c>
      <c r="I4771" s="2" t="s">
        <v>4822</v>
      </c>
    </row>
    <row r="4772" spans="2:9" ht="187.2" x14ac:dyDescent="0.3">
      <c r="B4772" s="2" t="s">
        <v>301</v>
      </c>
      <c r="C4772" s="2" t="s">
        <v>12244</v>
      </c>
      <c r="D4772" s="7" t="s">
        <v>12234</v>
      </c>
      <c r="E4772" s="7" t="s">
        <v>3626</v>
      </c>
      <c r="F4772" s="7" t="s">
        <v>12235</v>
      </c>
      <c r="G4772" s="1" t="s">
        <v>948</v>
      </c>
      <c r="H4772" s="19" t="s">
        <v>1973</v>
      </c>
      <c r="I4772" s="2" t="s">
        <v>4822</v>
      </c>
    </row>
    <row r="4773" spans="2:9" ht="187.2" x14ac:dyDescent="0.3">
      <c r="B4773" s="2" t="s">
        <v>301</v>
      </c>
      <c r="C4773" s="2" t="s">
        <v>12245</v>
      </c>
      <c r="D4773" s="7" t="s">
        <v>4816</v>
      </c>
      <c r="E4773" s="7" t="s">
        <v>1454</v>
      </c>
      <c r="F4773" s="7" t="s">
        <v>4817</v>
      </c>
      <c r="G4773" s="1" t="s">
        <v>948</v>
      </c>
      <c r="H4773" s="19" t="s">
        <v>1973</v>
      </c>
      <c r="I4773" s="2" t="s">
        <v>4822</v>
      </c>
    </row>
    <row r="4774" spans="2:9" ht="187.2" x14ac:dyDescent="0.3">
      <c r="B4774" s="2" t="s">
        <v>301</v>
      </c>
      <c r="C4774" s="2" t="s">
        <v>12246</v>
      </c>
      <c r="D4774" s="7" t="s">
        <v>12227</v>
      </c>
      <c r="E4774" s="7" t="s">
        <v>12228</v>
      </c>
      <c r="F4774" s="7" t="s">
        <v>12229</v>
      </c>
      <c r="G4774" s="1" t="s">
        <v>948</v>
      </c>
      <c r="H4774" s="19" t="s">
        <v>1973</v>
      </c>
      <c r="I4774" s="2" t="s">
        <v>4822</v>
      </c>
    </row>
    <row r="4775" spans="2:9" ht="187.2" x14ac:dyDescent="0.3">
      <c r="B4775" s="2" t="s">
        <v>301</v>
      </c>
      <c r="C4775" s="2" t="s">
        <v>12247</v>
      </c>
      <c r="D4775" s="7" t="s">
        <v>12248</v>
      </c>
      <c r="E4775" s="7" t="s">
        <v>1454</v>
      </c>
      <c r="F4775" s="7" t="s">
        <v>12249</v>
      </c>
      <c r="G4775" s="1" t="s">
        <v>948</v>
      </c>
      <c r="H4775" s="19" t="s">
        <v>1973</v>
      </c>
      <c r="I4775" s="2" t="s">
        <v>4822</v>
      </c>
    </row>
    <row r="4776" spans="2:9" ht="187.2" x14ac:dyDescent="0.3">
      <c r="B4776" s="2" t="s">
        <v>301</v>
      </c>
      <c r="C4776" s="2" t="s">
        <v>12250</v>
      </c>
      <c r="D4776" s="7" t="s">
        <v>12234</v>
      </c>
      <c r="E4776" s="7" t="s">
        <v>3626</v>
      </c>
      <c r="F4776" s="7" t="s">
        <v>12235</v>
      </c>
      <c r="G4776" s="1" t="s">
        <v>948</v>
      </c>
      <c r="H4776" s="19" t="s">
        <v>1973</v>
      </c>
      <c r="I4776" s="2" t="s">
        <v>4822</v>
      </c>
    </row>
    <row r="4777" spans="2:9" ht="187.2" x14ac:dyDescent="0.3">
      <c r="B4777" s="2" t="s">
        <v>301</v>
      </c>
      <c r="C4777" s="2" t="s">
        <v>12251</v>
      </c>
      <c r="D4777" s="7" t="s">
        <v>4816</v>
      </c>
      <c r="E4777" s="7" t="s">
        <v>1454</v>
      </c>
      <c r="F4777" s="7" t="s">
        <v>4817</v>
      </c>
      <c r="G4777" s="1" t="s">
        <v>948</v>
      </c>
      <c r="H4777" s="19" t="s">
        <v>1973</v>
      </c>
      <c r="I4777" s="2" t="s">
        <v>4822</v>
      </c>
    </row>
    <row r="4778" spans="2:9" ht="187.2" x14ac:dyDescent="0.3">
      <c r="B4778" s="2" t="s">
        <v>301</v>
      </c>
      <c r="C4778" s="2" t="s">
        <v>12252</v>
      </c>
      <c r="D4778" s="7" t="s">
        <v>12238</v>
      </c>
      <c r="E4778" s="7" t="s">
        <v>12239</v>
      </c>
      <c r="F4778" s="7" t="s">
        <v>12240</v>
      </c>
      <c r="G4778" s="1" t="s">
        <v>948</v>
      </c>
      <c r="H4778" s="19" t="s">
        <v>1973</v>
      </c>
      <c r="I4778" s="2" t="s">
        <v>4822</v>
      </c>
    </row>
    <row r="4779" spans="2:9" ht="187.2" x14ac:dyDescent="0.3">
      <c r="B4779" s="2" t="s">
        <v>301</v>
      </c>
      <c r="C4779" s="2" t="s">
        <v>12253</v>
      </c>
      <c r="D4779" s="7" t="s">
        <v>12242</v>
      </c>
      <c r="E4779" s="7" t="s">
        <v>1454</v>
      </c>
      <c r="F4779" s="7" t="s">
        <v>12243</v>
      </c>
      <c r="G4779" s="1" t="s">
        <v>948</v>
      </c>
      <c r="H4779" s="19" t="s">
        <v>1973</v>
      </c>
      <c r="I4779" s="2" t="s">
        <v>4822</v>
      </c>
    </row>
    <row r="4780" spans="2:9" ht="187.2" x14ac:dyDescent="0.3">
      <c r="B4780" s="2" t="s">
        <v>301</v>
      </c>
      <c r="C4780" s="2" t="s">
        <v>12254</v>
      </c>
      <c r="D4780" s="7" t="s">
        <v>12234</v>
      </c>
      <c r="E4780" s="7" t="s">
        <v>3626</v>
      </c>
      <c r="F4780" s="7" t="s">
        <v>12235</v>
      </c>
      <c r="G4780" s="1" t="s">
        <v>948</v>
      </c>
      <c r="H4780" s="19" t="s">
        <v>1973</v>
      </c>
      <c r="I4780" s="2" t="s">
        <v>4822</v>
      </c>
    </row>
    <row r="4781" spans="2:9" ht="187.2" x14ac:dyDescent="0.3">
      <c r="B4781" s="2" t="s">
        <v>301</v>
      </c>
      <c r="C4781" s="2" t="s">
        <v>12255</v>
      </c>
      <c r="D4781" s="7" t="s">
        <v>4816</v>
      </c>
      <c r="E4781" s="7" t="s">
        <v>1454</v>
      </c>
      <c r="F4781" s="7" t="s">
        <v>4817</v>
      </c>
      <c r="G4781" s="1" t="s">
        <v>948</v>
      </c>
      <c r="H4781" s="19" t="s">
        <v>1973</v>
      </c>
      <c r="I4781" s="2" t="s">
        <v>4822</v>
      </c>
    </row>
    <row r="4782" spans="2:9" ht="187.2" x14ac:dyDescent="0.3">
      <c r="B4782" s="2" t="s">
        <v>301</v>
      </c>
      <c r="C4782" s="2" t="s">
        <v>12256</v>
      </c>
      <c r="D4782" s="7" t="s">
        <v>12227</v>
      </c>
      <c r="E4782" s="7" t="s">
        <v>12228</v>
      </c>
      <c r="F4782" s="7" t="s">
        <v>12229</v>
      </c>
      <c r="G4782" s="1" t="s">
        <v>948</v>
      </c>
      <c r="H4782" s="19" t="s">
        <v>1973</v>
      </c>
      <c r="I4782" s="2" t="s">
        <v>4822</v>
      </c>
    </row>
    <row r="4783" spans="2:9" ht="187.2" x14ac:dyDescent="0.3">
      <c r="B4783" s="2" t="s">
        <v>301</v>
      </c>
      <c r="C4783" s="2" t="s">
        <v>12257</v>
      </c>
      <c r="D4783" s="7" t="s">
        <v>12248</v>
      </c>
      <c r="E4783" s="7" t="s">
        <v>1454</v>
      </c>
      <c r="F4783" s="7" t="s">
        <v>12249</v>
      </c>
      <c r="G4783" s="1" t="s">
        <v>948</v>
      </c>
      <c r="H4783" s="19" t="s">
        <v>1973</v>
      </c>
      <c r="I4783" s="2" t="s">
        <v>4822</v>
      </c>
    </row>
    <row r="4784" spans="2:9" ht="187.2" x14ac:dyDescent="0.3">
      <c r="B4784" s="2" t="s">
        <v>301</v>
      </c>
      <c r="C4784" s="2" t="s">
        <v>12258</v>
      </c>
      <c r="D4784" s="7" t="s">
        <v>12234</v>
      </c>
      <c r="E4784" s="7" t="s">
        <v>3626</v>
      </c>
      <c r="F4784" s="7" t="s">
        <v>12235</v>
      </c>
      <c r="G4784" s="1" t="s">
        <v>948</v>
      </c>
      <c r="H4784" s="19" t="s">
        <v>1973</v>
      </c>
      <c r="I4784" s="2" t="s">
        <v>4822</v>
      </c>
    </row>
    <row r="4785" spans="2:9" ht="158.4" x14ac:dyDescent="0.3">
      <c r="B4785" s="2" t="s">
        <v>311</v>
      </c>
      <c r="C4785" s="2" t="s">
        <v>12259</v>
      </c>
      <c r="D4785" s="7" t="s">
        <v>12260</v>
      </c>
      <c r="E4785" s="7" t="s">
        <v>12261</v>
      </c>
      <c r="F4785" s="7" t="s">
        <v>12262</v>
      </c>
      <c r="G4785" s="1" t="s">
        <v>948</v>
      </c>
      <c r="H4785" s="19" t="s">
        <v>1973</v>
      </c>
      <c r="I4785" s="2" t="s">
        <v>4921</v>
      </c>
    </row>
    <row r="4786" spans="2:9" ht="158.4" x14ac:dyDescent="0.3">
      <c r="B4786" s="2" t="s">
        <v>311</v>
      </c>
      <c r="C4786" s="2" t="s">
        <v>12263</v>
      </c>
      <c r="D4786" s="7" t="s">
        <v>12264</v>
      </c>
      <c r="E4786" s="7" t="s">
        <v>12265</v>
      </c>
      <c r="F4786" s="7" t="s">
        <v>12266</v>
      </c>
      <c r="G4786" s="1" t="s">
        <v>948</v>
      </c>
      <c r="H4786" s="19" t="s">
        <v>1973</v>
      </c>
      <c r="I4786" s="2" t="s">
        <v>4921</v>
      </c>
    </row>
    <row r="4787" spans="2:9" ht="158.4" x14ac:dyDescent="0.3">
      <c r="B4787" s="2" t="s">
        <v>311</v>
      </c>
      <c r="C4787" s="2" t="s">
        <v>12267</v>
      </c>
      <c r="D4787" s="7" t="s">
        <v>12268</v>
      </c>
      <c r="E4787" s="7" t="s">
        <v>12261</v>
      </c>
      <c r="F4787" s="7" t="s">
        <v>12269</v>
      </c>
      <c r="G4787" s="1" t="s">
        <v>948</v>
      </c>
      <c r="H4787" s="19" t="s">
        <v>1973</v>
      </c>
      <c r="I4787" s="2" t="s">
        <v>4921</v>
      </c>
    </row>
    <row r="4788" spans="2:9" ht="158.4" x14ac:dyDescent="0.3">
      <c r="B4788" s="2" t="s">
        <v>311</v>
      </c>
      <c r="C4788" s="2" t="s">
        <v>12270</v>
      </c>
      <c r="D4788" s="7" t="s">
        <v>12271</v>
      </c>
      <c r="E4788" s="7" t="s">
        <v>12261</v>
      </c>
      <c r="F4788" s="7" t="s">
        <v>12272</v>
      </c>
      <c r="G4788" s="1" t="s">
        <v>948</v>
      </c>
      <c r="H4788" s="19" t="s">
        <v>1973</v>
      </c>
      <c r="I4788" s="2" t="s">
        <v>4921</v>
      </c>
    </row>
    <row r="4789" spans="2:9" ht="158.4" x14ac:dyDescent="0.3">
      <c r="B4789" s="2" t="s">
        <v>311</v>
      </c>
      <c r="C4789" s="2" t="s">
        <v>12273</v>
      </c>
      <c r="D4789" s="7" t="s">
        <v>12274</v>
      </c>
      <c r="E4789" s="7" t="s">
        <v>12265</v>
      </c>
      <c r="F4789" s="7" t="s">
        <v>12275</v>
      </c>
      <c r="G4789" s="1" t="s">
        <v>948</v>
      </c>
      <c r="H4789" s="19" t="s">
        <v>1973</v>
      </c>
      <c r="I4789" s="2" t="s">
        <v>4921</v>
      </c>
    </row>
    <row r="4790" spans="2:9" ht="158.4" x14ac:dyDescent="0.3">
      <c r="B4790" s="2" t="s">
        <v>311</v>
      </c>
      <c r="C4790" s="2" t="s">
        <v>12276</v>
      </c>
      <c r="D4790" s="7" t="s">
        <v>12277</v>
      </c>
      <c r="E4790" s="7" t="s">
        <v>12261</v>
      </c>
      <c r="F4790" s="7" t="s">
        <v>12278</v>
      </c>
      <c r="G4790" s="1" t="s">
        <v>948</v>
      </c>
      <c r="H4790" s="19" t="s">
        <v>1973</v>
      </c>
      <c r="I4790" s="2" t="s">
        <v>4921</v>
      </c>
    </row>
    <row r="4791" spans="2:9" ht="158.4" x14ac:dyDescent="0.3">
      <c r="B4791" s="2" t="s">
        <v>311</v>
      </c>
      <c r="C4791" s="2" t="s">
        <v>12279</v>
      </c>
      <c r="D4791" s="7" t="s">
        <v>12280</v>
      </c>
      <c r="E4791" s="7" t="s">
        <v>12261</v>
      </c>
      <c r="F4791" s="7" t="s">
        <v>12281</v>
      </c>
      <c r="G4791" s="1" t="s">
        <v>948</v>
      </c>
      <c r="H4791" s="19" t="s">
        <v>1973</v>
      </c>
      <c r="I4791" s="2" t="s">
        <v>4921</v>
      </c>
    </row>
    <row r="4792" spans="2:9" ht="158.4" x14ac:dyDescent="0.3">
      <c r="B4792" s="2" t="s">
        <v>311</v>
      </c>
      <c r="C4792" s="2" t="s">
        <v>12282</v>
      </c>
      <c r="D4792" s="7" t="s">
        <v>12271</v>
      </c>
      <c r="E4792" s="7" t="s">
        <v>12261</v>
      </c>
      <c r="F4792" s="7" t="s">
        <v>12272</v>
      </c>
      <c r="G4792" s="1" t="s">
        <v>948</v>
      </c>
      <c r="H4792" s="19" t="s">
        <v>1973</v>
      </c>
      <c r="I4792" s="2" t="s">
        <v>4921</v>
      </c>
    </row>
    <row r="4793" spans="2:9" ht="158.4" x14ac:dyDescent="0.3">
      <c r="B4793" s="2" t="s">
        <v>311</v>
      </c>
      <c r="C4793" s="2" t="s">
        <v>12283</v>
      </c>
      <c r="D4793" s="7" t="s">
        <v>12284</v>
      </c>
      <c r="E4793" s="7" t="s">
        <v>12265</v>
      </c>
      <c r="F4793" s="7" t="s">
        <v>12285</v>
      </c>
      <c r="G4793" s="1" t="s">
        <v>948</v>
      </c>
      <c r="H4793" s="19" t="s">
        <v>1973</v>
      </c>
      <c r="I4793" s="2" t="s">
        <v>4921</v>
      </c>
    </row>
    <row r="4794" spans="2:9" ht="158.4" x14ac:dyDescent="0.3">
      <c r="B4794" s="2" t="s">
        <v>311</v>
      </c>
      <c r="C4794" s="2" t="s">
        <v>12286</v>
      </c>
      <c r="D4794" s="7" t="s">
        <v>12260</v>
      </c>
      <c r="E4794" s="7" t="s">
        <v>12261</v>
      </c>
      <c r="F4794" s="7" t="s">
        <v>12262</v>
      </c>
      <c r="G4794" s="1" t="s">
        <v>948</v>
      </c>
      <c r="H4794" s="19" t="s">
        <v>1973</v>
      </c>
      <c r="I4794" s="2" t="s">
        <v>4921</v>
      </c>
    </row>
    <row r="4795" spans="2:9" ht="158.4" x14ac:dyDescent="0.3">
      <c r="B4795" s="2" t="s">
        <v>311</v>
      </c>
      <c r="C4795" s="2" t="s">
        <v>12287</v>
      </c>
      <c r="D4795" s="7" t="s">
        <v>12274</v>
      </c>
      <c r="E4795" s="7" t="s">
        <v>12265</v>
      </c>
      <c r="F4795" s="7" t="s">
        <v>12275</v>
      </c>
      <c r="G4795" s="1" t="s">
        <v>948</v>
      </c>
      <c r="H4795" s="19" t="s">
        <v>1973</v>
      </c>
      <c r="I4795" s="2" t="s">
        <v>4921</v>
      </c>
    </row>
    <row r="4796" spans="2:9" ht="158.4" x14ac:dyDescent="0.3">
      <c r="B4796" s="2" t="s">
        <v>311</v>
      </c>
      <c r="C4796" s="2" t="s">
        <v>12288</v>
      </c>
      <c r="D4796" s="7" t="s">
        <v>12289</v>
      </c>
      <c r="E4796" s="7" t="s">
        <v>12261</v>
      </c>
      <c r="F4796" s="7" t="s">
        <v>12290</v>
      </c>
      <c r="G4796" s="1" t="s">
        <v>948</v>
      </c>
      <c r="H4796" s="19" t="s">
        <v>1973</v>
      </c>
      <c r="I4796" s="2" t="s">
        <v>4921</v>
      </c>
    </row>
    <row r="4797" spans="2:9" ht="158.4" x14ac:dyDescent="0.3">
      <c r="B4797" s="2" t="s">
        <v>311</v>
      </c>
      <c r="C4797" s="2" t="s">
        <v>12291</v>
      </c>
      <c r="D4797" s="7" t="s">
        <v>12280</v>
      </c>
      <c r="E4797" s="7" t="s">
        <v>12261</v>
      </c>
      <c r="F4797" s="7" t="s">
        <v>12281</v>
      </c>
      <c r="G4797" s="1" t="s">
        <v>948</v>
      </c>
      <c r="H4797" s="19" t="s">
        <v>1973</v>
      </c>
      <c r="I4797" s="2" t="s">
        <v>4921</v>
      </c>
    </row>
    <row r="4798" spans="2:9" ht="158.4" x14ac:dyDescent="0.3">
      <c r="B4798" s="2" t="s">
        <v>311</v>
      </c>
      <c r="C4798" s="2" t="s">
        <v>12292</v>
      </c>
      <c r="D4798" s="7" t="s">
        <v>12274</v>
      </c>
      <c r="E4798" s="7" t="s">
        <v>12265</v>
      </c>
      <c r="F4798" s="7" t="s">
        <v>12275</v>
      </c>
      <c r="G4798" s="1" t="s">
        <v>948</v>
      </c>
      <c r="H4798" s="19" t="s">
        <v>1973</v>
      </c>
      <c r="I4798" s="2" t="s">
        <v>4921</v>
      </c>
    </row>
    <row r="4799" spans="2:9" ht="158.4" x14ac:dyDescent="0.3">
      <c r="B4799" s="2" t="s">
        <v>311</v>
      </c>
      <c r="C4799" s="2" t="s">
        <v>12293</v>
      </c>
      <c r="D4799" s="7" t="s">
        <v>12289</v>
      </c>
      <c r="E4799" s="7" t="s">
        <v>12261</v>
      </c>
      <c r="F4799" s="7" t="s">
        <v>12290</v>
      </c>
      <c r="G4799" s="1" t="s">
        <v>948</v>
      </c>
      <c r="H4799" s="19" t="s">
        <v>1973</v>
      </c>
      <c r="I4799" s="2" t="s">
        <v>4921</v>
      </c>
    </row>
    <row r="4800" spans="2:9" ht="158.4" x14ac:dyDescent="0.3">
      <c r="B4800" s="2" t="s">
        <v>311</v>
      </c>
      <c r="C4800" s="2" t="s">
        <v>12294</v>
      </c>
      <c r="D4800" s="7" t="s">
        <v>12260</v>
      </c>
      <c r="E4800" s="7" t="s">
        <v>12261</v>
      </c>
      <c r="F4800" s="7" t="s">
        <v>12262</v>
      </c>
      <c r="G4800" s="1" t="s">
        <v>948</v>
      </c>
      <c r="H4800" s="19" t="s">
        <v>1973</v>
      </c>
      <c r="I4800" s="2" t="s">
        <v>4921</v>
      </c>
    </row>
    <row r="4801" spans="2:9" ht="158.4" x14ac:dyDescent="0.3">
      <c r="B4801" s="2" t="s">
        <v>311</v>
      </c>
      <c r="C4801" s="2" t="s">
        <v>12295</v>
      </c>
      <c r="D4801" s="7" t="s">
        <v>12274</v>
      </c>
      <c r="E4801" s="7" t="s">
        <v>12265</v>
      </c>
      <c r="F4801" s="7" t="s">
        <v>12275</v>
      </c>
      <c r="G4801" s="1" t="s">
        <v>948</v>
      </c>
      <c r="H4801" s="19" t="s">
        <v>1973</v>
      </c>
      <c r="I4801" s="2" t="s">
        <v>4921</v>
      </c>
    </row>
    <row r="4802" spans="2:9" ht="158.4" x14ac:dyDescent="0.3">
      <c r="B4802" s="2" t="s">
        <v>311</v>
      </c>
      <c r="C4802" s="2" t="s">
        <v>12296</v>
      </c>
      <c r="D4802" s="7" t="s">
        <v>12277</v>
      </c>
      <c r="E4802" s="7" t="s">
        <v>12261</v>
      </c>
      <c r="F4802" s="7" t="s">
        <v>12278</v>
      </c>
      <c r="G4802" s="1" t="s">
        <v>948</v>
      </c>
      <c r="H4802" s="19" t="s">
        <v>1973</v>
      </c>
      <c r="I4802" s="2" t="s">
        <v>4921</v>
      </c>
    </row>
    <row r="4803" spans="2:9" ht="158.4" x14ac:dyDescent="0.3">
      <c r="B4803" s="2" t="s">
        <v>311</v>
      </c>
      <c r="C4803" s="2" t="s">
        <v>12297</v>
      </c>
      <c r="D4803" s="7" t="s">
        <v>12271</v>
      </c>
      <c r="E4803" s="7" t="s">
        <v>12261</v>
      </c>
      <c r="F4803" s="7" t="s">
        <v>12272</v>
      </c>
      <c r="G4803" s="1" t="s">
        <v>948</v>
      </c>
      <c r="H4803" s="19" t="s">
        <v>1973</v>
      </c>
      <c r="I4803" s="2" t="s">
        <v>4921</v>
      </c>
    </row>
    <row r="4804" spans="2:9" ht="158.4" x14ac:dyDescent="0.3">
      <c r="B4804" s="2" t="s">
        <v>311</v>
      </c>
      <c r="C4804" s="2" t="s">
        <v>12298</v>
      </c>
      <c r="D4804" s="7" t="s">
        <v>12274</v>
      </c>
      <c r="E4804" s="7" t="s">
        <v>12265</v>
      </c>
      <c r="F4804" s="7" t="s">
        <v>12275</v>
      </c>
      <c r="G4804" s="1" t="s">
        <v>948</v>
      </c>
      <c r="H4804" s="19" t="s">
        <v>1973</v>
      </c>
      <c r="I4804" s="2" t="s">
        <v>4921</v>
      </c>
    </row>
    <row r="4805" spans="2:9" ht="100.8" x14ac:dyDescent="0.3">
      <c r="B4805" s="2" t="s">
        <v>9</v>
      </c>
      <c r="C4805" s="2" t="s">
        <v>12299</v>
      </c>
      <c r="D4805" s="7" t="s">
        <v>12300</v>
      </c>
      <c r="E4805" s="7" t="s">
        <v>12301</v>
      </c>
      <c r="F4805" s="7" t="s">
        <v>12302</v>
      </c>
      <c r="G4805" s="19" t="s">
        <v>948</v>
      </c>
      <c r="H4805" s="19" t="s">
        <v>1973</v>
      </c>
      <c r="I4805" s="2" t="s">
        <v>16</v>
      </c>
    </row>
    <row r="4806" spans="2:9" ht="100.8" x14ac:dyDescent="0.3">
      <c r="B4806" s="2" t="s">
        <v>9</v>
      </c>
      <c r="C4806" s="2" t="s">
        <v>12303</v>
      </c>
      <c r="D4806" s="7" t="s">
        <v>12304</v>
      </c>
      <c r="E4806" s="7" t="s">
        <v>12305</v>
      </c>
      <c r="F4806" s="7" t="s">
        <v>12306</v>
      </c>
      <c r="G4806" s="19" t="s">
        <v>948</v>
      </c>
      <c r="H4806" s="19" t="s">
        <v>1973</v>
      </c>
      <c r="I4806" s="2" t="s">
        <v>16</v>
      </c>
    </row>
    <row r="4807" spans="2:9" ht="100.8" x14ac:dyDescent="0.3">
      <c r="B4807" s="2" t="s">
        <v>9</v>
      </c>
      <c r="C4807" s="2" t="s">
        <v>12307</v>
      </c>
      <c r="D4807" s="7" t="s">
        <v>12308</v>
      </c>
      <c r="E4807" s="7" t="s">
        <v>12309</v>
      </c>
      <c r="F4807" s="7" t="s">
        <v>12310</v>
      </c>
      <c r="G4807" s="19" t="s">
        <v>948</v>
      </c>
      <c r="H4807" s="19" t="s">
        <v>1973</v>
      </c>
      <c r="I4807" s="2" t="s">
        <v>16</v>
      </c>
    </row>
    <row r="4808" spans="2:9" ht="100.8" x14ac:dyDescent="0.3">
      <c r="B4808" s="2" t="s">
        <v>9</v>
      </c>
      <c r="C4808" s="2" t="s">
        <v>12311</v>
      </c>
      <c r="D4808" s="7" t="s">
        <v>12312</v>
      </c>
      <c r="E4808" s="7" t="s">
        <v>12313</v>
      </c>
      <c r="F4808" s="7" t="s">
        <v>12314</v>
      </c>
      <c r="G4808" s="19" t="s">
        <v>948</v>
      </c>
      <c r="H4808" s="19" t="s">
        <v>1973</v>
      </c>
      <c r="I4808" s="2" t="s">
        <v>16</v>
      </c>
    </row>
    <row r="4809" spans="2:9" ht="100.8" x14ac:dyDescent="0.3">
      <c r="B4809" s="2" t="s">
        <v>9</v>
      </c>
      <c r="C4809" s="2" t="s">
        <v>12315</v>
      </c>
      <c r="D4809" s="7" t="s">
        <v>12316</v>
      </c>
      <c r="E4809" s="7" t="s">
        <v>12317</v>
      </c>
      <c r="F4809" s="7" t="s">
        <v>12318</v>
      </c>
      <c r="G4809" s="19" t="s">
        <v>948</v>
      </c>
      <c r="H4809" s="19" t="s">
        <v>1973</v>
      </c>
      <c r="I4809" s="2" t="s">
        <v>16</v>
      </c>
    </row>
    <row r="4810" spans="2:9" ht="100.8" x14ac:dyDescent="0.3">
      <c r="B4810" s="2" t="s">
        <v>9</v>
      </c>
      <c r="C4810" s="2" t="s">
        <v>12319</v>
      </c>
      <c r="D4810" s="7" t="s">
        <v>12312</v>
      </c>
      <c r="E4810" s="7" t="s">
        <v>12313</v>
      </c>
      <c r="F4810" s="7" t="s">
        <v>12314</v>
      </c>
      <c r="G4810" s="19" t="s">
        <v>948</v>
      </c>
      <c r="H4810" s="19" t="s">
        <v>1973</v>
      </c>
      <c r="I4810" s="2" t="s">
        <v>16</v>
      </c>
    </row>
    <row r="4811" spans="2:9" ht="100.8" x14ac:dyDescent="0.3">
      <c r="B4811" s="2" t="s">
        <v>9</v>
      </c>
      <c r="C4811" s="2" t="s">
        <v>12320</v>
      </c>
      <c r="D4811" s="7" t="s">
        <v>12300</v>
      </c>
      <c r="E4811" s="7" t="s">
        <v>12301</v>
      </c>
      <c r="F4811" s="7" t="s">
        <v>12302</v>
      </c>
      <c r="G4811" s="19" t="s">
        <v>948</v>
      </c>
      <c r="H4811" s="19" t="s">
        <v>1973</v>
      </c>
      <c r="I4811" s="2" t="s">
        <v>16</v>
      </c>
    </row>
    <row r="4812" spans="2:9" ht="100.8" x14ac:dyDescent="0.3">
      <c r="B4812" s="2" t="s">
        <v>9</v>
      </c>
      <c r="C4812" s="2" t="s">
        <v>12321</v>
      </c>
      <c r="D4812" s="7" t="s">
        <v>12304</v>
      </c>
      <c r="E4812" s="7" t="s">
        <v>12305</v>
      </c>
      <c r="F4812" s="7" t="s">
        <v>12306</v>
      </c>
      <c r="G4812" s="19" t="s">
        <v>948</v>
      </c>
      <c r="H4812" s="19" t="s">
        <v>1973</v>
      </c>
      <c r="I4812" s="2" t="s">
        <v>16</v>
      </c>
    </row>
    <row r="4813" spans="2:9" ht="100.8" x14ac:dyDescent="0.3">
      <c r="B4813" s="2" t="s">
        <v>9</v>
      </c>
      <c r="C4813" s="2" t="s">
        <v>12322</v>
      </c>
      <c r="D4813" s="7" t="s">
        <v>12308</v>
      </c>
      <c r="E4813" s="7" t="s">
        <v>12309</v>
      </c>
      <c r="F4813" s="7" t="s">
        <v>12310</v>
      </c>
      <c r="G4813" s="19" t="s">
        <v>948</v>
      </c>
      <c r="H4813" s="19" t="s">
        <v>1973</v>
      </c>
      <c r="I4813" s="2" t="s">
        <v>16</v>
      </c>
    </row>
    <row r="4814" spans="2:9" ht="100.8" x14ac:dyDescent="0.3">
      <c r="B4814" s="2" t="s">
        <v>9</v>
      </c>
      <c r="C4814" s="2" t="s">
        <v>12323</v>
      </c>
      <c r="D4814" s="7" t="s">
        <v>12312</v>
      </c>
      <c r="E4814" s="7" t="s">
        <v>12313</v>
      </c>
      <c r="F4814" s="7" t="s">
        <v>12314</v>
      </c>
      <c r="G4814" s="19" t="s">
        <v>948</v>
      </c>
      <c r="H4814" s="19" t="s">
        <v>1973</v>
      </c>
      <c r="I4814" s="2" t="s">
        <v>16</v>
      </c>
    </row>
    <row r="4815" spans="2:9" ht="100.8" x14ac:dyDescent="0.3">
      <c r="B4815" s="2" t="s">
        <v>9</v>
      </c>
      <c r="C4815" s="2" t="s">
        <v>12324</v>
      </c>
      <c r="D4815" s="7" t="s">
        <v>12316</v>
      </c>
      <c r="E4815" s="7" t="s">
        <v>12317</v>
      </c>
      <c r="F4815" s="7" t="s">
        <v>12318</v>
      </c>
      <c r="G4815" s="19" t="s">
        <v>948</v>
      </c>
      <c r="H4815" s="19" t="s">
        <v>1973</v>
      </c>
      <c r="I4815" s="2" t="s">
        <v>16</v>
      </c>
    </row>
    <row r="4816" spans="2:9" ht="100.8" x14ac:dyDescent="0.3">
      <c r="B4816" s="2" t="s">
        <v>9</v>
      </c>
      <c r="C4816" s="2" t="s">
        <v>12325</v>
      </c>
      <c r="D4816" s="7" t="s">
        <v>12312</v>
      </c>
      <c r="E4816" s="7" t="s">
        <v>12313</v>
      </c>
      <c r="F4816" s="7" t="s">
        <v>12314</v>
      </c>
      <c r="G4816" s="19" t="s">
        <v>948</v>
      </c>
      <c r="H4816" s="19" t="s">
        <v>1973</v>
      </c>
      <c r="I4816" s="2" t="s">
        <v>16</v>
      </c>
    </row>
    <row r="4817" spans="2:9" ht="100.8" x14ac:dyDescent="0.3">
      <c r="B4817" s="2" t="s">
        <v>9</v>
      </c>
      <c r="C4817" s="2" t="s">
        <v>12326</v>
      </c>
      <c r="D4817" s="7" t="s">
        <v>12300</v>
      </c>
      <c r="E4817" s="7" t="s">
        <v>12301</v>
      </c>
      <c r="F4817" s="7" t="s">
        <v>12302</v>
      </c>
      <c r="G4817" s="19" t="s">
        <v>948</v>
      </c>
      <c r="H4817" s="19" t="s">
        <v>1973</v>
      </c>
      <c r="I4817" s="2" t="s">
        <v>16</v>
      </c>
    </row>
    <row r="4818" spans="2:9" ht="100.8" x14ac:dyDescent="0.3">
      <c r="B4818" s="2" t="s">
        <v>9</v>
      </c>
      <c r="C4818" s="2" t="s">
        <v>12327</v>
      </c>
      <c r="D4818" s="7" t="s">
        <v>12304</v>
      </c>
      <c r="E4818" s="7" t="s">
        <v>12305</v>
      </c>
      <c r="F4818" s="7" t="s">
        <v>12306</v>
      </c>
      <c r="G4818" s="19" t="s">
        <v>948</v>
      </c>
      <c r="H4818" s="19" t="s">
        <v>1973</v>
      </c>
      <c r="I4818" s="2" t="s">
        <v>16</v>
      </c>
    </row>
    <row r="4819" spans="2:9" ht="100.8" x14ac:dyDescent="0.3">
      <c r="B4819" s="2" t="s">
        <v>9</v>
      </c>
      <c r="C4819" s="2" t="s">
        <v>12328</v>
      </c>
      <c r="D4819" s="7" t="s">
        <v>12308</v>
      </c>
      <c r="E4819" s="7" t="s">
        <v>12309</v>
      </c>
      <c r="F4819" s="7" t="s">
        <v>12310</v>
      </c>
      <c r="G4819" s="19" t="s">
        <v>948</v>
      </c>
      <c r="H4819" s="19" t="s">
        <v>1973</v>
      </c>
      <c r="I4819" s="2" t="s">
        <v>16</v>
      </c>
    </row>
    <row r="4820" spans="2:9" ht="100.8" x14ac:dyDescent="0.3">
      <c r="B4820" s="2" t="s">
        <v>9</v>
      </c>
      <c r="C4820" s="2" t="s">
        <v>12329</v>
      </c>
      <c r="D4820" s="7" t="s">
        <v>12312</v>
      </c>
      <c r="E4820" s="7" t="s">
        <v>12313</v>
      </c>
      <c r="F4820" s="7" t="s">
        <v>12314</v>
      </c>
      <c r="G4820" s="19" t="s">
        <v>948</v>
      </c>
      <c r="H4820" s="19" t="s">
        <v>1973</v>
      </c>
      <c r="I4820" s="2" t="s">
        <v>16</v>
      </c>
    </row>
    <row r="4821" spans="2:9" ht="100.8" x14ac:dyDescent="0.3">
      <c r="B4821" s="2" t="s">
        <v>9</v>
      </c>
      <c r="C4821" s="2" t="s">
        <v>12330</v>
      </c>
      <c r="D4821" s="7" t="s">
        <v>12316</v>
      </c>
      <c r="E4821" s="7" t="s">
        <v>12317</v>
      </c>
      <c r="F4821" s="7" t="s">
        <v>12318</v>
      </c>
      <c r="G4821" s="19" t="s">
        <v>948</v>
      </c>
      <c r="H4821" s="19" t="s">
        <v>1973</v>
      </c>
      <c r="I4821" s="2" t="s">
        <v>16</v>
      </c>
    </row>
    <row r="4822" spans="2:9" ht="100.8" x14ac:dyDescent="0.3">
      <c r="B4822" s="2" t="s">
        <v>9</v>
      </c>
      <c r="C4822" s="2" t="s">
        <v>12331</v>
      </c>
      <c r="D4822" s="7" t="s">
        <v>12312</v>
      </c>
      <c r="E4822" s="7" t="s">
        <v>12313</v>
      </c>
      <c r="F4822" s="7" t="s">
        <v>12314</v>
      </c>
      <c r="G4822" s="19" t="s">
        <v>948</v>
      </c>
      <c r="H4822" s="19" t="s">
        <v>1973</v>
      </c>
      <c r="I4822" s="2" t="s">
        <v>16</v>
      </c>
    </row>
    <row r="4823" spans="2:9" ht="100.8" x14ac:dyDescent="0.3">
      <c r="B4823" s="2" t="s">
        <v>9</v>
      </c>
      <c r="C4823" s="2" t="s">
        <v>12332</v>
      </c>
      <c r="D4823" s="7" t="s">
        <v>12300</v>
      </c>
      <c r="E4823" s="7" t="s">
        <v>12301</v>
      </c>
      <c r="F4823" s="7" t="s">
        <v>12302</v>
      </c>
      <c r="G4823" s="19" t="s">
        <v>948</v>
      </c>
      <c r="H4823" s="19" t="s">
        <v>1973</v>
      </c>
      <c r="I4823" s="2" t="s">
        <v>16</v>
      </c>
    </row>
    <row r="4824" spans="2:9" ht="100.8" x14ac:dyDescent="0.3">
      <c r="B4824" s="2" t="s">
        <v>9</v>
      </c>
      <c r="C4824" s="2" t="s">
        <v>12333</v>
      </c>
      <c r="D4824" s="7" t="s">
        <v>12304</v>
      </c>
      <c r="E4824" s="7" t="s">
        <v>12305</v>
      </c>
      <c r="F4824" s="7" t="s">
        <v>12306</v>
      </c>
      <c r="G4824" s="19" t="s">
        <v>948</v>
      </c>
      <c r="H4824" s="19" t="s">
        <v>1973</v>
      </c>
      <c r="I4824" s="2" t="s">
        <v>16</v>
      </c>
    </row>
    <row r="4825" spans="2:9" ht="100.8" x14ac:dyDescent="0.3">
      <c r="B4825" s="2" t="s">
        <v>120</v>
      </c>
      <c r="C4825" s="2" t="s">
        <v>12334</v>
      </c>
      <c r="D4825" s="7" t="s">
        <v>12335</v>
      </c>
      <c r="E4825" s="7" t="s">
        <v>12336</v>
      </c>
      <c r="F4825" s="7" t="s">
        <v>12337</v>
      </c>
      <c r="G4825" s="1" t="s">
        <v>948</v>
      </c>
      <c r="H4825" s="19" t="s">
        <v>2788</v>
      </c>
      <c r="I4825" s="2" t="s">
        <v>2789</v>
      </c>
    </row>
    <row r="4826" spans="2:9" ht="100.8" x14ac:dyDescent="0.3">
      <c r="B4826" s="2" t="s">
        <v>120</v>
      </c>
      <c r="C4826" s="2" t="s">
        <v>12338</v>
      </c>
      <c r="D4826" s="7" t="s">
        <v>12339</v>
      </c>
      <c r="E4826" s="7" t="s">
        <v>12340</v>
      </c>
      <c r="F4826" s="7" t="s">
        <v>12341</v>
      </c>
      <c r="G4826" s="1" t="s">
        <v>948</v>
      </c>
      <c r="H4826" s="19" t="s">
        <v>2788</v>
      </c>
      <c r="I4826" s="2" t="s">
        <v>2789</v>
      </c>
    </row>
    <row r="4827" spans="2:9" ht="100.8" x14ac:dyDescent="0.3">
      <c r="B4827" s="2" t="s">
        <v>120</v>
      </c>
      <c r="C4827" s="2" t="s">
        <v>12342</v>
      </c>
      <c r="D4827" s="7" t="s">
        <v>12343</v>
      </c>
      <c r="E4827" s="7" t="s">
        <v>69</v>
      </c>
      <c r="F4827" s="7" t="s">
        <v>12344</v>
      </c>
      <c r="G4827" s="1" t="s">
        <v>948</v>
      </c>
      <c r="H4827" s="19" t="s">
        <v>2788</v>
      </c>
      <c r="I4827" s="2" t="s">
        <v>2789</v>
      </c>
    </row>
    <row r="4828" spans="2:9" ht="100.8" x14ac:dyDescent="0.3">
      <c r="B4828" s="2" t="s">
        <v>120</v>
      </c>
      <c r="C4828" s="2" t="s">
        <v>12345</v>
      </c>
      <c r="D4828" s="7" t="s">
        <v>12346</v>
      </c>
      <c r="E4828" s="7" t="s">
        <v>12347</v>
      </c>
      <c r="F4828" s="7" t="s">
        <v>12348</v>
      </c>
      <c r="G4828" s="1" t="s">
        <v>948</v>
      </c>
      <c r="H4828" s="19" t="s">
        <v>2788</v>
      </c>
      <c r="I4828" s="2" t="s">
        <v>2789</v>
      </c>
    </row>
    <row r="4829" spans="2:9" ht="100.8" x14ac:dyDescent="0.3">
      <c r="B4829" s="2" t="s">
        <v>120</v>
      </c>
      <c r="C4829" s="2" t="s">
        <v>12349</v>
      </c>
      <c r="D4829" s="7" t="s">
        <v>12350</v>
      </c>
      <c r="E4829" s="7" t="s">
        <v>12351</v>
      </c>
      <c r="F4829" s="7" t="s">
        <v>12352</v>
      </c>
      <c r="G4829" s="1" t="s">
        <v>948</v>
      </c>
      <c r="H4829" s="19" t="s">
        <v>2788</v>
      </c>
      <c r="I4829" s="2" t="s">
        <v>2789</v>
      </c>
    </row>
    <row r="4830" spans="2:9" ht="100.8" x14ac:dyDescent="0.3">
      <c r="B4830" s="2" t="s">
        <v>120</v>
      </c>
      <c r="C4830" s="2" t="s">
        <v>12353</v>
      </c>
      <c r="D4830" s="7" t="s">
        <v>12354</v>
      </c>
      <c r="E4830" s="7" t="s">
        <v>12355</v>
      </c>
      <c r="F4830" s="7" t="s">
        <v>12356</v>
      </c>
      <c r="G4830" s="1" t="s">
        <v>948</v>
      </c>
      <c r="H4830" s="19" t="s">
        <v>2788</v>
      </c>
      <c r="I4830" s="2" t="s">
        <v>2789</v>
      </c>
    </row>
    <row r="4831" spans="2:9" ht="100.8" x14ac:dyDescent="0.3">
      <c r="B4831" s="2" t="s">
        <v>120</v>
      </c>
      <c r="C4831" s="2" t="s">
        <v>12357</v>
      </c>
      <c r="D4831" s="7" t="s">
        <v>12358</v>
      </c>
      <c r="E4831" s="7" t="s">
        <v>3586</v>
      </c>
      <c r="F4831" s="7" t="s">
        <v>12359</v>
      </c>
      <c r="G4831" s="1" t="s">
        <v>948</v>
      </c>
      <c r="H4831" s="19" t="s">
        <v>2788</v>
      </c>
      <c r="I4831" s="2" t="s">
        <v>2789</v>
      </c>
    </row>
    <row r="4832" spans="2:9" ht="100.8" x14ac:dyDescent="0.3">
      <c r="B4832" s="2" t="s">
        <v>120</v>
      </c>
      <c r="C4832" s="2" t="s">
        <v>12360</v>
      </c>
      <c r="D4832" s="7" t="s">
        <v>12361</v>
      </c>
      <c r="E4832" s="7" t="s">
        <v>12362</v>
      </c>
      <c r="F4832" s="7" t="s">
        <v>12363</v>
      </c>
      <c r="G4832" s="1" t="s">
        <v>948</v>
      </c>
      <c r="H4832" s="19" t="s">
        <v>2788</v>
      </c>
      <c r="I4832" s="2" t="s">
        <v>2789</v>
      </c>
    </row>
    <row r="4833" spans="2:9" ht="100.8" x14ac:dyDescent="0.3">
      <c r="B4833" s="2" t="s">
        <v>120</v>
      </c>
      <c r="C4833" s="2" t="s">
        <v>12364</v>
      </c>
      <c r="D4833" s="7" t="s">
        <v>12365</v>
      </c>
      <c r="E4833" s="7" t="s">
        <v>12366</v>
      </c>
      <c r="F4833" s="7" t="s">
        <v>12367</v>
      </c>
      <c r="G4833" s="1" t="s">
        <v>948</v>
      </c>
      <c r="H4833" s="19" t="s">
        <v>2788</v>
      </c>
      <c r="I4833" s="2" t="s">
        <v>2789</v>
      </c>
    </row>
    <row r="4834" spans="2:9" ht="100.8" x14ac:dyDescent="0.3">
      <c r="B4834" s="2" t="s">
        <v>120</v>
      </c>
      <c r="C4834" s="2" t="s">
        <v>12368</v>
      </c>
      <c r="D4834" s="7" t="s">
        <v>12369</v>
      </c>
      <c r="E4834" s="7" t="s">
        <v>12370</v>
      </c>
      <c r="F4834" s="7" t="s">
        <v>12371</v>
      </c>
      <c r="G4834" s="1" t="s">
        <v>948</v>
      </c>
      <c r="H4834" s="19" t="s">
        <v>2788</v>
      </c>
      <c r="I4834" s="2" t="s">
        <v>2789</v>
      </c>
    </row>
    <row r="4835" spans="2:9" ht="100.8" x14ac:dyDescent="0.3">
      <c r="B4835" s="2" t="s">
        <v>120</v>
      </c>
      <c r="C4835" s="2" t="s">
        <v>12372</v>
      </c>
      <c r="D4835" s="7" t="s">
        <v>12373</v>
      </c>
      <c r="E4835" s="7" t="s">
        <v>12374</v>
      </c>
      <c r="F4835" s="7" t="s">
        <v>12375</v>
      </c>
      <c r="G4835" s="1" t="s">
        <v>948</v>
      </c>
      <c r="H4835" s="19" t="s">
        <v>2788</v>
      </c>
      <c r="I4835" s="2" t="s">
        <v>2789</v>
      </c>
    </row>
    <row r="4836" spans="2:9" ht="100.8" x14ac:dyDescent="0.3">
      <c r="B4836" s="2" t="s">
        <v>120</v>
      </c>
      <c r="C4836" s="2" t="s">
        <v>12376</v>
      </c>
      <c r="D4836" s="7" t="s">
        <v>12377</v>
      </c>
      <c r="E4836" s="7" t="s">
        <v>11266</v>
      </c>
      <c r="F4836" s="7" t="s">
        <v>12378</v>
      </c>
      <c r="G4836" s="1" t="s">
        <v>948</v>
      </c>
      <c r="H4836" s="19" t="s">
        <v>2788</v>
      </c>
      <c r="I4836" s="2" t="s">
        <v>2789</v>
      </c>
    </row>
    <row r="4837" spans="2:9" ht="100.8" x14ac:dyDescent="0.3">
      <c r="B4837" s="2" t="s">
        <v>120</v>
      </c>
      <c r="C4837" s="2" t="s">
        <v>12379</v>
      </c>
      <c r="D4837" s="7" t="s">
        <v>12380</v>
      </c>
      <c r="E4837" s="7" t="s">
        <v>12381</v>
      </c>
      <c r="F4837" s="7" t="s">
        <v>12382</v>
      </c>
      <c r="G4837" s="1" t="s">
        <v>948</v>
      </c>
      <c r="H4837" s="19" t="s">
        <v>2788</v>
      </c>
      <c r="I4837" s="2" t="s">
        <v>2789</v>
      </c>
    </row>
    <row r="4838" spans="2:9" ht="100.8" x14ac:dyDescent="0.3">
      <c r="B4838" s="2" t="s">
        <v>120</v>
      </c>
      <c r="C4838" s="2" t="s">
        <v>12383</v>
      </c>
      <c r="D4838" s="7" t="s">
        <v>12384</v>
      </c>
      <c r="E4838" s="7" t="s">
        <v>12370</v>
      </c>
      <c r="F4838" s="7" t="s">
        <v>12385</v>
      </c>
      <c r="G4838" s="1" t="s">
        <v>948</v>
      </c>
      <c r="H4838" s="19" t="s">
        <v>2788</v>
      </c>
      <c r="I4838" s="2" t="s">
        <v>2789</v>
      </c>
    </row>
    <row r="4839" spans="2:9" ht="100.8" x14ac:dyDescent="0.3">
      <c r="B4839" s="2" t="s">
        <v>120</v>
      </c>
      <c r="C4839" s="2" t="s">
        <v>12386</v>
      </c>
      <c r="D4839" s="7" t="s">
        <v>12387</v>
      </c>
      <c r="E4839" s="7" t="s">
        <v>12388</v>
      </c>
      <c r="F4839" s="7" t="s">
        <v>12389</v>
      </c>
      <c r="G4839" s="1" t="s">
        <v>948</v>
      </c>
      <c r="H4839" s="19" t="s">
        <v>2788</v>
      </c>
      <c r="I4839" s="2" t="s">
        <v>2789</v>
      </c>
    </row>
    <row r="4840" spans="2:9" ht="100.8" x14ac:dyDescent="0.3">
      <c r="B4840" s="2" t="s">
        <v>120</v>
      </c>
      <c r="C4840" s="2" t="s">
        <v>12390</v>
      </c>
      <c r="D4840" s="7" t="s">
        <v>12391</v>
      </c>
      <c r="E4840" s="7" t="s">
        <v>12392</v>
      </c>
      <c r="F4840" s="7" t="s">
        <v>12393</v>
      </c>
      <c r="G4840" s="1" t="s">
        <v>948</v>
      </c>
      <c r="H4840" s="19" t="s">
        <v>2788</v>
      </c>
      <c r="I4840" s="2" t="s">
        <v>2789</v>
      </c>
    </row>
    <row r="4841" spans="2:9" ht="100.8" x14ac:dyDescent="0.3">
      <c r="B4841" s="2" t="s">
        <v>120</v>
      </c>
      <c r="C4841" s="2" t="s">
        <v>12394</v>
      </c>
      <c r="D4841" s="7" t="s">
        <v>12395</v>
      </c>
      <c r="E4841" s="7" t="s">
        <v>12396</v>
      </c>
      <c r="F4841" s="7" t="s">
        <v>12397</v>
      </c>
      <c r="G4841" s="1" t="s">
        <v>948</v>
      </c>
      <c r="H4841" s="19" t="s">
        <v>2788</v>
      </c>
      <c r="I4841" s="2" t="s">
        <v>2789</v>
      </c>
    </row>
    <row r="4842" spans="2:9" ht="100.8" x14ac:dyDescent="0.3">
      <c r="B4842" s="2" t="s">
        <v>120</v>
      </c>
      <c r="C4842" s="2" t="s">
        <v>12398</v>
      </c>
      <c r="D4842" s="7" t="s">
        <v>12399</v>
      </c>
      <c r="E4842" s="7" t="s">
        <v>12347</v>
      </c>
      <c r="F4842" s="7" t="s">
        <v>12400</v>
      </c>
      <c r="G4842" s="1" t="s">
        <v>948</v>
      </c>
      <c r="H4842" s="19" t="s">
        <v>2788</v>
      </c>
      <c r="I4842" s="2" t="s">
        <v>2789</v>
      </c>
    </row>
    <row r="4843" spans="2:9" ht="100.8" x14ac:dyDescent="0.3">
      <c r="B4843" s="2" t="s">
        <v>120</v>
      </c>
      <c r="C4843" s="2" t="s">
        <v>12401</v>
      </c>
      <c r="D4843" s="7" t="s">
        <v>12402</v>
      </c>
      <c r="E4843" s="7" t="s">
        <v>12403</v>
      </c>
      <c r="F4843" s="7" t="s">
        <v>12404</v>
      </c>
      <c r="G4843" s="1" t="s">
        <v>948</v>
      </c>
      <c r="H4843" s="19" t="s">
        <v>2788</v>
      </c>
      <c r="I4843" s="2" t="s">
        <v>2789</v>
      </c>
    </row>
    <row r="4844" spans="2:9" ht="100.8" x14ac:dyDescent="0.3">
      <c r="B4844" s="2" t="s">
        <v>120</v>
      </c>
      <c r="C4844" s="2" t="s">
        <v>12405</v>
      </c>
      <c r="D4844" s="7" t="s">
        <v>12406</v>
      </c>
      <c r="E4844" s="7" t="s">
        <v>12407</v>
      </c>
      <c r="F4844" s="7" t="s">
        <v>12408</v>
      </c>
      <c r="G4844" s="1" t="s">
        <v>948</v>
      </c>
      <c r="H4844" s="19" t="s">
        <v>2788</v>
      </c>
      <c r="I4844" s="2" t="s">
        <v>2789</v>
      </c>
    </row>
    <row r="4845" spans="2:9" ht="100.8" x14ac:dyDescent="0.3">
      <c r="B4845" s="2" t="s">
        <v>120</v>
      </c>
      <c r="C4845" s="2" t="s">
        <v>12409</v>
      </c>
      <c r="D4845" s="7" t="s">
        <v>12410</v>
      </c>
      <c r="E4845" s="7" t="s">
        <v>12381</v>
      </c>
      <c r="F4845" s="7" t="s">
        <v>12411</v>
      </c>
      <c r="G4845" s="1" t="s">
        <v>948</v>
      </c>
      <c r="H4845" s="19" t="s">
        <v>2788</v>
      </c>
      <c r="I4845" s="2" t="s">
        <v>2789</v>
      </c>
    </row>
    <row r="4846" spans="2:9" ht="100.8" x14ac:dyDescent="0.3">
      <c r="B4846" s="2" t="s">
        <v>120</v>
      </c>
      <c r="C4846" s="2" t="s">
        <v>12412</v>
      </c>
      <c r="D4846" s="7" t="s">
        <v>12413</v>
      </c>
      <c r="E4846" s="7" t="s">
        <v>12366</v>
      </c>
      <c r="F4846" s="7" t="s">
        <v>12414</v>
      </c>
      <c r="G4846" s="1" t="s">
        <v>948</v>
      </c>
      <c r="H4846" s="19" t="s">
        <v>2788</v>
      </c>
      <c r="I4846" s="2" t="s">
        <v>2789</v>
      </c>
    </row>
    <row r="4847" spans="2:9" ht="100.8" x14ac:dyDescent="0.3">
      <c r="B4847" s="2" t="s">
        <v>120</v>
      </c>
      <c r="C4847" s="2" t="s">
        <v>12415</v>
      </c>
      <c r="D4847" s="7" t="s">
        <v>12416</v>
      </c>
      <c r="E4847" s="7" t="s">
        <v>12388</v>
      </c>
      <c r="F4847" s="7" t="s">
        <v>12417</v>
      </c>
      <c r="G4847" s="1" t="s">
        <v>948</v>
      </c>
      <c r="H4847" s="19" t="s">
        <v>2788</v>
      </c>
      <c r="I4847" s="2" t="s">
        <v>2789</v>
      </c>
    </row>
    <row r="4848" spans="2:9" ht="100.8" x14ac:dyDescent="0.3">
      <c r="B4848" s="2" t="s">
        <v>120</v>
      </c>
      <c r="C4848" s="2" t="s">
        <v>12418</v>
      </c>
      <c r="D4848" s="7" t="s">
        <v>12373</v>
      </c>
      <c r="E4848" s="7" t="s">
        <v>12374</v>
      </c>
      <c r="F4848" s="7" t="s">
        <v>12419</v>
      </c>
      <c r="G4848" s="1" t="s">
        <v>948</v>
      </c>
      <c r="H4848" s="19" t="s">
        <v>2788</v>
      </c>
      <c r="I4848" s="2" t="s">
        <v>2789</v>
      </c>
    </row>
    <row r="4849" spans="2:9" ht="100.8" x14ac:dyDescent="0.3">
      <c r="B4849" s="2" t="s">
        <v>120</v>
      </c>
      <c r="C4849" s="2" t="s">
        <v>12420</v>
      </c>
      <c r="D4849" s="7" t="s">
        <v>12421</v>
      </c>
      <c r="E4849" s="7" t="s">
        <v>12403</v>
      </c>
      <c r="F4849" s="7" t="s">
        <v>12422</v>
      </c>
      <c r="G4849" s="1" t="s">
        <v>948</v>
      </c>
      <c r="H4849" s="19" t="s">
        <v>2788</v>
      </c>
      <c r="I4849" s="2" t="s">
        <v>2789</v>
      </c>
    </row>
    <row r="4850" spans="2:9" ht="100.8" x14ac:dyDescent="0.3">
      <c r="B4850" s="2" t="s">
        <v>120</v>
      </c>
      <c r="C4850" s="2" t="s">
        <v>12423</v>
      </c>
      <c r="D4850" s="7" t="s">
        <v>12391</v>
      </c>
      <c r="E4850" s="7" t="s">
        <v>12392</v>
      </c>
      <c r="F4850" s="7" t="s">
        <v>12424</v>
      </c>
      <c r="G4850" s="1" t="s">
        <v>948</v>
      </c>
      <c r="H4850" s="19" t="s">
        <v>2788</v>
      </c>
      <c r="I4850" s="2" t="s">
        <v>2789</v>
      </c>
    </row>
    <row r="4851" spans="2:9" ht="100.8" x14ac:dyDescent="0.3">
      <c r="B4851" s="2" t="s">
        <v>120</v>
      </c>
      <c r="C4851" s="2" t="s">
        <v>12425</v>
      </c>
      <c r="D4851" s="7" t="s">
        <v>12395</v>
      </c>
      <c r="E4851" s="7" t="s">
        <v>12396</v>
      </c>
      <c r="F4851" s="7" t="s">
        <v>12426</v>
      </c>
      <c r="G4851" s="1" t="s">
        <v>948</v>
      </c>
      <c r="H4851" s="19" t="s">
        <v>2788</v>
      </c>
      <c r="I4851" s="2" t="s">
        <v>2789</v>
      </c>
    </row>
    <row r="4852" spans="2:9" ht="100.8" x14ac:dyDescent="0.3">
      <c r="B4852" s="2" t="s">
        <v>120</v>
      </c>
      <c r="C4852" s="2" t="s">
        <v>12427</v>
      </c>
      <c r="D4852" s="7" t="s">
        <v>12399</v>
      </c>
      <c r="E4852" s="7" t="s">
        <v>12347</v>
      </c>
      <c r="F4852" s="7" t="s">
        <v>12428</v>
      </c>
      <c r="G4852" s="1" t="s">
        <v>948</v>
      </c>
      <c r="H4852" s="19" t="s">
        <v>2788</v>
      </c>
      <c r="I4852" s="2" t="s">
        <v>2789</v>
      </c>
    </row>
    <row r="4853" spans="2:9" ht="100.8" x14ac:dyDescent="0.3">
      <c r="B4853" s="2" t="s">
        <v>120</v>
      </c>
      <c r="C4853" s="2" t="s">
        <v>12429</v>
      </c>
      <c r="D4853" s="7" t="s">
        <v>12402</v>
      </c>
      <c r="E4853" s="7" t="s">
        <v>12403</v>
      </c>
      <c r="F4853" s="7" t="s">
        <v>12430</v>
      </c>
      <c r="G4853" s="1" t="s">
        <v>948</v>
      </c>
      <c r="H4853" s="19" t="s">
        <v>2788</v>
      </c>
      <c r="I4853" s="2" t="s">
        <v>2789</v>
      </c>
    </row>
    <row r="4854" spans="2:9" ht="100.8" x14ac:dyDescent="0.3">
      <c r="B4854" s="2" t="s">
        <v>120</v>
      </c>
      <c r="C4854" s="2" t="s">
        <v>12431</v>
      </c>
      <c r="D4854" s="7" t="s">
        <v>12406</v>
      </c>
      <c r="E4854" s="7" t="s">
        <v>12407</v>
      </c>
      <c r="F4854" s="7" t="s">
        <v>12432</v>
      </c>
      <c r="G4854" s="1" t="s">
        <v>948</v>
      </c>
      <c r="H4854" s="19" t="s">
        <v>2788</v>
      </c>
      <c r="I4854" s="2" t="s">
        <v>2789</v>
      </c>
    </row>
    <row r="4855" spans="2:9" ht="100.8" x14ac:dyDescent="0.3">
      <c r="B4855" s="2" t="s">
        <v>120</v>
      </c>
      <c r="C4855" s="2" t="s">
        <v>12433</v>
      </c>
      <c r="D4855" s="7" t="s">
        <v>12434</v>
      </c>
      <c r="E4855" s="7" t="s">
        <v>12381</v>
      </c>
      <c r="F4855" s="7" t="s">
        <v>12435</v>
      </c>
      <c r="G4855" s="1" t="s">
        <v>948</v>
      </c>
      <c r="H4855" s="19" t="s">
        <v>2788</v>
      </c>
      <c r="I4855" s="2" t="s">
        <v>2789</v>
      </c>
    </row>
    <row r="4856" spans="2:9" ht="100.8" x14ac:dyDescent="0.3">
      <c r="B4856" s="2" t="s">
        <v>120</v>
      </c>
      <c r="C4856" s="2" t="s">
        <v>12436</v>
      </c>
      <c r="D4856" s="7" t="s">
        <v>12413</v>
      </c>
      <c r="E4856" s="7" t="s">
        <v>12366</v>
      </c>
      <c r="F4856" s="7" t="s">
        <v>12414</v>
      </c>
      <c r="G4856" s="1" t="s">
        <v>948</v>
      </c>
      <c r="H4856" s="19" t="s">
        <v>2788</v>
      </c>
      <c r="I4856" s="2" t="s">
        <v>2789</v>
      </c>
    </row>
    <row r="4857" spans="2:9" ht="100.8" x14ac:dyDescent="0.3">
      <c r="B4857" s="2" t="s">
        <v>120</v>
      </c>
      <c r="C4857" s="2" t="s">
        <v>12437</v>
      </c>
      <c r="D4857" s="7" t="s">
        <v>12416</v>
      </c>
      <c r="E4857" s="7" t="s">
        <v>12388</v>
      </c>
      <c r="F4857" s="7" t="s">
        <v>12417</v>
      </c>
      <c r="G4857" s="1" t="s">
        <v>948</v>
      </c>
      <c r="H4857" s="19" t="s">
        <v>2788</v>
      </c>
      <c r="I4857" s="2" t="s">
        <v>2789</v>
      </c>
    </row>
    <row r="4858" spans="2:9" ht="100.8" x14ac:dyDescent="0.3">
      <c r="B4858" s="2" t="s">
        <v>120</v>
      </c>
      <c r="C4858" s="2" t="s">
        <v>12438</v>
      </c>
      <c r="D4858" s="7" t="s">
        <v>12373</v>
      </c>
      <c r="E4858" s="7" t="s">
        <v>12374</v>
      </c>
      <c r="F4858" s="7" t="s">
        <v>12419</v>
      </c>
      <c r="G4858" s="1" t="s">
        <v>948</v>
      </c>
      <c r="H4858" s="19" t="s">
        <v>2788</v>
      </c>
      <c r="I4858" s="2" t="s">
        <v>2789</v>
      </c>
    </row>
    <row r="4859" spans="2:9" ht="100.8" x14ac:dyDescent="0.3">
      <c r="B4859" s="2" t="s">
        <v>120</v>
      </c>
      <c r="C4859" s="2" t="s">
        <v>12439</v>
      </c>
      <c r="D4859" s="7" t="s">
        <v>12421</v>
      </c>
      <c r="E4859" s="7" t="s">
        <v>12403</v>
      </c>
      <c r="F4859" s="7" t="s">
        <v>12422</v>
      </c>
      <c r="G4859" s="1" t="s">
        <v>948</v>
      </c>
      <c r="H4859" s="19" t="s">
        <v>2788</v>
      </c>
      <c r="I4859" s="2" t="s">
        <v>2789</v>
      </c>
    </row>
    <row r="4860" spans="2:9" ht="100.8" x14ac:dyDescent="0.3">
      <c r="B4860" s="2" t="s">
        <v>120</v>
      </c>
      <c r="C4860" s="2" t="s">
        <v>12440</v>
      </c>
      <c r="D4860" s="7" t="s">
        <v>12391</v>
      </c>
      <c r="E4860" s="7" t="s">
        <v>12392</v>
      </c>
      <c r="F4860" s="7" t="s">
        <v>12424</v>
      </c>
      <c r="G4860" s="1" t="s">
        <v>948</v>
      </c>
      <c r="H4860" s="19" t="s">
        <v>2788</v>
      </c>
      <c r="I4860" s="2" t="s">
        <v>2789</v>
      </c>
    </row>
    <row r="4861" spans="2:9" ht="100.8" x14ac:dyDescent="0.3">
      <c r="B4861" s="2" t="s">
        <v>120</v>
      </c>
      <c r="C4861" s="2" t="s">
        <v>12441</v>
      </c>
      <c r="D4861" s="7" t="s">
        <v>12395</v>
      </c>
      <c r="E4861" s="7" t="s">
        <v>12396</v>
      </c>
      <c r="F4861" s="7" t="s">
        <v>12426</v>
      </c>
      <c r="G4861" s="1" t="s">
        <v>948</v>
      </c>
      <c r="H4861" s="19" t="s">
        <v>2788</v>
      </c>
      <c r="I4861" s="2" t="s">
        <v>2789</v>
      </c>
    </row>
    <row r="4862" spans="2:9" ht="100.8" x14ac:dyDescent="0.3">
      <c r="B4862" s="2" t="s">
        <v>120</v>
      </c>
      <c r="C4862" s="2" t="s">
        <v>12442</v>
      </c>
      <c r="D4862" s="7" t="s">
        <v>12399</v>
      </c>
      <c r="E4862" s="7" t="s">
        <v>12347</v>
      </c>
      <c r="F4862" s="7" t="s">
        <v>12428</v>
      </c>
      <c r="G4862" s="1" t="s">
        <v>948</v>
      </c>
      <c r="H4862" s="19" t="s">
        <v>2788</v>
      </c>
      <c r="I4862" s="2" t="s">
        <v>2789</v>
      </c>
    </row>
    <row r="4863" spans="2:9" ht="100.8" x14ac:dyDescent="0.3">
      <c r="B4863" s="2" t="s">
        <v>120</v>
      </c>
      <c r="C4863" s="2" t="s">
        <v>12443</v>
      </c>
      <c r="D4863" s="7" t="s">
        <v>12402</v>
      </c>
      <c r="E4863" s="7" t="s">
        <v>12403</v>
      </c>
      <c r="F4863" s="7" t="s">
        <v>12430</v>
      </c>
      <c r="G4863" s="1" t="s">
        <v>948</v>
      </c>
      <c r="H4863" s="19" t="s">
        <v>2788</v>
      </c>
      <c r="I4863" s="2" t="s">
        <v>2789</v>
      </c>
    </row>
    <row r="4864" spans="2:9" ht="100.8" x14ac:dyDescent="0.3">
      <c r="B4864" s="2" t="s">
        <v>120</v>
      </c>
      <c r="C4864" s="2" t="s">
        <v>12444</v>
      </c>
      <c r="D4864" s="7" t="s">
        <v>12406</v>
      </c>
      <c r="E4864" s="7" t="s">
        <v>12407</v>
      </c>
      <c r="F4864" s="7" t="s">
        <v>12432</v>
      </c>
      <c r="G4864" s="1" t="s">
        <v>948</v>
      </c>
      <c r="H4864" s="19" t="s">
        <v>2788</v>
      </c>
      <c r="I4864" s="2" t="s">
        <v>2789</v>
      </c>
    </row>
    <row r="4865" spans="2:9" ht="409.6" x14ac:dyDescent="0.3">
      <c r="B4865" s="2" t="s">
        <v>233</v>
      </c>
      <c r="C4865" s="2" t="s">
        <v>12445</v>
      </c>
      <c r="D4865" s="7" t="s">
        <v>12446</v>
      </c>
      <c r="E4865" s="7" t="s">
        <v>12447</v>
      </c>
      <c r="F4865" s="7" t="s">
        <v>12448</v>
      </c>
      <c r="G4865" s="1" t="s">
        <v>948</v>
      </c>
      <c r="H4865" s="19" t="s">
        <v>2788</v>
      </c>
      <c r="I4865" s="2" t="s">
        <v>4103</v>
      </c>
    </row>
    <row r="4866" spans="2:9" ht="409.6" x14ac:dyDescent="0.3">
      <c r="B4866" s="2" t="s">
        <v>233</v>
      </c>
      <c r="C4866" s="2" t="s">
        <v>12449</v>
      </c>
      <c r="D4866" s="7" t="s">
        <v>12450</v>
      </c>
      <c r="E4866" s="7" t="s">
        <v>12451</v>
      </c>
      <c r="F4866" s="7" t="s">
        <v>12452</v>
      </c>
      <c r="G4866" s="1" t="s">
        <v>948</v>
      </c>
      <c r="H4866" s="19" t="s">
        <v>2788</v>
      </c>
      <c r="I4866" s="2" t="s">
        <v>4103</v>
      </c>
    </row>
    <row r="4867" spans="2:9" ht="409.6" x14ac:dyDescent="0.3">
      <c r="B4867" s="2" t="s">
        <v>233</v>
      </c>
      <c r="C4867" s="2" t="s">
        <v>12453</v>
      </c>
      <c r="D4867" s="7" t="s">
        <v>12454</v>
      </c>
      <c r="E4867" s="7" t="s">
        <v>12455</v>
      </c>
      <c r="F4867" s="7" t="s">
        <v>12456</v>
      </c>
      <c r="G4867" s="1" t="s">
        <v>948</v>
      </c>
      <c r="H4867" s="19" t="s">
        <v>2788</v>
      </c>
      <c r="I4867" s="2" t="s">
        <v>4103</v>
      </c>
    </row>
    <row r="4868" spans="2:9" ht="409.6" x14ac:dyDescent="0.3">
      <c r="B4868" s="2" t="s">
        <v>233</v>
      </c>
      <c r="C4868" s="2" t="s">
        <v>12457</v>
      </c>
      <c r="D4868" s="7" t="s">
        <v>12458</v>
      </c>
      <c r="E4868" s="7" t="s">
        <v>12447</v>
      </c>
      <c r="F4868" s="7" t="s">
        <v>12459</v>
      </c>
      <c r="G4868" s="1" t="s">
        <v>948</v>
      </c>
      <c r="H4868" s="19" t="s">
        <v>2788</v>
      </c>
      <c r="I4868" s="2" t="s">
        <v>4103</v>
      </c>
    </row>
    <row r="4869" spans="2:9" ht="409.6" x14ac:dyDescent="0.3">
      <c r="B4869" s="2" t="s">
        <v>233</v>
      </c>
      <c r="C4869" s="2" t="s">
        <v>12460</v>
      </c>
      <c r="D4869" s="7" t="s">
        <v>12461</v>
      </c>
      <c r="E4869" s="7" t="s">
        <v>12451</v>
      </c>
      <c r="F4869" s="7" t="s">
        <v>12462</v>
      </c>
      <c r="G4869" s="1" t="s">
        <v>948</v>
      </c>
      <c r="H4869" s="19" t="s">
        <v>2788</v>
      </c>
      <c r="I4869" s="2" t="s">
        <v>4103</v>
      </c>
    </row>
    <row r="4870" spans="2:9" ht="409.6" x14ac:dyDescent="0.3">
      <c r="B4870" s="2" t="s">
        <v>233</v>
      </c>
      <c r="C4870" s="2" t="s">
        <v>12463</v>
      </c>
      <c r="D4870" s="7" t="s">
        <v>12464</v>
      </c>
      <c r="E4870" s="7" t="s">
        <v>12447</v>
      </c>
      <c r="F4870" s="7" t="s">
        <v>12465</v>
      </c>
      <c r="G4870" s="1" t="s">
        <v>948</v>
      </c>
      <c r="H4870" s="19" t="s">
        <v>2788</v>
      </c>
      <c r="I4870" s="2" t="s">
        <v>4103</v>
      </c>
    </row>
    <row r="4871" spans="2:9" ht="409.6" x14ac:dyDescent="0.3">
      <c r="B4871" s="2" t="s">
        <v>233</v>
      </c>
      <c r="C4871" s="2" t="s">
        <v>12466</v>
      </c>
      <c r="D4871" s="7" t="s">
        <v>12467</v>
      </c>
      <c r="E4871" s="7" t="s">
        <v>12455</v>
      </c>
      <c r="F4871" s="7" t="s">
        <v>12468</v>
      </c>
      <c r="G4871" s="1" t="s">
        <v>948</v>
      </c>
      <c r="H4871" s="19" t="s">
        <v>2788</v>
      </c>
      <c r="I4871" s="2" t="s">
        <v>4103</v>
      </c>
    </row>
    <row r="4872" spans="2:9" ht="409.6" x14ac:dyDescent="0.3">
      <c r="B4872" s="2" t="s">
        <v>233</v>
      </c>
      <c r="C4872" s="2" t="s">
        <v>12469</v>
      </c>
      <c r="D4872" s="7" t="s">
        <v>12470</v>
      </c>
      <c r="E4872" s="7" t="s">
        <v>12451</v>
      </c>
      <c r="F4872" s="7" t="s">
        <v>12471</v>
      </c>
      <c r="G4872" s="1" t="s">
        <v>948</v>
      </c>
      <c r="H4872" s="19" t="s">
        <v>2788</v>
      </c>
      <c r="I4872" s="2" t="s">
        <v>4103</v>
      </c>
    </row>
    <row r="4873" spans="2:9" ht="409.6" x14ac:dyDescent="0.3">
      <c r="B4873" s="2" t="s">
        <v>233</v>
      </c>
      <c r="C4873" s="2" t="s">
        <v>12472</v>
      </c>
      <c r="D4873" s="7" t="s">
        <v>12470</v>
      </c>
      <c r="E4873" s="7" t="s">
        <v>12451</v>
      </c>
      <c r="F4873" s="7" t="s">
        <v>12471</v>
      </c>
      <c r="G4873" s="1" t="s">
        <v>948</v>
      </c>
      <c r="H4873" s="19" t="s">
        <v>2788</v>
      </c>
      <c r="I4873" s="2" t="s">
        <v>4103</v>
      </c>
    </row>
    <row r="4874" spans="2:9" ht="409.6" x14ac:dyDescent="0.3">
      <c r="B4874" s="2" t="s">
        <v>233</v>
      </c>
      <c r="C4874" s="2" t="s">
        <v>12473</v>
      </c>
      <c r="D4874" s="7" t="s">
        <v>12474</v>
      </c>
      <c r="E4874" s="7" t="s">
        <v>12447</v>
      </c>
      <c r="F4874" s="7" t="s">
        <v>12475</v>
      </c>
      <c r="G4874" s="1" t="s">
        <v>948</v>
      </c>
      <c r="H4874" s="19" t="s">
        <v>2788</v>
      </c>
      <c r="I4874" s="2" t="s">
        <v>4103</v>
      </c>
    </row>
    <row r="4875" spans="2:9" ht="409.6" x14ac:dyDescent="0.3">
      <c r="B4875" s="2" t="s">
        <v>233</v>
      </c>
      <c r="C4875" s="2" t="s">
        <v>12476</v>
      </c>
      <c r="D4875" s="7" t="s">
        <v>12458</v>
      </c>
      <c r="E4875" s="7" t="s">
        <v>12447</v>
      </c>
      <c r="F4875" s="7" t="s">
        <v>12459</v>
      </c>
      <c r="G4875" s="1" t="s">
        <v>948</v>
      </c>
      <c r="H4875" s="19" t="s">
        <v>2788</v>
      </c>
      <c r="I4875" s="2" t="s">
        <v>4103</v>
      </c>
    </row>
    <row r="4876" spans="2:9" ht="409.6" x14ac:dyDescent="0.3">
      <c r="B4876" s="2" t="s">
        <v>233</v>
      </c>
      <c r="C4876" s="2" t="s">
        <v>12477</v>
      </c>
      <c r="D4876" s="7" t="s">
        <v>12461</v>
      </c>
      <c r="E4876" s="7" t="s">
        <v>12451</v>
      </c>
      <c r="F4876" s="7" t="s">
        <v>12462</v>
      </c>
      <c r="G4876" s="1" t="s">
        <v>948</v>
      </c>
      <c r="H4876" s="19" t="s">
        <v>2788</v>
      </c>
      <c r="I4876" s="2" t="s">
        <v>4103</v>
      </c>
    </row>
    <row r="4877" spans="2:9" ht="409.6" x14ac:dyDescent="0.3">
      <c r="B4877" s="2" t="s">
        <v>233</v>
      </c>
      <c r="C4877" s="2" t="s">
        <v>12478</v>
      </c>
      <c r="D4877" s="7" t="s">
        <v>12464</v>
      </c>
      <c r="E4877" s="7" t="s">
        <v>12447</v>
      </c>
      <c r="F4877" s="7" t="s">
        <v>12465</v>
      </c>
      <c r="G4877" s="1" t="s">
        <v>948</v>
      </c>
      <c r="H4877" s="19" t="s">
        <v>2788</v>
      </c>
      <c r="I4877" s="2" t="s">
        <v>4103</v>
      </c>
    </row>
    <row r="4878" spans="2:9" ht="409.6" x14ac:dyDescent="0.3">
      <c r="B4878" s="2" t="s">
        <v>233</v>
      </c>
      <c r="C4878" s="2" t="s">
        <v>12479</v>
      </c>
      <c r="D4878" s="7" t="s">
        <v>12467</v>
      </c>
      <c r="E4878" s="7" t="s">
        <v>12455</v>
      </c>
      <c r="F4878" s="7" t="s">
        <v>12468</v>
      </c>
      <c r="G4878" s="1" t="s">
        <v>948</v>
      </c>
      <c r="H4878" s="19" t="s">
        <v>2788</v>
      </c>
      <c r="I4878" s="2" t="s">
        <v>4103</v>
      </c>
    </row>
    <row r="4879" spans="2:9" ht="409.6" x14ac:dyDescent="0.3">
      <c r="B4879" s="2" t="s">
        <v>233</v>
      </c>
      <c r="C4879" s="2" t="s">
        <v>12480</v>
      </c>
      <c r="D4879" s="7" t="s">
        <v>12481</v>
      </c>
      <c r="E4879" s="7" t="s">
        <v>12451</v>
      </c>
      <c r="F4879" s="7" t="s">
        <v>12482</v>
      </c>
      <c r="G4879" s="1" t="s">
        <v>948</v>
      </c>
      <c r="H4879" s="19" t="s">
        <v>2788</v>
      </c>
      <c r="I4879" s="2" t="s">
        <v>4103</v>
      </c>
    </row>
    <row r="4880" spans="2:9" ht="409.6" x14ac:dyDescent="0.3">
      <c r="B4880" s="2" t="s">
        <v>233</v>
      </c>
      <c r="C4880" s="2" t="s">
        <v>12483</v>
      </c>
      <c r="D4880" s="7" t="s">
        <v>12474</v>
      </c>
      <c r="E4880" s="7" t="s">
        <v>12447</v>
      </c>
      <c r="F4880" s="7" t="s">
        <v>12475</v>
      </c>
      <c r="G4880" s="1" t="s">
        <v>948</v>
      </c>
      <c r="H4880" s="19" t="s">
        <v>2788</v>
      </c>
      <c r="I4880" s="2" t="s">
        <v>4103</v>
      </c>
    </row>
    <row r="4881" spans="2:9" ht="409.6" x14ac:dyDescent="0.3">
      <c r="B4881" s="2" t="s">
        <v>233</v>
      </c>
      <c r="C4881" s="2" t="s">
        <v>12484</v>
      </c>
      <c r="D4881" s="7" t="s">
        <v>12458</v>
      </c>
      <c r="E4881" s="7" t="s">
        <v>12447</v>
      </c>
      <c r="F4881" s="7" t="s">
        <v>12459</v>
      </c>
      <c r="G4881" s="1" t="s">
        <v>948</v>
      </c>
      <c r="H4881" s="19" t="s">
        <v>2788</v>
      </c>
      <c r="I4881" s="2" t="s">
        <v>4103</v>
      </c>
    </row>
    <row r="4882" spans="2:9" ht="409.6" x14ac:dyDescent="0.3">
      <c r="B4882" s="2" t="s">
        <v>233</v>
      </c>
      <c r="C4882" s="2" t="s">
        <v>12485</v>
      </c>
      <c r="D4882" s="7" t="s">
        <v>12486</v>
      </c>
      <c r="E4882" s="7" t="s">
        <v>12451</v>
      </c>
      <c r="F4882" s="7" t="s">
        <v>12487</v>
      </c>
      <c r="G4882" s="1" t="s">
        <v>948</v>
      </c>
      <c r="H4882" s="19" t="s">
        <v>2788</v>
      </c>
      <c r="I4882" s="2" t="s">
        <v>4103</v>
      </c>
    </row>
    <row r="4883" spans="2:9" ht="409.6" x14ac:dyDescent="0.3">
      <c r="B4883" s="2" t="s">
        <v>233</v>
      </c>
      <c r="C4883" s="2" t="s">
        <v>12488</v>
      </c>
      <c r="D4883" s="7" t="s">
        <v>12489</v>
      </c>
      <c r="E4883" s="7" t="s">
        <v>12447</v>
      </c>
      <c r="F4883" s="7" t="s">
        <v>12490</v>
      </c>
      <c r="G4883" s="1" t="s">
        <v>948</v>
      </c>
      <c r="H4883" s="19" t="s">
        <v>2788</v>
      </c>
      <c r="I4883" s="2" t="s">
        <v>4103</v>
      </c>
    </row>
    <row r="4884" spans="2:9" ht="409.6" x14ac:dyDescent="0.3">
      <c r="B4884" s="2" t="s">
        <v>233</v>
      </c>
      <c r="C4884" s="2" t="s">
        <v>12491</v>
      </c>
      <c r="D4884" s="7" t="s">
        <v>12470</v>
      </c>
      <c r="E4884" s="7" t="s">
        <v>12451</v>
      </c>
      <c r="F4884" s="7" t="s">
        <v>12471</v>
      </c>
      <c r="G4884" s="1" t="s">
        <v>948</v>
      </c>
      <c r="H4884" s="19" t="s">
        <v>2788</v>
      </c>
      <c r="I4884" s="2" t="s">
        <v>4103</v>
      </c>
    </row>
    <row r="4885" spans="2:9" ht="244.8" x14ac:dyDescent="0.3">
      <c r="B4885" s="2" t="s">
        <v>4199</v>
      </c>
      <c r="C4885" s="2" t="s">
        <v>12492</v>
      </c>
      <c r="D4885" s="7" t="s">
        <v>12493</v>
      </c>
      <c r="E4885" s="7" t="s">
        <v>12381</v>
      </c>
      <c r="F4885" s="7" t="s">
        <v>12494</v>
      </c>
      <c r="G4885" s="1" t="s">
        <v>948</v>
      </c>
      <c r="H4885" s="19" t="s">
        <v>2788</v>
      </c>
      <c r="I4885" s="2" t="s">
        <v>4220</v>
      </c>
    </row>
    <row r="4886" spans="2:9" ht="244.8" x14ac:dyDescent="0.3">
      <c r="B4886" s="2" t="s">
        <v>4199</v>
      </c>
      <c r="C4886" s="2" t="s">
        <v>12495</v>
      </c>
      <c r="D4886" s="7" t="s">
        <v>12496</v>
      </c>
      <c r="E4886" s="7" t="s">
        <v>12366</v>
      </c>
      <c r="F4886" s="7" t="s">
        <v>12497</v>
      </c>
      <c r="G4886" s="1" t="s">
        <v>948</v>
      </c>
      <c r="H4886" s="19" t="s">
        <v>2788</v>
      </c>
      <c r="I4886" s="2" t="s">
        <v>4220</v>
      </c>
    </row>
    <row r="4887" spans="2:9" ht="244.8" x14ac:dyDescent="0.3">
      <c r="B4887" s="2" t="s">
        <v>4199</v>
      </c>
      <c r="C4887" s="2" t="s">
        <v>12498</v>
      </c>
      <c r="D4887" s="7" t="s">
        <v>12499</v>
      </c>
      <c r="E4887" s="7" t="s">
        <v>12500</v>
      </c>
      <c r="F4887" s="7" t="s">
        <v>12501</v>
      </c>
      <c r="G4887" s="1" t="s">
        <v>948</v>
      </c>
      <c r="H4887" s="19" t="s">
        <v>2788</v>
      </c>
      <c r="I4887" s="2" t="s">
        <v>4220</v>
      </c>
    </row>
    <row r="4888" spans="2:9" ht="244.8" x14ac:dyDescent="0.3">
      <c r="B4888" s="2" t="s">
        <v>4199</v>
      </c>
      <c r="C4888" s="2" t="s">
        <v>12502</v>
      </c>
      <c r="D4888" s="7" t="s">
        <v>12503</v>
      </c>
      <c r="E4888" s="7" t="s">
        <v>12504</v>
      </c>
      <c r="F4888" s="7" t="s">
        <v>12505</v>
      </c>
      <c r="G4888" s="1" t="s">
        <v>948</v>
      </c>
      <c r="H4888" s="19" t="s">
        <v>2788</v>
      </c>
      <c r="I4888" s="2" t="s">
        <v>4220</v>
      </c>
    </row>
    <row r="4889" spans="2:9" ht="244.8" x14ac:dyDescent="0.3">
      <c r="B4889" s="2" t="s">
        <v>4199</v>
      </c>
      <c r="C4889" s="2" t="s">
        <v>12506</v>
      </c>
      <c r="D4889" s="7" t="s">
        <v>12507</v>
      </c>
      <c r="E4889" s="7" t="s">
        <v>12500</v>
      </c>
      <c r="F4889" s="7" t="s">
        <v>12508</v>
      </c>
      <c r="G4889" s="1" t="s">
        <v>948</v>
      </c>
      <c r="H4889" s="19" t="s">
        <v>2788</v>
      </c>
      <c r="I4889" s="2" t="s">
        <v>4220</v>
      </c>
    </row>
    <row r="4890" spans="2:9" ht="244.8" x14ac:dyDescent="0.3">
      <c r="B4890" s="2" t="s">
        <v>4199</v>
      </c>
      <c r="C4890" s="2" t="s">
        <v>12509</v>
      </c>
      <c r="D4890" s="7" t="s">
        <v>12510</v>
      </c>
      <c r="E4890" s="7" t="s">
        <v>12504</v>
      </c>
      <c r="F4890" s="7" t="s">
        <v>12511</v>
      </c>
      <c r="G4890" s="1" t="s">
        <v>948</v>
      </c>
      <c r="H4890" s="19" t="s">
        <v>2788</v>
      </c>
      <c r="I4890" s="2" t="s">
        <v>4220</v>
      </c>
    </row>
    <row r="4891" spans="2:9" ht="244.8" x14ac:dyDescent="0.3">
      <c r="B4891" s="2" t="s">
        <v>4199</v>
      </c>
      <c r="C4891" s="2" t="s">
        <v>12512</v>
      </c>
      <c r="D4891" s="7" t="s">
        <v>12513</v>
      </c>
      <c r="E4891" s="7" t="s">
        <v>4219</v>
      </c>
      <c r="F4891" s="7" t="s">
        <v>12514</v>
      </c>
      <c r="G4891" s="1" t="s">
        <v>948</v>
      </c>
      <c r="H4891" s="19" t="s">
        <v>2788</v>
      </c>
      <c r="I4891" s="2" t="s">
        <v>4220</v>
      </c>
    </row>
    <row r="4892" spans="2:9" ht="244.8" x14ac:dyDescent="0.3">
      <c r="B4892" s="2" t="s">
        <v>4199</v>
      </c>
      <c r="C4892" s="2" t="s">
        <v>12515</v>
      </c>
      <c r="D4892" s="7" t="s">
        <v>12516</v>
      </c>
      <c r="E4892" s="7" t="s">
        <v>12500</v>
      </c>
      <c r="F4892" s="7" t="s">
        <v>12517</v>
      </c>
      <c r="G4892" s="1" t="s">
        <v>948</v>
      </c>
      <c r="H4892" s="19" t="s">
        <v>2788</v>
      </c>
      <c r="I4892" s="2" t="s">
        <v>4220</v>
      </c>
    </row>
    <row r="4893" spans="2:9" ht="244.8" x14ac:dyDescent="0.3">
      <c r="B4893" s="2" t="s">
        <v>4199</v>
      </c>
      <c r="C4893" s="2" t="s">
        <v>12518</v>
      </c>
      <c r="D4893" s="7" t="s">
        <v>12519</v>
      </c>
      <c r="E4893" s="7" t="s">
        <v>4219</v>
      </c>
      <c r="F4893" s="7" t="s">
        <v>12520</v>
      </c>
      <c r="G4893" s="1" t="s">
        <v>948</v>
      </c>
      <c r="H4893" s="19" t="s">
        <v>2788</v>
      </c>
      <c r="I4893" s="2" t="s">
        <v>4220</v>
      </c>
    </row>
    <row r="4894" spans="2:9" ht="244.8" x14ac:dyDescent="0.3">
      <c r="B4894" s="2" t="s">
        <v>4199</v>
      </c>
      <c r="C4894" s="2" t="s">
        <v>12521</v>
      </c>
      <c r="D4894" s="7" t="s">
        <v>12522</v>
      </c>
      <c r="E4894" s="7" t="s">
        <v>12500</v>
      </c>
      <c r="F4894" s="7" t="s">
        <v>12523</v>
      </c>
      <c r="G4894" s="1" t="s">
        <v>948</v>
      </c>
      <c r="H4894" s="19" t="s">
        <v>2788</v>
      </c>
      <c r="I4894" s="2" t="s">
        <v>4220</v>
      </c>
    </row>
    <row r="4895" spans="2:9" ht="244.8" x14ac:dyDescent="0.3">
      <c r="B4895" s="2" t="s">
        <v>4199</v>
      </c>
      <c r="C4895" s="2" t="s">
        <v>12524</v>
      </c>
      <c r="D4895" s="7" t="s">
        <v>12510</v>
      </c>
      <c r="E4895" s="7" t="s">
        <v>12504</v>
      </c>
      <c r="F4895" s="7" t="s">
        <v>12511</v>
      </c>
      <c r="G4895" s="1" t="s">
        <v>948</v>
      </c>
      <c r="H4895" s="19" t="s">
        <v>2788</v>
      </c>
      <c r="I4895" s="2" t="s">
        <v>4220</v>
      </c>
    </row>
    <row r="4896" spans="2:9" ht="244.8" x14ac:dyDescent="0.3">
      <c r="B4896" s="2" t="s">
        <v>4199</v>
      </c>
      <c r="C4896" s="2" t="s">
        <v>12525</v>
      </c>
      <c r="D4896" s="7" t="s">
        <v>12526</v>
      </c>
      <c r="E4896" s="7" t="s">
        <v>12500</v>
      </c>
      <c r="F4896" s="7" t="s">
        <v>12527</v>
      </c>
      <c r="G4896" s="1" t="s">
        <v>948</v>
      </c>
      <c r="H4896" s="19" t="s">
        <v>2788</v>
      </c>
      <c r="I4896" s="2" t="s">
        <v>4220</v>
      </c>
    </row>
    <row r="4897" spans="2:9" ht="244.8" x14ac:dyDescent="0.3">
      <c r="B4897" s="2" t="s">
        <v>4199</v>
      </c>
      <c r="C4897" s="2" t="s">
        <v>12528</v>
      </c>
      <c r="D4897" s="7" t="s">
        <v>12510</v>
      </c>
      <c r="E4897" s="7" t="s">
        <v>12504</v>
      </c>
      <c r="F4897" s="7" t="s">
        <v>12511</v>
      </c>
      <c r="G4897" s="1" t="s">
        <v>948</v>
      </c>
      <c r="H4897" s="19" t="s">
        <v>2788</v>
      </c>
      <c r="I4897" s="2" t="s">
        <v>4220</v>
      </c>
    </row>
    <row r="4898" spans="2:9" ht="244.8" x14ac:dyDescent="0.3">
      <c r="B4898" s="2" t="s">
        <v>4199</v>
      </c>
      <c r="C4898" s="2" t="s">
        <v>12529</v>
      </c>
      <c r="D4898" s="7" t="s">
        <v>12513</v>
      </c>
      <c r="E4898" s="7" t="s">
        <v>4219</v>
      </c>
      <c r="F4898" s="7" t="s">
        <v>12514</v>
      </c>
      <c r="G4898" s="1" t="s">
        <v>948</v>
      </c>
      <c r="H4898" s="19" t="s">
        <v>2788</v>
      </c>
      <c r="I4898" s="2" t="s">
        <v>4220</v>
      </c>
    </row>
    <row r="4899" spans="2:9" ht="244.8" x14ac:dyDescent="0.3">
      <c r="B4899" s="2" t="s">
        <v>4199</v>
      </c>
      <c r="C4899" s="2" t="s">
        <v>12530</v>
      </c>
      <c r="D4899" s="7" t="s">
        <v>12516</v>
      </c>
      <c r="E4899" s="7" t="s">
        <v>12500</v>
      </c>
      <c r="F4899" s="7" t="s">
        <v>12517</v>
      </c>
      <c r="G4899" s="1" t="s">
        <v>948</v>
      </c>
      <c r="H4899" s="19" t="s">
        <v>2788</v>
      </c>
      <c r="I4899" s="2" t="s">
        <v>4220</v>
      </c>
    </row>
    <row r="4900" spans="2:9" ht="244.8" x14ac:dyDescent="0.3">
      <c r="B4900" s="2" t="s">
        <v>4199</v>
      </c>
      <c r="C4900" s="2" t="s">
        <v>12531</v>
      </c>
      <c r="D4900" s="7" t="s">
        <v>12519</v>
      </c>
      <c r="E4900" s="7" t="s">
        <v>4219</v>
      </c>
      <c r="F4900" s="7" t="s">
        <v>12520</v>
      </c>
      <c r="G4900" s="1" t="s">
        <v>948</v>
      </c>
      <c r="H4900" s="19" t="s">
        <v>2788</v>
      </c>
      <c r="I4900" s="2" t="s">
        <v>4220</v>
      </c>
    </row>
    <row r="4901" spans="2:9" ht="244.8" x14ac:dyDescent="0.3">
      <c r="B4901" s="2" t="s">
        <v>4199</v>
      </c>
      <c r="C4901" s="2" t="s">
        <v>12532</v>
      </c>
      <c r="D4901" s="7" t="s">
        <v>12522</v>
      </c>
      <c r="E4901" s="7" t="s">
        <v>12500</v>
      </c>
      <c r="F4901" s="7" t="s">
        <v>12523</v>
      </c>
      <c r="G4901" s="1" t="s">
        <v>948</v>
      </c>
      <c r="H4901" s="19" t="s">
        <v>2788</v>
      </c>
      <c r="I4901" s="2" t="s">
        <v>4220</v>
      </c>
    </row>
    <row r="4902" spans="2:9" ht="244.8" x14ac:dyDescent="0.3">
      <c r="B4902" s="2" t="s">
        <v>4199</v>
      </c>
      <c r="C4902" s="2" t="s">
        <v>12533</v>
      </c>
      <c r="D4902" s="7" t="s">
        <v>12534</v>
      </c>
      <c r="E4902" s="7" t="s">
        <v>12504</v>
      </c>
      <c r="F4902" s="7" t="s">
        <v>12535</v>
      </c>
      <c r="G4902" s="1" t="s">
        <v>948</v>
      </c>
      <c r="H4902" s="19" t="s">
        <v>2788</v>
      </c>
      <c r="I4902" s="2" t="s">
        <v>4220</v>
      </c>
    </row>
    <row r="4903" spans="2:9" ht="244.8" x14ac:dyDescent="0.3">
      <c r="B4903" s="2" t="s">
        <v>4199</v>
      </c>
      <c r="C4903" s="2" t="s">
        <v>12536</v>
      </c>
      <c r="D4903" s="7" t="s">
        <v>12507</v>
      </c>
      <c r="E4903" s="7" t="s">
        <v>12500</v>
      </c>
      <c r="F4903" s="7" t="s">
        <v>12508</v>
      </c>
      <c r="G4903" s="1" t="s">
        <v>948</v>
      </c>
      <c r="H4903" s="19" t="s">
        <v>2788</v>
      </c>
      <c r="I4903" s="2" t="s">
        <v>4220</v>
      </c>
    </row>
    <row r="4904" spans="2:9" ht="244.8" x14ac:dyDescent="0.3">
      <c r="B4904" s="2" t="s">
        <v>4199</v>
      </c>
      <c r="C4904" s="2" t="s">
        <v>12537</v>
      </c>
      <c r="D4904" s="7" t="s">
        <v>12510</v>
      </c>
      <c r="E4904" s="7" t="s">
        <v>12504</v>
      </c>
      <c r="F4904" s="7" t="s">
        <v>12511</v>
      </c>
      <c r="G4904" s="1" t="s">
        <v>948</v>
      </c>
      <c r="H4904" s="19" t="s">
        <v>2788</v>
      </c>
      <c r="I4904" s="2" t="s">
        <v>4220</v>
      </c>
    </row>
    <row r="4905" spans="2:9" ht="331.2" x14ac:dyDescent="0.3">
      <c r="B4905" s="2" t="s">
        <v>258</v>
      </c>
      <c r="C4905" s="2" t="s">
        <v>12538</v>
      </c>
      <c r="D4905" s="7" t="s">
        <v>12539</v>
      </c>
      <c r="E4905" s="7" t="s">
        <v>4861</v>
      </c>
      <c r="F4905" s="7" t="s">
        <v>12540</v>
      </c>
      <c r="G4905" s="1" t="s">
        <v>948</v>
      </c>
      <c r="H4905" s="19" t="s">
        <v>2788</v>
      </c>
      <c r="I4905" s="2" t="s">
        <v>4382</v>
      </c>
    </row>
    <row r="4906" spans="2:9" ht="331.2" x14ac:dyDescent="0.3">
      <c r="B4906" s="2" t="s">
        <v>258</v>
      </c>
      <c r="C4906" s="2" t="s">
        <v>12541</v>
      </c>
      <c r="D4906" s="7" t="s">
        <v>12542</v>
      </c>
      <c r="E4906" s="7" t="s">
        <v>12543</v>
      </c>
      <c r="F4906" s="7" t="s">
        <v>12544</v>
      </c>
      <c r="G4906" s="1" t="s">
        <v>948</v>
      </c>
      <c r="H4906" s="19" t="s">
        <v>2788</v>
      </c>
      <c r="I4906" s="2" t="s">
        <v>4382</v>
      </c>
    </row>
    <row r="4907" spans="2:9" ht="331.2" x14ac:dyDescent="0.3">
      <c r="B4907" s="2" t="s">
        <v>258</v>
      </c>
      <c r="C4907" s="2" t="s">
        <v>12545</v>
      </c>
      <c r="D4907" s="7" t="s">
        <v>12546</v>
      </c>
      <c r="E4907" s="7" t="s">
        <v>12547</v>
      </c>
      <c r="F4907" s="7" t="s">
        <v>12548</v>
      </c>
      <c r="G4907" s="1" t="s">
        <v>948</v>
      </c>
      <c r="H4907" s="19" t="s">
        <v>2788</v>
      </c>
      <c r="I4907" s="2" t="s">
        <v>4382</v>
      </c>
    </row>
    <row r="4908" spans="2:9" ht="331.2" x14ac:dyDescent="0.3">
      <c r="B4908" s="2" t="s">
        <v>258</v>
      </c>
      <c r="C4908" s="2" t="s">
        <v>12549</v>
      </c>
      <c r="D4908" s="7" t="s">
        <v>12550</v>
      </c>
      <c r="E4908" s="7" t="s">
        <v>4861</v>
      </c>
      <c r="F4908" s="7" t="s">
        <v>12551</v>
      </c>
      <c r="G4908" s="1" t="s">
        <v>948</v>
      </c>
      <c r="H4908" s="19" t="s">
        <v>2788</v>
      </c>
      <c r="I4908" s="2" t="s">
        <v>4382</v>
      </c>
    </row>
    <row r="4909" spans="2:9" ht="331.2" x14ac:dyDescent="0.3">
      <c r="B4909" s="2" t="s">
        <v>258</v>
      </c>
      <c r="C4909" s="2" t="s">
        <v>12552</v>
      </c>
      <c r="D4909" s="7" t="s">
        <v>12553</v>
      </c>
      <c r="E4909" s="7" t="s">
        <v>12543</v>
      </c>
      <c r="F4909" s="7" t="s">
        <v>12554</v>
      </c>
      <c r="G4909" s="1" t="s">
        <v>948</v>
      </c>
      <c r="H4909" s="19" t="s">
        <v>2788</v>
      </c>
      <c r="I4909" s="2" t="s">
        <v>4382</v>
      </c>
    </row>
    <row r="4910" spans="2:9" ht="331.2" x14ac:dyDescent="0.3">
      <c r="B4910" s="2" t="s">
        <v>258</v>
      </c>
      <c r="C4910" s="2" t="s">
        <v>12555</v>
      </c>
      <c r="D4910" s="7" t="s">
        <v>12556</v>
      </c>
      <c r="E4910" s="7" t="s">
        <v>12547</v>
      </c>
      <c r="F4910" s="7" t="s">
        <v>12557</v>
      </c>
      <c r="G4910" s="1" t="s">
        <v>948</v>
      </c>
      <c r="H4910" s="19" t="s">
        <v>2788</v>
      </c>
      <c r="I4910" s="2" t="s">
        <v>4382</v>
      </c>
    </row>
    <row r="4911" spans="2:9" ht="331.2" x14ac:dyDescent="0.3">
      <c r="B4911" s="2" t="s">
        <v>258</v>
      </c>
      <c r="C4911" s="2" t="s">
        <v>12558</v>
      </c>
      <c r="D4911" s="7" t="s">
        <v>12550</v>
      </c>
      <c r="E4911" s="7" t="s">
        <v>4861</v>
      </c>
      <c r="F4911" s="7" t="s">
        <v>12551</v>
      </c>
      <c r="G4911" s="1" t="s">
        <v>948</v>
      </c>
      <c r="H4911" s="19" t="s">
        <v>2788</v>
      </c>
      <c r="I4911" s="2" t="s">
        <v>4382</v>
      </c>
    </row>
    <row r="4912" spans="2:9" ht="331.2" x14ac:dyDescent="0.3">
      <c r="B4912" s="2" t="s">
        <v>258</v>
      </c>
      <c r="C4912" s="2" t="s">
        <v>12559</v>
      </c>
      <c r="D4912" s="7" t="s">
        <v>12553</v>
      </c>
      <c r="E4912" s="7" t="s">
        <v>12543</v>
      </c>
      <c r="F4912" s="7" t="s">
        <v>12554</v>
      </c>
      <c r="G4912" s="1" t="s">
        <v>948</v>
      </c>
      <c r="H4912" s="19" t="s">
        <v>2788</v>
      </c>
      <c r="I4912" s="2" t="s">
        <v>4382</v>
      </c>
    </row>
    <row r="4913" spans="2:9" ht="331.2" x14ac:dyDescent="0.3">
      <c r="B4913" s="2" t="s">
        <v>258</v>
      </c>
      <c r="C4913" s="2" t="s">
        <v>12560</v>
      </c>
      <c r="D4913" s="7" t="s">
        <v>12556</v>
      </c>
      <c r="E4913" s="7" t="s">
        <v>12547</v>
      </c>
      <c r="F4913" s="7" t="s">
        <v>12557</v>
      </c>
      <c r="G4913" s="1" t="s">
        <v>948</v>
      </c>
      <c r="H4913" s="19" t="s">
        <v>2788</v>
      </c>
      <c r="I4913" s="2" t="s">
        <v>4382</v>
      </c>
    </row>
    <row r="4914" spans="2:9" ht="331.2" x14ac:dyDescent="0.3">
      <c r="B4914" s="2" t="s">
        <v>258</v>
      </c>
      <c r="C4914" s="2" t="s">
        <v>12561</v>
      </c>
      <c r="D4914" s="7" t="s">
        <v>12550</v>
      </c>
      <c r="E4914" s="7" t="s">
        <v>4861</v>
      </c>
      <c r="F4914" s="7" t="s">
        <v>12551</v>
      </c>
      <c r="G4914" s="1" t="s">
        <v>948</v>
      </c>
      <c r="H4914" s="19" t="s">
        <v>2788</v>
      </c>
      <c r="I4914" s="2" t="s">
        <v>4382</v>
      </c>
    </row>
    <row r="4915" spans="2:9" ht="331.2" x14ac:dyDescent="0.3">
      <c r="B4915" s="2" t="s">
        <v>258</v>
      </c>
      <c r="C4915" s="2" t="s">
        <v>12562</v>
      </c>
      <c r="D4915" s="7" t="s">
        <v>12553</v>
      </c>
      <c r="E4915" s="7" t="s">
        <v>12543</v>
      </c>
      <c r="F4915" s="7" t="s">
        <v>12554</v>
      </c>
      <c r="G4915" s="1" t="s">
        <v>948</v>
      </c>
      <c r="H4915" s="19" t="s">
        <v>2788</v>
      </c>
      <c r="I4915" s="2" t="s">
        <v>4382</v>
      </c>
    </row>
    <row r="4916" spans="2:9" ht="331.2" x14ac:dyDescent="0.3">
      <c r="B4916" s="2" t="s">
        <v>258</v>
      </c>
      <c r="C4916" s="2" t="s">
        <v>12563</v>
      </c>
      <c r="D4916" s="7" t="s">
        <v>12556</v>
      </c>
      <c r="E4916" s="7" t="s">
        <v>12547</v>
      </c>
      <c r="F4916" s="7" t="s">
        <v>12557</v>
      </c>
      <c r="G4916" s="1" t="s">
        <v>948</v>
      </c>
      <c r="H4916" s="19" t="s">
        <v>2788</v>
      </c>
      <c r="I4916" s="2" t="s">
        <v>4382</v>
      </c>
    </row>
    <row r="4917" spans="2:9" ht="331.2" x14ac:dyDescent="0.3">
      <c r="B4917" s="2" t="s">
        <v>258</v>
      </c>
      <c r="C4917" s="2" t="s">
        <v>12564</v>
      </c>
      <c r="D4917" s="7" t="s">
        <v>12550</v>
      </c>
      <c r="E4917" s="7" t="s">
        <v>4861</v>
      </c>
      <c r="F4917" s="7" t="s">
        <v>12551</v>
      </c>
      <c r="G4917" s="1" t="s">
        <v>948</v>
      </c>
      <c r="H4917" s="19" t="s">
        <v>2788</v>
      </c>
      <c r="I4917" s="2" t="s">
        <v>4382</v>
      </c>
    </row>
    <row r="4918" spans="2:9" ht="331.2" x14ac:dyDescent="0.3">
      <c r="B4918" s="2" t="s">
        <v>258</v>
      </c>
      <c r="C4918" s="2" t="s">
        <v>12565</v>
      </c>
      <c r="D4918" s="7" t="s">
        <v>12553</v>
      </c>
      <c r="E4918" s="7" t="s">
        <v>12543</v>
      </c>
      <c r="F4918" s="7" t="s">
        <v>12554</v>
      </c>
      <c r="G4918" s="1" t="s">
        <v>948</v>
      </c>
      <c r="H4918" s="19" t="s">
        <v>2788</v>
      </c>
      <c r="I4918" s="2" t="s">
        <v>4382</v>
      </c>
    </row>
    <row r="4919" spans="2:9" ht="331.2" x14ac:dyDescent="0.3">
      <c r="B4919" s="2" t="s">
        <v>258</v>
      </c>
      <c r="C4919" s="2" t="s">
        <v>12566</v>
      </c>
      <c r="D4919" s="7" t="s">
        <v>12556</v>
      </c>
      <c r="E4919" s="7" t="s">
        <v>12547</v>
      </c>
      <c r="F4919" s="7" t="s">
        <v>12557</v>
      </c>
      <c r="G4919" s="1" t="s">
        <v>948</v>
      </c>
      <c r="H4919" s="19" t="s">
        <v>2788</v>
      </c>
      <c r="I4919" s="2" t="s">
        <v>4382</v>
      </c>
    </row>
    <row r="4920" spans="2:9" ht="331.2" x14ac:dyDescent="0.3">
      <c r="B4920" s="2" t="s">
        <v>258</v>
      </c>
      <c r="C4920" s="2" t="s">
        <v>12567</v>
      </c>
      <c r="D4920" s="7" t="s">
        <v>12550</v>
      </c>
      <c r="E4920" s="7" t="s">
        <v>4861</v>
      </c>
      <c r="F4920" s="7" t="s">
        <v>12551</v>
      </c>
      <c r="G4920" s="1" t="s">
        <v>948</v>
      </c>
      <c r="H4920" s="19" t="s">
        <v>2788</v>
      </c>
      <c r="I4920" s="2" t="s">
        <v>4382</v>
      </c>
    </row>
    <row r="4921" spans="2:9" ht="331.2" x14ac:dyDescent="0.3">
      <c r="B4921" s="2" t="s">
        <v>258</v>
      </c>
      <c r="C4921" s="2" t="s">
        <v>12568</v>
      </c>
      <c r="D4921" s="7" t="s">
        <v>12553</v>
      </c>
      <c r="E4921" s="7" t="s">
        <v>12543</v>
      </c>
      <c r="F4921" s="7" t="s">
        <v>12554</v>
      </c>
      <c r="G4921" s="1" t="s">
        <v>948</v>
      </c>
      <c r="H4921" s="19" t="s">
        <v>2788</v>
      </c>
      <c r="I4921" s="2" t="s">
        <v>4382</v>
      </c>
    </row>
    <row r="4922" spans="2:9" ht="331.2" x14ac:dyDescent="0.3">
      <c r="B4922" s="2" t="s">
        <v>258</v>
      </c>
      <c r="C4922" s="2" t="s">
        <v>12569</v>
      </c>
      <c r="D4922" s="7" t="s">
        <v>12556</v>
      </c>
      <c r="E4922" s="7" t="s">
        <v>12547</v>
      </c>
      <c r="F4922" s="7" t="s">
        <v>12557</v>
      </c>
      <c r="G4922" s="1" t="s">
        <v>948</v>
      </c>
      <c r="H4922" s="19" t="s">
        <v>2788</v>
      </c>
      <c r="I4922" s="2" t="s">
        <v>4382</v>
      </c>
    </row>
    <row r="4923" spans="2:9" ht="331.2" x14ac:dyDescent="0.3">
      <c r="B4923" s="2" t="s">
        <v>258</v>
      </c>
      <c r="C4923" s="2" t="s">
        <v>12570</v>
      </c>
      <c r="D4923" s="7" t="s">
        <v>12550</v>
      </c>
      <c r="E4923" s="7" t="s">
        <v>4861</v>
      </c>
      <c r="F4923" s="7" t="s">
        <v>12551</v>
      </c>
      <c r="G4923" s="1" t="s">
        <v>948</v>
      </c>
      <c r="H4923" s="19" t="s">
        <v>2788</v>
      </c>
      <c r="I4923" s="2" t="s">
        <v>4382</v>
      </c>
    </row>
    <row r="4924" spans="2:9" ht="331.2" x14ac:dyDescent="0.3">
      <c r="B4924" s="2" t="s">
        <v>258</v>
      </c>
      <c r="C4924" s="2" t="s">
        <v>12571</v>
      </c>
      <c r="D4924" s="7" t="s">
        <v>12553</v>
      </c>
      <c r="E4924" s="7" t="s">
        <v>12543</v>
      </c>
      <c r="F4924" s="7" t="s">
        <v>12554</v>
      </c>
      <c r="G4924" s="1" t="s">
        <v>948</v>
      </c>
      <c r="H4924" s="19" t="s">
        <v>2788</v>
      </c>
      <c r="I4924" s="2" t="s">
        <v>4382</v>
      </c>
    </row>
    <row r="4925" spans="2:9" ht="216" x14ac:dyDescent="0.3">
      <c r="B4925" s="2" t="s">
        <v>263</v>
      </c>
      <c r="C4925" s="2" t="s">
        <v>12572</v>
      </c>
      <c r="D4925" s="7" t="s">
        <v>12573</v>
      </c>
      <c r="E4925" s="7" t="s">
        <v>527</v>
      </c>
      <c r="F4925" s="7" t="s">
        <v>12574</v>
      </c>
      <c r="G4925" s="1" t="s">
        <v>948</v>
      </c>
      <c r="H4925" s="19" t="s">
        <v>2788</v>
      </c>
      <c r="I4925" s="2" t="s">
        <v>4439</v>
      </c>
    </row>
    <row r="4926" spans="2:9" ht="216" x14ac:dyDescent="0.3">
      <c r="B4926" s="2" t="s">
        <v>263</v>
      </c>
      <c r="C4926" s="2" t="s">
        <v>12575</v>
      </c>
      <c r="D4926" s="7" t="s">
        <v>12576</v>
      </c>
      <c r="E4926" s="7" t="s">
        <v>47</v>
      </c>
      <c r="F4926" s="7" t="s">
        <v>12577</v>
      </c>
      <c r="G4926" s="1" t="s">
        <v>948</v>
      </c>
      <c r="H4926" s="19" t="s">
        <v>2788</v>
      </c>
      <c r="I4926" s="2" t="s">
        <v>4439</v>
      </c>
    </row>
    <row r="4927" spans="2:9" ht="216" x14ac:dyDescent="0.3">
      <c r="B4927" s="2" t="s">
        <v>263</v>
      </c>
      <c r="C4927" s="2" t="s">
        <v>12578</v>
      </c>
      <c r="D4927" s="7" t="s">
        <v>12579</v>
      </c>
      <c r="E4927" s="7" t="s">
        <v>12580</v>
      </c>
      <c r="F4927" s="7" t="s">
        <v>12581</v>
      </c>
      <c r="G4927" s="1" t="s">
        <v>948</v>
      </c>
      <c r="H4927" s="19" t="s">
        <v>2788</v>
      </c>
      <c r="I4927" s="2" t="s">
        <v>4439</v>
      </c>
    </row>
    <row r="4928" spans="2:9" ht="216" x14ac:dyDescent="0.3">
      <c r="B4928" s="2" t="s">
        <v>263</v>
      </c>
      <c r="C4928" s="2" t="s">
        <v>12582</v>
      </c>
      <c r="D4928" s="7" t="s">
        <v>12583</v>
      </c>
      <c r="E4928" s="7" t="s">
        <v>60</v>
      </c>
      <c r="F4928" s="7" t="s">
        <v>12584</v>
      </c>
      <c r="G4928" s="1" t="s">
        <v>948</v>
      </c>
      <c r="H4928" s="19" t="s">
        <v>2788</v>
      </c>
      <c r="I4928" s="2" t="s">
        <v>4439</v>
      </c>
    </row>
    <row r="4929" spans="2:9" ht="216" x14ac:dyDescent="0.3">
      <c r="B4929" s="2" t="s">
        <v>263</v>
      </c>
      <c r="C4929" s="2" t="s">
        <v>12585</v>
      </c>
      <c r="D4929" s="7" t="s">
        <v>12586</v>
      </c>
      <c r="E4929" s="7" t="s">
        <v>527</v>
      </c>
      <c r="F4929" s="7" t="s">
        <v>12587</v>
      </c>
      <c r="G4929" s="1" t="s">
        <v>948</v>
      </c>
      <c r="H4929" s="19" t="s">
        <v>2788</v>
      </c>
      <c r="I4929" s="2" t="s">
        <v>4439</v>
      </c>
    </row>
    <row r="4930" spans="2:9" ht="216" x14ac:dyDescent="0.3">
      <c r="B4930" s="2" t="s">
        <v>263</v>
      </c>
      <c r="C4930" s="2" t="s">
        <v>12588</v>
      </c>
      <c r="D4930" s="7" t="s">
        <v>12589</v>
      </c>
      <c r="E4930" s="7" t="s">
        <v>47</v>
      </c>
      <c r="F4930" s="7" t="s">
        <v>12590</v>
      </c>
      <c r="G4930" s="1" t="s">
        <v>948</v>
      </c>
      <c r="H4930" s="19" t="s">
        <v>2788</v>
      </c>
      <c r="I4930" s="2" t="s">
        <v>4439</v>
      </c>
    </row>
    <row r="4931" spans="2:9" ht="216" x14ac:dyDescent="0.3">
      <c r="B4931" s="2" t="s">
        <v>263</v>
      </c>
      <c r="C4931" s="2" t="s">
        <v>12591</v>
      </c>
      <c r="D4931" s="7" t="s">
        <v>12579</v>
      </c>
      <c r="E4931" s="7" t="s">
        <v>12580</v>
      </c>
      <c r="F4931" s="7" t="s">
        <v>12581</v>
      </c>
      <c r="G4931" s="1" t="s">
        <v>948</v>
      </c>
      <c r="H4931" s="19" t="s">
        <v>2788</v>
      </c>
      <c r="I4931" s="2" t="s">
        <v>4439</v>
      </c>
    </row>
    <row r="4932" spans="2:9" ht="216" x14ac:dyDescent="0.3">
      <c r="B4932" s="2" t="s">
        <v>263</v>
      </c>
      <c r="C4932" s="2" t="s">
        <v>12592</v>
      </c>
      <c r="D4932" s="7" t="s">
        <v>12583</v>
      </c>
      <c r="E4932" s="7" t="s">
        <v>60</v>
      </c>
      <c r="F4932" s="7" t="s">
        <v>12584</v>
      </c>
      <c r="G4932" s="1" t="s">
        <v>948</v>
      </c>
      <c r="H4932" s="19" t="s">
        <v>2788</v>
      </c>
      <c r="I4932" s="2" t="s">
        <v>4439</v>
      </c>
    </row>
    <row r="4933" spans="2:9" ht="216" x14ac:dyDescent="0.3">
      <c r="B4933" s="2" t="s">
        <v>263</v>
      </c>
      <c r="C4933" s="2" t="s">
        <v>12593</v>
      </c>
      <c r="D4933" s="7" t="s">
        <v>12573</v>
      </c>
      <c r="E4933" s="7" t="s">
        <v>527</v>
      </c>
      <c r="F4933" s="7" t="s">
        <v>12574</v>
      </c>
      <c r="G4933" s="1" t="s">
        <v>948</v>
      </c>
      <c r="H4933" s="19" t="s">
        <v>2788</v>
      </c>
      <c r="I4933" s="2" t="s">
        <v>4439</v>
      </c>
    </row>
    <row r="4934" spans="2:9" ht="216" x14ac:dyDescent="0.3">
      <c r="B4934" s="2" t="s">
        <v>263</v>
      </c>
      <c r="C4934" s="2" t="s">
        <v>12594</v>
      </c>
      <c r="D4934" s="7" t="s">
        <v>12576</v>
      </c>
      <c r="E4934" s="7" t="s">
        <v>47</v>
      </c>
      <c r="F4934" s="7" t="s">
        <v>12577</v>
      </c>
      <c r="G4934" s="1" t="s">
        <v>948</v>
      </c>
      <c r="H4934" s="19" t="s">
        <v>2788</v>
      </c>
      <c r="I4934" s="2" t="s">
        <v>4439</v>
      </c>
    </row>
    <row r="4935" spans="2:9" ht="216" x14ac:dyDescent="0.3">
      <c r="B4935" s="2" t="s">
        <v>263</v>
      </c>
      <c r="C4935" s="2" t="s">
        <v>12595</v>
      </c>
      <c r="D4935" s="7" t="s">
        <v>12579</v>
      </c>
      <c r="E4935" s="7" t="s">
        <v>12580</v>
      </c>
      <c r="F4935" s="7" t="s">
        <v>12581</v>
      </c>
      <c r="G4935" s="1" t="s">
        <v>948</v>
      </c>
      <c r="H4935" s="19" t="s">
        <v>2788</v>
      </c>
      <c r="I4935" s="2" t="s">
        <v>4439</v>
      </c>
    </row>
    <row r="4936" spans="2:9" ht="216" x14ac:dyDescent="0.3">
      <c r="B4936" s="2" t="s">
        <v>263</v>
      </c>
      <c r="C4936" s="2" t="s">
        <v>12596</v>
      </c>
      <c r="D4936" s="7" t="s">
        <v>12583</v>
      </c>
      <c r="E4936" s="7" t="s">
        <v>60</v>
      </c>
      <c r="F4936" s="7" t="s">
        <v>12584</v>
      </c>
      <c r="G4936" s="1" t="s">
        <v>948</v>
      </c>
      <c r="H4936" s="19" t="s">
        <v>2788</v>
      </c>
      <c r="I4936" s="2" t="s">
        <v>4439</v>
      </c>
    </row>
    <row r="4937" spans="2:9" ht="216" x14ac:dyDescent="0.3">
      <c r="B4937" s="2" t="s">
        <v>263</v>
      </c>
      <c r="C4937" s="2" t="s">
        <v>12597</v>
      </c>
      <c r="D4937" s="7" t="s">
        <v>12586</v>
      </c>
      <c r="E4937" s="7" t="s">
        <v>527</v>
      </c>
      <c r="F4937" s="7" t="s">
        <v>12587</v>
      </c>
      <c r="G4937" s="1" t="s">
        <v>948</v>
      </c>
      <c r="H4937" s="19" t="s">
        <v>2788</v>
      </c>
      <c r="I4937" s="2" t="s">
        <v>4439</v>
      </c>
    </row>
    <row r="4938" spans="2:9" ht="216" x14ac:dyDescent="0.3">
      <c r="B4938" s="2" t="s">
        <v>263</v>
      </c>
      <c r="C4938" s="2" t="s">
        <v>12598</v>
      </c>
      <c r="D4938" s="7" t="s">
        <v>12589</v>
      </c>
      <c r="E4938" s="7" t="s">
        <v>47</v>
      </c>
      <c r="F4938" s="7" t="s">
        <v>12590</v>
      </c>
      <c r="G4938" s="1" t="s">
        <v>948</v>
      </c>
      <c r="H4938" s="19" t="s">
        <v>2788</v>
      </c>
      <c r="I4938" s="2" t="s">
        <v>4439</v>
      </c>
    </row>
    <row r="4939" spans="2:9" ht="216" x14ac:dyDescent="0.3">
      <c r="B4939" s="2" t="s">
        <v>263</v>
      </c>
      <c r="C4939" s="2" t="s">
        <v>12599</v>
      </c>
      <c r="D4939" s="7" t="s">
        <v>12579</v>
      </c>
      <c r="E4939" s="7" t="s">
        <v>12580</v>
      </c>
      <c r="F4939" s="7" t="s">
        <v>12581</v>
      </c>
      <c r="G4939" s="1" t="s">
        <v>948</v>
      </c>
      <c r="H4939" s="19" t="s">
        <v>2788</v>
      </c>
      <c r="I4939" s="2" t="s">
        <v>4439</v>
      </c>
    </row>
    <row r="4940" spans="2:9" ht="216" x14ac:dyDescent="0.3">
      <c r="B4940" s="2" t="s">
        <v>263</v>
      </c>
      <c r="C4940" s="2" t="s">
        <v>12600</v>
      </c>
      <c r="D4940" s="7" t="s">
        <v>12583</v>
      </c>
      <c r="E4940" s="7" t="s">
        <v>60</v>
      </c>
      <c r="F4940" s="7" t="s">
        <v>12584</v>
      </c>
      <c r="G4940" s="1" t="s">
        <v>948</v>
      </c>
      <c r="H4940" s="19" t="s">
        <v>2788</v>
      </c>
      <c r="I4940" s="2" t="s">
        <v>4439</v>
      </c>
    </row>
    <row r="4941" spans="2:9" ht="216" x14ac:dyDescent="0.3">
      <c r="B4941" s="2" t="s">
        <v>263</v>
      </c>
      <c r="C4941" s="2" t="s">
        <v>12601</v>
      </c>
      <c r="D4941" s="7" t="s">
        <v>12573</v>
      </c>
      <c r="E4941" s="7" t="s">
        <v>527</v>
      </c>
      <c r="F4941" s="7" t="s">
        <v>12574</v>
      </c>
      <c r="G4941" s="1" t="s">
        <v>948</v>
      </c>
      <c r="H4941" s="19" t="s">
        <v>2788</v>
      </c>
      <c r="I4941" s="2" t="s">
        <v>4439</v>
      </c>
    </row>
    <row r="4942" spans="2:9" ht="216" x14ac:dyDescent="0.3">
      <c r="B4942" s="2" t="s">
        <v>263</v>
      </c>
      <c r="C4942" s="2" t="s">
        <v>12602</v>
      </c>
      <c r="D4942" s="7" t="s">
        <v>12576</v>
      </c>
      <c r="E4942" s="7" t="s">
        <v>47</v>
      </c>
      <c r="F4942" s="7" t="s">
        <v>12577</v>
      </c>
      <c r="G4942" s="1" t="s">
        <v>948</v>
      </c>
      <c r="H4942" s="19" t="s">
        <v>2788</v>
      </c>
      <c r="I4942" s="2" t="s">
        <v>4439</v>
      </c>
    </row>
    <row r="4943" spans="2:9" ht="216" x14ac:dyDescent="0.3">
      <c r="B4943" s="2" t="s">
        <v>263</v>
      </c>
      <c r="C4943" s="2" t="s">
        <v>12603</v>
      </c>
      <c r="D4943" s="7" t="s">
        <v>12579</v>
      </c>
      <c r="E4943" s="7" t="s">
        <v>12580</v>
      </c>
      <c r="F4943" s="7" t="s">
        <v>12581</v>
      </c>
      <c r="G4943" s="1" t="s">
        <v>948</v>
      </c>
      <c r="H4943" s="19" t="s">
        <v>2788</v>
      </c>
      <c r="I4943" s="2" t="s">
        <v>4439</v>
      </c>
    </row>
    <row r="4944" spans="2:9" ht="216" x14ac:dyDescent="0.3">
      <c r="B4944" s="2" t="s">
        <v>263</v>
      </c>
      <c r="C4944" s="2" t="s">
        <v>12604</v>
      </c>
      <c r="D4944" s="7" t="s">
        <v>12583</v>
      </c>
      <c r="E4944" s="7" t="s">
        <v>60</v>
      </c>
      <c r="F4944" s="7" t="s">
        <v>12584</v>
      </c>
      <c r="G4944" s="1" t="s">
        <v>948</v>
      </c>
      <c r="H4944" s="19" t="s">
        <v>2788</v>
      </c>
      <c r="I4944" s="2" t="s">
        <v>4439</v>
      </c>
    </row>
    <row r="4945" spans="2:9" ht="409.6" x14ac:dyDescent="0.3">
      <c r="B4945" s="2" t="s">
        <v>263</v>
      </c>
      <c r="C4945" s="2" t="s">
        <v>12605</v>
      </c>
      <c r="D4945" s="7" t="s">
        <v>12606</v>
      </c>
      <c r="E4945" s="7" t="s">
        <v>527</v>
      </c>
      <c r="F4945" s="7" t="s">
        <v>12607</v>
      </c>
      <c r="G4945" s="1" t="s">
        <v>948</v>
      </c>
      <c r="H4945" s="19" t="s">
        <v>2788</v>
      </c>
      <c r="I4945" s="2" t="s">
        <v>4447</v>
      </c>
    </row>
    <row r="4946" spans="2:9" ht="409.6" x14ac:dyDescent="0.3">
      <c r="B4946" s="2" t="s">
        <v>263</v>
      </c>
      <c r="C4946" s="2" t="s">
        <v>12608</v>
      </c>
      <c r="D4946" s="7" t="s">
        <v>12609</v>
      </c>
      <c r="E4946" s="7" t="s">
        <v>47</v>
      </c>
      <c r="F4946" s="7" t="s">
        <v>12610</v>
      </c>
      <c r="G4946" s="1" t="s">
        <v>948</v>
      </c>
      <c r="H4946" s="19" t="s">
        <v>2788</v>
      </c>
      <c r="I4946" s="2" t="s">
        <v>4447</v>
      </c>
    </row>
    <row r="4947" spans="2:9" ht="409.6" x14ac:dyDescent="0.3">
      <c r="B4947" s="2" t="s">
        <v>263</v>
      </c>
      <c r="C4947" s="2" t="s">
        <v>12611</v>
      </c>
      <c r="D4947" s="7" t="s">
        <v>12612</v>
      </c>
      <c r="E4947" s="7" t="s">
        <v>60</v>
      </c>
      <c r="F4947" s="7" t="s">
        <v>12613</v>
      </c>
      <c r="G4947" s="1" t="s">
        <v>948</v>
      </c>
      <c r="H4947" s="19" t="s">
        <v>2788</v>
      </c>
      <c r="I4947" s="2" t="s">
        <v>4447</v>
      </c>
    </row>
    <row r="4948" spans="2:9" ht="409.6" x14ac:dyDescent="0.3">
      <c r="B4948" s="2" t="s">
        <v>263</v>
      </c>
      <c r="C4948" s="2" t="s">
        <v>12614</v>
      </c>
      <c r="D4948" s="7" t="s">
        <v>12615</v>
      </c>
      <c r="E4948" s="7" t="s">
        <v>527</v>
      </c>
      <c r="F4948" s="7" t="s">
        <v>12616</v>
      </c>
      <c r="G4948" s="1" t="s">
        <v>948</v>
      </c>
      <c r="H4948" s="19" t="s">
        <v>2788</v>
      </c>
      <c r="I4948" s="2" t="s">
        <v>4447</v>
      </c>
    </row>
    <row r="4949" spans="2:9" ht="409.6" x14ac:dyDescent="0.3">
      <c r="B4949" s="2" t="s">
        <v>263</v>
      </c>
      <c r="C4949" s="2" t="s">
        <v>12617</v>
      </c>
      <c r="D4949" s="7" t="s">
        <v>12618</v>
      </c>
      <c r="E4949" s="7" t="s">
        <v>527</v>
      </c>
      <c r="F4949" s="7" t="s">
        <v>12619</v>
      </c>
      <c r="G4949" s="1" t="s">
        <v>948</v>
      </c>
      <c r="H4949" s="19" t="s">
        <v>2788</v>
      </c>
      <c r="I4949" s="2" t="s">
        <v>4447</v>
      </c>
    </row>
    <row r="4950" spans="2:9" ht="409.6" x14ac:dyDescent="0.3">
      <c r="B4950" s="2" t="s">
        <v>263</v>
      </c>
      <c r="C4950" s="2" t="s">
        <v>12620</v>
      </c>
      <c r="D4950" s="7" t="s">
        <v>12621</v>
      </c>
      <c r="E4950" s="7" t="s">
        <v>47</v>
      </c>
      <c r="F4950" s="7" t="s">
        <v>12622</v>
      </c>
      <c r="G4950" s="1" t="s">
        <v>948</v>
      </c>
      <c r="H4950" s="19" t="s">
        <v>2788</v>
      </c>
      <c r="I4950" s="2" t="s">
        <v>4447</v>
      </c>
    </row>
    <row r="4951" spans="2:9" ht="409.6" x14ac:dyDescent="0.3">
      <c r="B4951" s="2" t="s">
        <v>263</v>
      </c>
      <c r="C4951" s="2" t="s">
        <v>12623</v>
      </c>
      <c r="D4951" s="7" t="s">
        <v>12624</v>
      </c>
      <c r="E4951" s="7" t="s">
        <v>60</v>
      </c>
      <c r="F4951" s="7" t="s">
        <v>12625</v>
      </c>
      <c r="G4951" s="1" t="s">
        <v>948</v>
      </c>
      <c r="H4951" s="19" t="s">
        <v>2788</v>
      </c>
      <c r="I4951" s="2" t="s">
        <v>4447</v>
      </c>
    </row>
    <row r="4952" spans="2:9" ht="409.6" x14ac:dyDescent="0.3">
      <c r="B4952" s="2" t="s">
        <v>263</v>
      </c>
      <c r="C4952" s="2" t="s">
        <v>12626</v>
      </c>
      <c r="D4952" s="7" t="s">
        <v>12627</v>
      </c>
      <c r="E4952" s="7" t="s">
        <v>527</v>
      </c>
      <c r="F4952" s="7" t="s">
        <v>12628</v>
      </c>
      <c r="G4952" s="1" t="s">
        <v>948</v>
      </c>
      <c r="H4952" s="19" t="s">
        <v>2788</v>
      </c>
      <c r="I4952" s="2" t="s">
        <v>4447</v>
      </c>
    </row>
    <row r="4953" spans="2:9" ht="409.6" x14ac:dyDescent="0.3">
      <c r="B4953" s="2" t="s">
        <v>263</v>
      </c>
      <c r="C4953" s="2" t="s">
        <v>12629</v>
      </c>
      <c r="D4953" s="7" t="s">
        <v>12606</v>
      </c>
      <c r="E4953" s="7" t="s">
        <v>527</v>
      </c>
      <c r="F4953" s="7" t="s">
        <v>12607</v>
      </c>
      <c r="G4953" s="1" t="s">
        <v>948</v>
      </c>
      <c r="H4953" s="19" t="s">
        <v>2788</v>
      </c>
      <c r="I4953" s="2" t="s">
        <v>4447</v>
      </c>
    </row>
    <row r="4954" spans="2:9" ht="409.6" x14ac:dyDescent="0.3">
      <c r="B4954" s="2" t="s">
        <v>263</v>
      </c>
      <c r="C4954" s="2" t="s">
        <v>12630</v>
      </c>
      <c r="D4954" s="7" t="s">
        <v>12631</v>
      </c>
      <c r="E4954" s="7" t="s">
        <v>12632</v>
      </c>
      <c r="F4954" s="7" t="s">
        <v>12633</v>
      </c>
      <c r="G4954" s="1" t="s">
        <v>948</v>
      </c>
      <c r="H4954" s="19" t="s">
        <v>2788</v>
      </c>
      <c r="I4954" s="2" t="s">
        <v>4447</v>
      </c>
    </row>
    <row r="4955" spans="2:9" ht="409.6" x14ac:dyDescent="0.3">
      <c r="B4955" s="2" t="s">
        <v>263</v>
      </c>
      <c r="C4955" s="2" t="s">
        <v>12634</v>
      </c>
      <c r="D4955" s="7" t="s">
        <v>12635</v>
      </c>
      <c r="E4955" s="7" t="s">
        <v>12636</v>
      </c>
      <c r="F4955" s="7" t="s">
        <v>12637</v>
      </c>
      <c r="G4955" s="1" t="s">
        <v>948</v>
      </c>
      <c r="H4955" s="19" t="s">
        <v>2788</v>
      </c>
      <c r="I4955" s="2" t="s">
        <v>4447</v>
      </c>
    </row>
    <row r="4956" spans="2:9" ht="409.6" x14ac:dyDescent="0.3">
      <c r="B4956" s="2" t="s">
        <v>263</v>
      </c>
      <c r="C4956" s="2" t="s">
        <v>12638</v>
      </c>
      <c r="D4956" s="7" t="s">
        <v>12639</v>
      </c>
      <c r="E4956" s="7" t="s">
        <v>527</v>
      </c>
      <c r="F4956" s="7" t="s">
        <v>12640</v>
      </c>
      <c r="G4956" s="1" t="s">
        <v>948</v>
      </c>
      <c r="H4956" s="19" t="s">
        <v>2788</v>
      </c>
      <c r="I4956" s="2" t="s">
        <v>4447</v>
      </c>
    </row>
    <row r="4957" spans="2:9" ht="409.6" x14ac:dyDescent="0.3">
      <c r="B4957" s="2" t="s">
        <v>263</v>
      </c>
      <c r="C4957" s="2" t="s">
        <v>12641</v>
      </c>
      <c r="D4957" s="7" t="s">
        <v>12618</v>
      </c>
      <c r="E4957" s="7" t="s">
        <v>527</v>
      </c>
      <c r="F4957" s="7" t="s">
        <v>12619</v>
      </c>
      <c r="G4957" s="1" t="s">
        <v>948</v>
      </c>
      <c r="H4957" s="19" t="s">
        <v>2788</v>
      </c>
      <c r="I4957" s="2" t="s">
        <v>4447</v>
      </c>
    </row>
    <row r="4958" spans="2:9" ht="409.6" x14ac:dyDescent="0.3">
      <c r="B4958" s="2" t="s">
        <v>263</v>
      </c>
      <c r="C4958" s="2" t="s">
        <v>12642</v>
      </c>
      <c r="D4958" s="7" t="s">
        <v>12609</v>
      </c>
      <c r="E4958" s="7" t="s">
        <v>47</v>
      </c>
      <c r="F4958" s="7" t="s">
        <v>12610</v>
      </c>
      <c r="G4958" s="1" t="s">
        <v>948</v>
      </c>
      <c r="H4958" s="19" t="s">
        <v>2788</v>
      </c>
      <c r="I4958" s="2" t="s">
        <v>4447</v>
      </c>
    </row>
    <row r="4959" spans="2:9" ht="409.6" x14ac:dyDescent="0.3">
      <c r="B4959" s="2" t="s">
        <v>263</v>
      </c>
      <c r="C4959" s="2" t="s">
        <v>12643</v>
      </c>
      <c r="D4959" s="7" t="s">
        <v>12612</v>
      </c>
      <c r="E4959" s="7" t="s">
        <v>60</v>
      </c>
      <c r="F4959" s="7" t="s">
        <v>12613</v>
      </c>
      <c r="G4959" s="1" t="s">
        <v>948</v>
      </c>
      <c r="H4959" s="19" t="s">
        <v>2788</v>
      </c>
      <c r="I4959" s="2" t="s">
        <v>4447</v>
      </c>
    </row>
    <row r="4960" spans="2:9" ht="409.6" x14ac:dyDescent="0.3">
      <c r="B4960" s="2" t="s">
        <v>263</v>
      </c>
      <c r="C4960" s="2" t="s">
        <v>12644</v>
      </c>
      <c r="D4960" s="7" t="s">
        <v>12615</v>
      </c>
      <c r="E4960" s="7" t="s">
        <v>527</v>
      </c>
      <c r="F4960" s="7" t="s">
        <v>12616</v>
      </c>
      <c r="G4960" s="1" t="s">
        <v>948</v>
      </c>
      <c r="H4960" s="19" t="s">
        <v>2788</v>
      </c>
      <c r="I4960" s="2" t="s">
        <v>4447</v>
      </c>
    </row>
    <row r="4961" spans="2:9" ht="409.6" x14ac:dyDescent="0.3">
      <c r="B4961" s="2" t="s">
        <v>263</v>
      </c>
      <c r="C4961" s="2" t="s">
        <v>12645</v>
      </c>
      <c r="D4961" s="7" t="s">
        <v>12618</v>
      </c>
      <c r="E4961" s="7" t="s">
        <v>527</v>
      </c>
      <c r="F4961" s="7" t="s">
        <v>12619</v>
      </c>
      <c r="G4961" s="1" t="s">
        <v>948</v>
      </c>
      <c r="H4961" s="19" t="s">
        <v>2788</v>
      </c>
      <c r="I4961" s="2" t="s">
        <v>4447</v>
      </c>
    </row>
    <row r="4962" spans="2:9" ht="409.6" x14ac:dyDescent="0.3">
      <c r="B4962" s="2" t="s">
        <v>263</v>
      </c>
      <c r="C4962" s="2" t="s">
        <v>12646</v>
      </c>
      <c r="D4962" s="7" t="s">
        <v>12609</v>
      </c>
      <c r="E4962" s="7" t="s">
        <v>47</v>
      </c>
      <c r="F4962" s="7" t="s">
        <v>12610</v>
      </c>
      <c r="G4962" s="1" t="s">
        <v>948</v>
      </c>
      <c r="H4962" s="19" t="s">
        <v>2788</v>
      </c>
      <c r="I4962" s="2" t="s">
        <v>4447</v>
      </c>
    </row>
    <row r="4963" spans="2:9" ht="409.6" x14ac:dyDescent="0.3">
      <c r="B4963" s="2" t="s">
        <v>263</v>
      </c>
      <c r="C4963" s="2" t="s">
        <v>12647</v>
      </c>
      <c r="D4963" s="7" t="s">
        <v>12612</v>
      </c>
      <c r="E4963" s="7" t="s">
        <v>60</v>
      </c>
      <c r="F4963" s="7" t="s">
        <v>12613</v>
      </c>
      <c r="G4963" s="1" t="s">
        <v>948</v>
      </c>
      <c r="H4963" s="19" t="s">
        <v>2788</v>
      </c>
      <c r="I4963" s="2" t="s">
        <v>4447</v>
      </c>
    </row>
    <row r="4964" spans="2:9" ht="409.6" x14ac:dyDescent="0.3">
      <c r="B4964" s="2" t="s">
        <v>263</v>
      </c>
      <c r="C4964" s="2" t="s">
        <v>12648</v>
      </c>
      <c r="D4964" s="7" t="s">
        <v>12615</v>
      </c>
      <c r="E4964" s="7" t="s">
        <v>527</v>
      </c>
      <c r="F4964" s="7" t="s">
        <v>12616</v>
      </c>
      <c r="G4964" s="1" t="s">
        <v>948</v>
      </c>
      <c r="H4964" s="19" t="s">
        <v>2788</v>
      </c>
      <c r="I4964" s="2" t="s">
        <v>4447</v>
      </c>
    </row>
    <row r="4965" spans="2:9" ht="230.4" x14ac:dyDescent="0.3">
      <c r="B4965" s="2" t="s">
        <v>311</v>
      </c>
      <c r="C4965" s="2" t="s">
        <v>12649</v>
      </c>
      <c r="D4965" s="7" t="s">
        <v>12650</v>
      </c>
      <c r="E4965" s="7" t="s">
        <v>12651</v>
      </c>
      <c r="F4965" s="7" t="s">
        <v>12652</v>
      </c>
      <c r="G4965" s="1" t="s">
        <v>948</v>
      </c>
      <c r="H4965" s="19" t="s">
        <v>2788</v>
      </c>
      <c r="I4965" s="2" t="s">
        <v>4936</v>
      </c>
    </row>
    <row r="4966" spans="2:9" ht="230.4" x14ac:dyDescent="0.3">
      <c r="B4966" s="2" t="s">
        <v>311</v>
      </c>
      <c r="C4966" s="2" t="s">
        <v>12653</v>
      </c>
      <c r="D4966" s="7" t="s">
        <v>12654</v>
      </c>
      <c r="E4966" s="7" t="s">
        <v>518</v>
      </c>
      <c r="F4966" s="7" t="s">
        <v>12655</v>
      </c>
      <c r="G4966" s="1" t="s">
        <v>948</v>
      </c>
      <c r="H4966" s="19" t="s">
        <v>2788</v>
      </c>
      <c r="I4966" s="2" t="s">
        <v>4936</v>
      </c>
    </row>
    <row r="4967" spans="2:9" ht="230.4" x14ac:dyDescent="0.3">
      <c r="B4967" s="2" t="s">
        <v>311</v>
      </c>
      <c r="C4967" s="2" t="s">
        <v>12656</v>
      </c>
      <c r="D4967" s="7" t="s">
        <v>12657</v>
      </c>
      <c r="E4967" s="7" t="s">
        <v>12651</v>
      </c>
      <c r="F4967" s="7" t="s">
        <v>12658</v>
      </c>
      <c r="G4967" s="1" t="s">
        <v>948</v>
      </c>
      <c r="H4967" s="19" t="s">
        <v>2788</v>
      </c>
      <c r="I4967" s="2" t="s">
        <v>4936</v>
      </c>
    </row>
    <row r="4968" spans="2:9" ht="230.4" x14ac:dyDescent="0.3">
      <c r="B4968" s="2" t="s">
        <v>311</v>
      </c>
      <c r="C4968" s="2" t="s">
        <v>12659</v>
      </c>
      <c r="D4968" s="7" t="s">
        <v>12660</v>
      </c>
      <c r="E4968" s="7" t="s">
        <v>12661</v>
      </c>
      <c r="F4968" s="7" t="s">
        <v>12662</v>
      </c>
      <c r="G4968" s="1" t="s">
        <v>948</v>
      </c>
      <c r="H4968" s="19" t="s">
        <v>2788</v>
      </c>
      <c r="I4968" s="2" t="s">
        <v>4936</v>
      </c>
    </row>
    <row r="4969" spans="2:9" ht="230.4" x14ac:dyDescent="0.3">
      <c r="B4969" s="2" t="s">
        <v>311</v>
      </c>
      <c r="C4969" s="2" t="s">
        <v>12663</v>
      </c>
      <c r="D4969" s="7" t="s">
        <v>12650</v>
      </c>
      <c r="E4969" s="7" t="s">
        <v>12651</v>
      </c>
      <c r="F4969" s="7" t="s">
        <v>12652</v>
      </c>
      <c r="G4969" s="1" t="s">
        <v>948</v>
      </c>
      <c r="H4969" s="19" t="s">
        <v>2788</v>
      </c>
      <c r="I4969" s="2" t="s">
        <v>4936</v>
      </c>
    </row>
    <row r="4970" spans="2:9" ht="230.4" x14ac:dyDescent="0.3">
      <c r="B4970" s="2" t="s">
        <v>311</v>
      </c>
      <c r="C4970" s="2" t="s">
        <v>12664</v>
      </c>
      <c r="D4970" s="7" t="s">
        <v>12654</v>
      </c>
      <c r="E4970" s="7" t="s">
        <v>518</v>
      </c>
      <c r="F4970" s="7" t="s">
        <v>12655</v>
      </c>
      <c r="G4970" s="1" t="s">
        <v>948</v>
      </c>
      <c r="H4970" s="19" t="s">
        <v>2788</v>
      </c>
      <c r="I4970" s="2" t="s">
        <v>4936</v>
      </c>
    </row>
    <row r="4971" spans="2:9" ht="230.4" x14ac:dyDescent="0.3">
      <c r="B4971" s="2" t="s">
        <v>311</v>
      </c>
      <c r="C4971" s="2" t="s">
        <v>12665</v>
      </c>
      <c r="D4971" s="7" t="s">
        <v>12657</v>
      </c>
      <c r="E4971" s="7" t="s">
        <v>12651</v>
      </c>
      <c r="F4971" s="7" t="s">
        <v>12658</v>
      </c>
      <c r="G4971" s="1" t="s">
        <v>948</v>
      </c>
      <c r="H4971" s="19" t="s">
        <v>2788</v>
      </c>
      <c r="I4971" s="2" t="s">
        <v>4936</v>
      </c>
    </row>
    <row r="4972" spans="2:9" ht="230.4" x14ac:dyDescent="0.3">
      <c r="B4972" s="2" t="s">
        <v>311</v>
      </c>
      <c r="C4972" s="2" t="s">
        <v>12666</v>
      </c>
      <c r="D4972" s="7" t="s">
        <v>12660</v>
      </c>
      <c r="E4972" s="7" t="s">
        <v>12661</v>
      </c>
      <c r="F4972" s="7" t="s">
        <v>12662</v>
      </c>
      <c r="G4972" s="1" t="s">
        <v>948</v>
      </c>
      <c r="H4972" s="19" t="s">
        <v>2788</v>
      </c>
      <c r="I4972" s="2" t="s">
        <v>4936</v>
      </c>
    </row>
    <row r="4973" spans="2:9" ht="230.4" x14ac:dyDescent="0.3">
      <c r="B4973" s="2" t="s">
        <v>311</v>
      </c>
      <c r="C4973" s="2" t="s">
        <v>12667</v>
      </c>
      <c r="D4973" s="7" t="s">
        <v>12650</v>
      </c>
      <c r="E4973" s="7" t="s">
        <v>12651</v>
      </c>
      <c r="F4973" s="7" t="s">
        <v>12652</v>
      </c>
      <c r="G4973" s="1" t="s">
        <v>948</v>
      </c>
      <c r="H4973" s="19" t="s">
        <v>2788</v>
      </c>
      <c r="I4973" s="2" t="s">
        <v>4936</v>
      </c>
    </row>
    <row r="4974" spans="2:9" ht="230.4" x14ac:dyDescent="0.3">
      <c r="B4974" s="2" t="s">
        <v>311</v>
      </c>
      <c r="C4974" s="2" t="s">
        <v>12668</v>
      </c>
      <c r="D4974" s="7" t="s">
        <v>12654</v>
      </c>
      <c r="E4974" s="7" t="s">
        <v>518</v>
      </c>
      <c r="F4974" s="7" t="s">
        <v>12655</v>
      </c>
      <c r="G4974" s="1" t="s">
        <v>948</v>
      </c>
      <c r="H4974" s="19" t="s">
        <v>2788</v>
      </c>
      <c r="I4974" s="2" t="s">
        <v>4936</v>
      </c>
    </row>
    <row r="4975" spans="2:9" ht="230.4" x14ac:dyDescent="0.3">
      <c r="B4975" s="2" t="s">
        <v>311</v>
      </c>
      <c r="C4975" s="2" t="s">
        <v>12669</v>
      </c>
      <c r="D4975" s="7" t="s">
        <v>12657</v>
      </c>
      <c r="E4975" s="7" t="s">
        <v>12651</v>
      </c>
      <c r="F4975" s="7" t="s">
        <v>12658</v>
      </c>
      <c r="G4975" s="1" t="s">
        <v>948</v>
      </c>
      <c r="H4975" s="19" t="s">
        <v>2788</v>
      </c>
      <c r="I4975" s="2" t="s">
        <v>4936</v>
      </c>
    </row>
    <row r="4976" spans="2:9" ht="230.4" x14ac:dyDescent="0.3">
      <c r="B4976" s="2" t="s">
        <v>311</v>
      </c>
      <c r="C4976" s="2" t="s">
        <v>12670</v>
      </c>
      <c r="D4976" s="7" t="s">
        <v>12660</v>
      </c>
      <c r="E4976" s="7" t="s">
        <v>12661</v>
      </c>
      <c r="F4976" s="7" t="s">
        <v>12662</v>
      </c>
      <c r="G4976" s="1" t="s">
        <v>948</v>
      </c>
      <c r="H4976" s="19" t="s">
        <v>2788</v>
      </c>
      <c r="I4976" s="2" t="s">
        <v>4936</v>
      </c>
    </row>
    <row r="4977" spans="2:9" ht="230.4" x14ac:dyDescent="0.3">
      <c r="B4977" s="2" t="s">
        <v>311</v>
      </c>
      <c r="C4977" s="2" t="s">
        <v>12671</v>
      </c>
      <c r="D4977" s="7" t="s">
        <v>12650</v>
      </c>
      <c r="E4977" s="7" t="s">
        <v>12651</v>
      </c>
      <c r="F4977" s="7" t="s">
        <v>12652</v>
      </c>
      <c r="G4977" s="1" t="s">
        <v>948</v>
      </c>
      <c r="H4977" s="19" t="s">
        <v>2788</v>
      </c>
      <c r="I4977" s="2" t="s">
        <v>4936</v>
      </c>
    </row>
    <row r="4978" spans="2:9" ht="230.4" x14ac:dyDescent="0.3">
      <c r="B4978" s="2" t="s">
        <v>311</v>
      </c>
      <c r="C4978" s="2" t="s">
        <v>12672</v>
      </c>
      <c r="D4978" s="7" t="s">
        <v>12654</v>
      </c>
      <c r="E4978" s="7" t="s">
        <v>518</v>
      </c>
      <c r="F4978" s="7" t="s">
        <v>12655</v>
      </c>
      <c r="G4978" s="1" t="s">
        <v>948</v>
      </c>
      <c r="H4978" s="19" t="s">
        <v>2788</v>
      </c>
      <c r="I4978" s="2" t="s">
        <v>4936</v>
      </c>
    </row>
    <row r="4979" spans="2:9" ht="230.4" x14ac:dyDescent="0.3">
      <c r="B4979" s="2" t="s">
        <v>311</v>
      </c>
      <c r="C4979" s="2" t="s">
        <v>12673</v>
      </c>
      <c r="D4979" s="7" t="s">
        <v>12657</v>
      </c>
      <c r="E4979" s="7" t="s">
        <v>12651</v>
      </c>
      <c r="F4979" s="7" t="s">
        <v>12658</v>
      </c>
      <c r="G4979" s="1" t="s">
        <v>948</v>
      </c>
      <c r="H4979" s="19" t="s">
        <v>2788</v>
      </c>
      <c r="I4979" s="2" t="s">
        <v>4936</v>
      </c>
    </row>
    <row r="4980" spans="2:9" ht="230.4" x14ac:dyDescent="0.3">
      <c r="B4980" s="2" t="s">
        <v>311</v>
      </c>
      <c r="C4980" s="2" t="s">
        <v>12674</v>
      </c>
      <c r="D4980" s="7" t="s">
        <v>12660</v>
      </c>
      <c r="E4980" s="7" t="s">
        <v>12661</v>
      </c>
      <c r="F4980" s="7" t="s">
        <v>12662</v>
      </c>
      <c r="G4980" s="1" t="s">
        <v>948</v>
      </c>
      <c r="H4980" s="19" t="s">
        <v>2788</v>
      </c>
      <c r="I4980" s="2" t="s">
        <v>4936</v>
      </c>
    </row>
    <row r="4981" spans="2:9" ht="230.4" x14ac:dyDescent="0.3">
      <c r="B4981" s="2" t="s">
        <v>311</v>
      </c>
      <c r="C4981" s="2" t="s">
        <v>12675</v>
      </c>
      <c r="D4981" s="7" t="s">
        <v>12650</v>
      </c>
      <c r="E4981" s="7" t="s">
        <v>12651</v>
      </c>
      <c r="F4981" s="7" t="s">
        <v>12652</v>
      </c>
      <c r="G4981" s="1" t="s">
        <v>948</v>
      </c>
      <c r="H4981" s="19" t="s">
        <v>2788</v>
      </c>
      <c r="I4981" s="2" t="s">
        <v>4936</v>
      </c>
    </row>
    <row r="4982" spans="2:9" ht="230.4" x14ac:dyDescent="0.3">
      <c r="B4982" s="2" t="s">
        <v>311</v>
      </c>
      <c r="C4982" s="2" t="s">
        <v>12676</v>
      </c>
      <c r="D4982" s="7" t="s">
        <v>12654</v>
      </c>
      <c r="E4982" s="7" t="s">
        <v>518</v>
      </c>
      <c r="F4982" s="7" t="s">
        <v>12655</v>
      </c>
      <c r="G4982" s="1" t="s">
        <v>948</v>
      </c>
      <c r="H4982" s="19" t="s">
        <v>2788</v>
      </c>
      <c r="I4982" s="2" t="s">
        <v>4936</v>
      </c>
    </row>
    <row r="4983" spans="2:9" ht="230.4" x14ac:dyDescent="0.3">
      <c r="B4983" s="2" t="s">
        <v>311</v>
      </c>
      <c r="C4983" s="2" t="s">
        <v>12677</v>
      </c>
      <c r="D4983" s="7" t="s">
        <v>12657</v>
      </c>
      <c r="E4983" s="7" t="s">
        <v>12651</v>
      </c>
      <c r="F4983" s="7" t="s">
        <v>12658</v>
      </c>
      <c r="G4983" s="1" t="s">
        <v>948</v>
      </c>
      <c r="H4983" s="19" t="s">
        <v>2788</v>
      </c>
      <c r="I4983" s="2" t="s">
        <v>4936</v>
      </c>
    </row>
    <row r="4984" spans="2:9" ht="230.4" x14ac:dyDescent="0.3">
      <c r="B4984" s="2" t="s">
        <v>311</v>
      </c>
      <c r="C4984" s="2" t="s">
        <v>12678</v>
      </c>
      <c r="D4984" s="7" t="s">
        <v>12660</v>
      </c>
      <c r="E4984" s="7" t="s">
        <v>12661</v>
      </c>
      <c r="F4984" s="7" t="s">
        <v>12662</v>
      </c>
      <c r="G4984" s="1" t="s">
        <v>948</v>
      </c>
      <c r="H4984" s="19" t="s">
        <v>2788</v>
      </c>
      <c r="I4984" s="2" t="s">
        <v>4936</v>
      </c>
    </row>
    <row r="4985" spans="2:9" ht="100.8" x14ac:dyDescent="0.3">
      <c r="B4985" s="2" t="s">
        <v>319</v>
      </c>
      <c r="C4985" s="2" t="s">
        <v>12679</v>
      </c>
      <c r="D4985" s="7" t="s">
        <v>12680</v>
      </c>
      <c r="E4985" s="7" t="s">
        <v>6266</v>
      </c>
      <c r="F4985" s="7" t="s">
        <v>12681</v>
      </c>
      <c r="G4985" s="19" t="s">
        <v>948</v>
      </c>
      <c r="H4985" s="19" t="s">
        <v>2788</v>
      </c>
      <c r="I4985" s="2" t="s">
        <v>16</v>
      </c>
    </row>
    <row r="4986" spans="2:9" ht="100.8" x14ac:dyDescent="0.3">
      <c r="B4986" s="2" t="s">
        <v>319</v>
      </c>
      <c r="C4986" s="2" t="s">
        <v>12682</v>
      </c>
      <c r="D4986" s="7" t="s">
        <v>12683</v>
      </c>
      <c r="E4986" s="7" t="s">
        <v>12684</v>
      </c>
      <c r="F4986" s="7" t="s">
        <v>12685</v>
      </c>
      <c r="G4986" s="19" t="s">
        <v>948</v>
      </c>
      <c r="H4986" s="19" t="s">
        <v>2788</v>
      </c>
      <c r="I4986" s="2" t="s">
        <v>16</v>
      </c>
    </row>
    <row r="4987" spans="2:9" ht="100.8" x14ac:dyDescent="0.3">
      <c r="B4987" s="2" t="s">
        <v>319</v>
      </c>
      <c r="C4987" s="2" t="s">
        <v>12686</v>
      </c>
      <c r="D4987" s="7" t="s">
        <v>12687</v>
      </c>
      <c r="E4987" s="7" t="s">
        <v>12688</v>
      </c>
      <c r="F4987" s="7" t="s">
        <v>12689</v>
      </c>
      <c r="G4987" s="19" t="s">
        <v>948</v>
      </c>
      <c r="H4987" s="19" t="s">
        <v>2788</v>
      </c>
      <c r="I4987" s="2" t="s">
        <v>16</v>
      </c>
    </row>
    <row r="4988" spans="2:9" ht="100.8" x14ac:dyDescent="0.3">
      <c r="B4988" s="2" t="s">
        <v>319</v>
      </c>
      <c r="C4988" s="2" t="s">
        <v>12690</v>
      </c>
      <c r="D4988" s="7" t="s">
        <v>12691</v>
      </c>
      <c r="E4988" s="7" t="s">
        <v>12692</v>
      </c>
      <c r="F4988" s="7" t="s">
        <v>12693</v>
      </c>
      <c r="G4988" s="19" t="s">
        <v>948</v>
      </c>
      <c r="H4988" s="19" t="s">
        <v>2788</v>
      </c>
      <c r="I4988" s="2" t="s">
        <v>16</v>
      </c>
    </row>
    <row r="4989" spans="2:9" ht="100.8" x14ac:dyDescent="0.3">
      <c r="B4989" s="2" t="s">
        <v>319</v>
      </c>
      <c r="C4989" s="2" t="s">
        <v>12694</v>
      </c>
      <c r="D4989" s="7" t="s">
        <v>12695</v>
      </c>
      <c r="E4989" s="7" t="s">
        <v>12696</v>
      </c>
      <c r="F4989" s="7" t="s">
        <v>12697</v>
      </c>
      <c r="G4989" s="19" t="s">
        <v>948</v>
      </c>
      <c r="H4989" s="19" t="s">
        <v>2788</v>
      </c>
      <c r="I4989" s="2" t="s">
        <v>16</v>
      </c>
    </row>
    <row r="4990" spans="2:9" ht="100.8" x14ac:dyDescent="0.3">
      <c r="B4990" s="2" t="s">
        <v>319</v>
      </c>
      <c r="C4990" s="2" t="s">
        <v>12698</v>
      </c>
      <c r="D4990" s="7" t="s">
        <v>12680</v>
      </c>
      <c r="E4990" s="7" t="s">
        <v>6266</v>
      </c>
      <c r="F4990" s="7" t="s">
        <v>12681</v>
      </c>
      <c r="G4990" s="19" t="s">
        <v>948</v>
      </c>
      <c r="H4990" s="19" t="s">
        <v>2788</v>
      </c>
      <c r="I4990" s="2" t="s">
        <v>16</v>
      </c>
    </row>
    <row r="4991" spans="2:9" ht="100.8" x14ac:dyDescent="0.3">
      <c r="B4991" s="2" t="s">
        <v>319</v>
      </c>
      <c r="C4991" s="2" t="s">
        <v>12699</v>
      </c>
      <c r="D4991" s="7" t="s">
        <v>12683</v>
      </c>
      <c r="E4991" s="7" t="s">
        <v>12684</v>
      </c>
      <c r="F4991" s="7" t="s">
        <v>12685</v>
      </c>
      <c r="G4991" s="19" t="s">
        <v>948</v>
      </c>
      <c r="H4991" s="19" t="s">
        <v>2788</v>
      </c>
      <c r="I4991" s="2" t="s">
        <v>16</v>
      </c>
    </row>
    <row r="4992" spans="2:9" ht="100.8" x14ac:dyDescent="0.3">
      <c r="B4992" s="2" t="s">
        <v>319</v>
      </c>
      <c r="C4992" s="2" t="s">
        <v>12700</v>
      </c>
      <c r="D4992" s="7" t="s">
        <v>12687</v>
      </c>
      <c r="E4992" s="7" t="s">
        <v>12688</v>
      </c>
      <c r="F4992" s="7" t="s">
        <v>12689</v>
      </c>
      <c r="G4992" s="19" t="s">
        <v>948</v>
      </c>
      <c r="H4992" s="19" t="s">
        <v>2788</v>
      </c>
      <c r="I4992" s="2" t="s">
        <v>16</v>
      </c>
    </row>
    <row r="4993" spans="2:9" ht="100.8" x14ac:dyDescent="0.3">
      <c r="B4993" s="2" t="s">
        <v>319</v>
      </c>
      <c r="C4993" s="2" t="s">
        <v>12701</v>
      </c>
      <c r="D4993" s="7" t="s">
        <v>12691</v>
      </c>
      <c r="E4993" s="7" t="s">
        <v>12692</v>
      </c>
      <c r="F4993" s="7" t="s">
        <v>12693</v>
      </c>
      <c r="G4993" s="19" t="s">
        <v>948</v>
      </c>
      <c r="H4993" s="19" t="s">
        <v>2788</v>
      </c>
      <c r="I4993" s="2" t="s">
        <v>16</v>
      </c>
    </row>
    <row r="4994" spans="2:9" ht="100.8" x14ac:dyDescent="0.3">
      <c r="B4994" s="2" t="s">
        <v>319</v>
      </c>
      <c r="C4994" s="2" t="s">
        <v>12702</v>
      </c>
      <c r="D4994" s="7" t="s">
        <v>12695</v>
      </c>
      <c r="E4994" s="7" t="s">
        <v>12696</v>
      </c>
      <c r="F4994" s="7" t="s">
        <v>12697</v>
      </c>
      <c r="G4994" s="19" t="s">
        <v>948</v>
      </c>
      <c r="H4994" s="19" t="s">
        <v>2788</v>
      </c>
      <c r="I4994" s="2" t="s">
        <v>16</v>
      </c>
    </row>
    <row r="4995" spans="2:9" ht="100.8" x14ac:dyDescent="0.3">
      <c r="B4995" s="2" t="s">
        <v>319</v>
      </c>
      <c r="C4995" s="2" t="s">
        <v>12703</v>
      </c>
      <c r="D4995" s="7" t="s">
        <v>12680</v>
      </c>
      <c r="E4995" s="7" t="s">
        <v>6266</v>
      </c>
      <c r="F4995" s="7" t="s">
        <v>12681</v>
      </c>
      <c r="G4995" s="19" t="s">
        <v>948</v>
      </c>
      <c r="H4995" s="19" t="s">
        <v>2788</v>
      </c>
      <c r="I4995" s="2" t="s">
        <v>16</v>
      </c>
    </row>
    <row r="4996" spans="2:9" ht="100.8" x14ac:dyDescent="0.3">
      <c r="B4996" s="2" t="s">
        <v>319</v>
      </c>
      <c r="C4996" s="2" t="s">
        <v>12704</v>
      </c>
      <c r="D4996" s="7" t="s">
        <v>12683</v>
      </c>
      <c r="E4996" s="7" t="s">
        <v>12684</v>
      </c>
      <c r="F4996" s="7" t="s">
        <v>12685</v>
      </c>
      <c r="G4996" s="19" t="s">
        <v>948</v>
      </c>
      <c r="H4996" s="19" t="s">
        <v>2788</v>
      </c>
      <c r="I4996" s="2" t="s">
        <v>16</v>
      </c>
    </row>
    <row r="4997" spans="2:9" ht="100.8" x14ac:dyDescent="0.3">
      <c r="B4997" s="2" t="s">
        <v>319</v>
      </c>
      <c r="C4997" s="2" t="s">
        <v>12705</v>
      </c>
      <c r="D4997" s="7" t="s">
        <v>12687</v>
      </c>
      <c r="E4997" s="7" t="s">
        <v>12688</v>
      </c>
      <c r="F4997" s="7" t="s">
        <v>12689</v>
      </c>
      <c r="G4997" s="19" t="s">
        <v>948</v>
      </c>
      <c r="H4997" s="19" t="s">
        <v>2788</v>
      </c>
      <c r="I4997" s="2" t="s">
        <v>16</v>
      </c>
    </row>
    <row r="4998" spans="2:9" ht="100.8" x14ac:dyDescent="0.3">
      <c r="B4998" s="2" t="s">
        <v>319</v>
      </c>
      <c r="C4998" s="2" t="s">
        <v>12706</v>
      </c>
      <c r="D4998" s="7" t="s">
        <v>12691</v>
      </c>
      <c r="E4998" s="7" t="s">
        <v>12692</v>
      </c>
      <c r="F4998" s="7" t="s">
        <v>12693</v>
      </c>
      <c r="G4998" s="19" t="s">
        <v>948</v>
      </c>
      <c r="H4998" s="19" t="s">
        <v>2788</v>
      </c>
      <c r="I4998" s="2" t="s">
        <v>16</v>
      </c>
    </row>
    <row r="4999" spans="2:9" ht="100.8" x14ac:dyDescent="0.3">
      <c r="B4999" s="2" t="s">
        <v>319</v>
      </c>
      <c r="C4999" s="2" t="s">
        <v>12707</v>
      </c>
      <c r="D4999" s="7" t="s">
        <v>12695</v>
      </c>
      <c r="E4999" s="7" t="s">
        <v>12696</v>
      </c>
      <c r="F4999" s="7" t="s">
        <v>12697</v>
      </c>
      <c r="G4999" s="19" t="s">
        <v>948</v>
      </c>
      <c r="H4999" s="19" t="s">
        <v>2788</v>
      </c>
      <c r="I4999" s="2" t="s">
        <v>16</v>
      </c>
    </row>
    <row r="5000" spans="2:9" ht="100.8" x14ac:dyDescent="0.3">
      <c r="B5000" s="2" t="s">
        <v>319</v>
      </c>
      <c r="C5000" s="2" t="s">
        <v>12708</v>
      </c>
      <c r="D5000" s="7" t="s">
        <v>12680</v>
      </c>
      <c r="E5000" s="7" t="s">
        <v>6266</v>
      </c>
      <c r="F5000" s="7" t="s">
        <v>12681</v>
      </c>
      <c r="G5000" s="19" t="s">
        <v>948</v>
      </c>
      <c r="H5000" s="19" t="s">
        <v>2788</v>
      </c>
      <c r="I5000" s="2" t="s">
        <v>16</v>
      </c>
    </row>
    <row r="5001" spans="2:9" ht="100.8" x14ac:dyDescent="0.3">
      <c r="B5001" s="2" t="s">
        <v>319</v>
      </c>
      <c r="C5001" s="2" t="s">
        <v>12709</v>
      </c>
      <c r="D5001" s="7" t="s">
        <v>12683</v>
      </c>
      <c r="E5001" s="7" t="s">
        <v>12684</v>
      </c>
      <c r="F5001" s="7" t="s">
        <v>12685</v>
      </c>
      <c r="G5001" s="19" t="s">
        <v>948</v>
      </c>
      <c r="H5001" s="19" t="s">
        <v>2788</v>
      </c>
      <c r="I5001" s="2" t="s">
        <v>16</v>
      </c>
    </row>
    <row r="5002" spans="2:9" ht="100.8" x14ac:dyDescent="0.3">
      <c r="B5002" s="2" t="s">
        <v>319</v>
      </c>
      <c r="C5002" s="2" t="s">
        <v>12710</v>
      </c>
      <c r="D5002" s="7" t="s">
        <v>12687</v>
      </c>
      <c r="E5002" s="7" t="s">
        <v>12688</v>
      </c>
      <c r="F5002" s="7" t="s">
        <v>12689</v>
      </c>
      <c r="G5002" s="19" t="s">
        <v>948</v>
      </c>
      <c r="H5002" s="19" t="s">
        <v>2788</v>
      </c>
      <c r="I5002" s="2" t="s">
        <v>16</v>
      </c>
    </row>
    <row r="5003" spans="2:9" ht="100.8" x14ac:dyDescent="0.3">
      <c r="B5003" s="2" t="s">
        <v>319</v>
      </c>
      <c r="C5003" s="2" t="s">
        <v>12711</v>
      </c>
      <c r="D5003" s="7" t="s">
        <v>12691</v>
      </c>
      <c r="E5003" s="7" t="s">
        <v>12692</v>
      </c>
      <c r="F5003" s="7" t="s">
        <v>12693</v>
      </c>
      <c r="G5003" s="19" t="s">
        <v>948</v>
      </c>
      <c r="H5003" s="19" t="s">
        <v>2788</v>
      </c>
      <c r="I5003" s="2" t="s">
        <v>16</v>
      </c>
    </row>
    <row r="5004" spans="2:9" ht="100.8" x14ac:dyDescent="0.3">
      <c r="B5004" s="2" t="s">
        <v>319</v>
      </c>
      <c r="C5004" s="2" t="s">
        <v>12712</v>
      </c>
      <c r="D5004" s="7" t="s">
        <v>12695</v>
      </c>
      <c r="E5004" s="7" t="s">
        <v>12696</v>
      </c>
      <c r="F5004" s="7" t="s">
        <v>12697</v>
      </c>
      <c r="G5004" s="19" t="s">
        <v>948</v>
      </c>
      <c r="H5004" s="19" t="s">
        <v>2788</v>
      </c>
      <c r="I5004" s="2" t="s">
        <v>16</v>
      </c>
    </row>
    <row r="5005" spans="2:9" ht="259.2" x14ac:dyDescent="0.3">
      <c r="B5005" s="2" t="s">
        <v>115</v>
      </c>
      <c r="C5005" s="2" t="s">
        <v>12713</v>
      </c>
      <c r="D5005" s="7" t="s">
        <v>12714</v>
      </c>
      <c r="E5005" s="7" t="s">
        <v>4635</v>
      </c>
      <c r="F5005" s="7" t="s">
        <v>12715</v>
      </c>
      <c r="G5005" s="1" t="s">
        <v>948</v>
      </c>
      <c r="H5005" s="19" t="s">
        <v>2788</v>
      </c>
      <c r="I5005" s="2" t="s">
        <v>5806</v>
      </c>
    </row>
    <row r="5006" spans="2:9" ht="259.2" x14ac:dyDescent="0.3">
      <c r="B5006" s="2" t="s">
        <v>115</v>
      </c>
      <c r="C5006" s="2" t="s">
        <v>12716</v>
      </c>
      <c r="D5006" s="7" t="s">
        <v>12717</v>
      </c>
      <c r="E5006" s="7" t="s">
        <v>1420</v>
      </c>
      <c r="F5006" s="7" t="s">
        <v>12718</v>
      </c>
      <c r="G5006" s="1" t="s">
        <v>948</v>
      </c>
      <c r="H5006" s="19" t="s">
        <v>2788</v>
      </c>
      <c r="I5006" s="2" t="s">
        <v>5806</v>
      </c>
    </row>
    <row r="5007" spans="2:9" ht="259.2" x14ac:dyDescent="0.3">
      <c r="B5007" s="2" t="s">
        <v>115</v>
      </c>
      <c r="C5007" s="2" t="s">
        <v>12719</v>
      </c>
      <c r="D5007" s="7" t="s">
        <v>12720</v>
      </c>
      <c r="E5007" s="7" t="s">
        <v>4635</v>
      </c>
      <c r="F5007" s="7" t="s">
        <v>12721</v>
      </c>
      <c r="G5007" s="1" t="s">
        <v>948</v>
      </c>
      <c r="H5007" s="19" t="s">
        <v>2788</v>
      </c>
      <c r="I5007" s="2" t="s">
        <v>5806</v>
      </c>
    </row>
    <row r="5008" spans="2:9" ht="259.2" x14ac:dyDescent="0.3">
      <c r="B5008" s="2" t="s">
        <v>115</v>
      </c>
      <c r="C5008" s="2" t="s">
        <v>12722</v>
      </c>
      <c r="D5008" s="7" t="s">
        <v>12723</v>
      </c>
      <c r="E5008" s="7" t="s">
        <v>1420</v>
      </c>
      <c r="F5008" s="7" t="s">
        <v>12724</v>
      </c>
      <c r="G5008" s="1" t="s">
        <v>948</v>
      </c>
      <c r="H5008" s="19" t="s">
        <v>2788</v>
      </c>
      <c r="I5008" s="2" t="s">
        <v>5806</v>
      </c>
    </row>
    <row r="5009" spans="1:9" ht="259.2" x14ac:dyDescent="0.3">
      <c r="B5009" s="2" t="s">
        <v>115</v>
      </c>
      <c r="C5009" s="2" t="s">
        <v>12725</v>
      </c>
      <c r="D5009" s="7" t="s">
        <v>12726</v>
      </c>
      <c r="E5009" s="7" t="s">
        <v>4635</v>
      </c>
      <c r="F5009" s="7" t="s">
        <v>12727</v>
      </c>
      <c r="G5009" s="1" t="s">
        <v>948</v>
      </c>
      <c r="H5009" s="19" t="s">
        <v>2788</v>
      </c>
      <c r="I5009" s="2" t="s">
        <v>5806</v>
      </c>
    </row>
    <row r="5010" spans="1:9" ht="259.2" x14ac:dyDescent="0.3">
      <c r="B5010" s="2" t="s">
        <v>115</v>
      </c>
      <c r="C5010" s="2" t="s">
        <v>12728</v>
      </c>
      <c r="D5010" s="7" t="s">
        <v>12729</v>
      </c>
      <c r="E5010" s="7" t="s">
        <v>1420</v>
      </c>
      <c r="F5010" s="7" t="s">
        <v>12730</v>
      </c>
      <c r="G5010" s="1" t="s">
        <v>948</v>
      </c>
      <c r="H5010" s="19" t="s">
        <v>2788</v>
      </c>
      <c r="I5010" s="2" t="s">
        <v>5806</v>
      </c>
    </row>
    <row r="5011" spans="1:9" ht="259.2" x14ac:dyDescent="0.3">
      <c r="B5011" s="2" t="s">
        <v>115</v>
      </c>
      <c r="C5011" s="2" t="s">
        <v>12731</v>
      </c>
      <c r="D5011" s="7" t="s">
        <v>12717</v>
      </c>
      <c r="E5011" s="7" t="s">
        <v>1420</v>
      </c>
      <c r="F5011" s="7" t="s">
        <v>12718</v>
      </c>
      <c r="G5011" s="1" t="s">
        <v>948</v>
      </c>
      <c r="H5011" s="19" t="s">
        <v>2788</v>
      </c>
      <c r="I5011" s="2" t="s">
        <v>5806</v>
      </c>
    </row>
    <row r="5012" spans="1:9" ht="259.2" x14ac:dyDescent="0.3">
      <c r="B5012" s="2" t="s">
        <v>115</v>
      </c>
      <c r="C5012" s="2" t="s">
        <v>12732</v>
      </c>
      <c r="D5012" s="7" t="s">
        <v>12720</v>
      </c>
      <c r="E5012" s="7" t="s">
        <v>4635</v>
      </c>
      <c r="F5012" s="7" t="s">
        <v>12721</v>
      </c>
      <c r="G5012" s="1" t="s">
        <v>948</v>
      </c>
      <c r="H5012" s="19" t="s">
        <v>2788</v>
      </c>
      <c r="I5012" s="2" t="s">
        <v>5806</v>
      </c>
    </row>
    <row r="5013" spans="1:9" ht="259.2" x14ac:dyDescent="0.3">
      <c r="B5013" s="2" t="s">
        <v>115</v>
      </c>
      <c r="C5013" s="2" t="s">
        <v>12733</v>
      </c>
      <c r="D5013" s="7" t="s">
        <v>12723</v>
      </c>
      <c r="E5013" s="7" t="s">
        <v>1420</v>
      </c>
      <c r="F5013" s="7" t="s">
        <v>12724</v>
      </c>
      <c r="G5013" s="1" t="s">
        <v>948</v>
      </c>
      <c r="H5013" s="19" t="s">
        <v>2788</v>
      </c>
      <c r="I5013" s="2" t="s">
        <v>5806</v>
      </c>
    </row>
    <row r="5014" spans="1:9" ht="259.2" x14ac:dyDescent="0.3">
      <c r="B5014" s="2" t="s">
        <v>115</v>
      </c>
      <c r="C5014" s="2" t="s">
        <v>12734</v>
      </c>
      <c r="D5014" s="7" t="s">
        <v>12726</v>
      </c>
      <c r="E5014" s="7" t="s">
        <v>4635</v>
      </c>
      <c r="F5014" s="7" t="s">
        <v>12727</v>
      </c>
      <c r="G5014" s="1" t="s">
        <v>948</v>
      </c>
      <c r="H5014" s="19" t="s">
        <v>2788</v>
      </c>
      <c r="I5014" s="2" t="s">
        <v>5806</v>
      </c>
    </row>
    <row r="5015" spans="1:9" ht="259.2" x14ac:dyDescent="0.3">
      <c r="B5015" s="2" t="s">
        <v>115</v>
      </c>
      <c r="C5015" s="2" t="s">
        <v>12735</v>
      </c>
      <c r="D5015" s="7" t="s">
        <v>12729</v>
      </c>
      <c r="E5015" s="7" t="s">
        <v>1420</v>
      </c>
      <c r="F5015" s="7" t="s">
        <v>12730</v>
      </c>
      <c r="G5015" s="1" t="s">
        <v>948</v>
      </c>
      <c r="H5015" s="19" t="s">
        <v>2788</v>
      </c>
      <c r="I5015" s="2" t="s">
        <v>5806</v>
      </c>
    </row>
    <row r="5016" spans="1:9" ht="259.2" x14ac:dyDescent="0.3">
      <c r="B5016" s="2" t="s">
        <v>115</v>
      </c>
      <c r="C5016" s="2" t="s">
        <v>12736</v>
      </c>
      <c r="D5016" s="7" t="s">
        <v>12717</v>
      </c>
      <c r="E5016" s="7" t="s">
        <v>1420</v>
      </c>
      <c r="F5016" s="7" t="s">
        <v>12718</v>
      </c>
      <c r="G5016" s="1" t="s">
        <v>948</v>
      </c>
      <c r="H5016" s="19" t="s">
        <v>2788</v>
      </c>
      <c r="I5016" s="2" t="s">
        <v>5806</v>
      </c>
    </row>
    <row r="5017" spans="1:9" ht="259.2" x14ac:dyDescent="0.3">
      <c r="B5017" s="2" t="s">
        <v>115</v>
      </c>
      <c r="C5017" s="2" t="s">
        <v>12737</v>
      </c>
      <c r="D5017" s="7" t="s">
        <v>12720</v>
      </c>
      <c r="E5017" s="7" t="s">
        <v>4635</v>
      </c>
      <c r="F5017" s="7" t="s">
        <v>12721</v>
      </c>
      <c r="G5017" s="1" t="s">
        <v>948</v>
      </c>
      <c r="H5017" s="19" t="s">
        <v>2788</v>
      </c>
      <c r="I5017" s="2" t="s">
        <v>5806</v>
      </c>
    </row>
    <row r="5018" spans="1:9" ht="259.2" x14ac:dyDescent="0.3">
      <c r="B5018" s="2" t="s">
        <v>115</v>
      </c>
      <c r="C5018" s="2" t="s">
        <v>12738</v>
      </c>
      <c r="D5018" s="7" t="s">
        <v>12723</v>
      </c>
      <c r="E5018" s="7" t="s">
        <v>1420</v>
      </c>
      <c r="F5018" s="7" t="s">
        <v>12724</v>
      </c>
      <c r="G5018" s="1" t="s">
        <v>948</v>
      </c>
      <c r="H5018" s="19" t="s">
        <v>2788</v>
      </c>
      <c r="I5018" s="2" t="s">
        <v>5806</v>
      </c>
    </row>
    <row r="5019" spans="1:9" ht="259.2" x14ac:dyDescent="0.3">
      <c r="B5019" s="2" t="s">
        <v>115</v>
      </c>
      <c r="C5019" s="2" t="s">
        <v>12739</v>
      </c>
      <c r="D5019" s="7" t="s">
        <v>12726</v>
      </c>
      <c r="E5019" s="7" t="s">
        <v>4635</v>
      </c>
      <c r="F5019" s="7" t="s">
        <v>12727</v>
      </c>
      <c r="G5019" s="1" t="s">
        <v>948</v>
      </c>
      <c r="H5019" s="19" t="s">
        <v>2788</v>
      </c>
      <c r="I5019" s="2" t="s">
        <v>5806</v>
      </c>
    </row>
    <row r="5020" spans="1:9" ht="259.2" x14ac:dyDescent="0.3">
      <c r="B5020" s="2" t="s">
        <v>115</v>
      </c>
      <c r="C5020" s="2" t="s">
        <v>12740</v>
      </c>
      <c r="D5020" s="7" t="s">
        <v>12729</v>
      </c>
      <c r="E5020" s="7" t="s">
        <v>1420</v>
      </c>
      <c r="F5020" s="7" t="s">
        <v>12730</v>
      </c>
      <c r="G5020" s="1" t="s">
        <v>948</v>
      </c>
      <c r="H5020" s="19" t="s">
        <v>2788</v>
      </c>
      <c r="I5020" s="2" t="s">
        <v>5806</v>
      </c>
    </row>
    <row r="5021" spans="1:9" ht="259.2" x14ac:dyDescent="0.3">
      <c r="B5021" s="2" t="s">
        <v>115</v>
      </c>
      <c r="C5021" s="2" t="s">
        <v>12741</v>
      </c>
      <c r="D5021" s="7" t="s">
        <v>12717</v>
      </c>
      <c r="E5021" s="7" t="s">
        <v>1420</v>
      </c>
      <c r="F5021" s="7" t="s">
        <v>12718</v>
      </c>
      <c r="G5021" s="1" t="s">
        <v>948</v>
      </c>
      <c r="H5021" s="19" t="s">
        <v>2788</v>
      </c>
      <c r="I5021" s="2" t="s">
        <v>5806</v>
      </c>
    </row>
    <row r="5022" spans="1:9" ht="259.2" x14ac:dyDescent="0.3">
      <c r="B5022" s="2" t="s">
        <v>115</v>
      </c>
      <c r="C5022" s="2" t="s">
        <v>12742</v>
      </c>
      <c r="D5022" s="7" t="s">
        <v>12720</v>
      </c>
      <c r="E5022" s="7" t="s">
        <v>4635</v>
      </c>
      <c r="F5022" s="7" t="s">
        <v>12721</v>
      </c>
      <c r="G5022" s="1" t="s">
        <v>948</v>
      </c>
      <c r="H5022" s="19" t="s">
        <v>2788</v>
      </c>
      <c r="I5022" s="2" t="s">
        <v>5806</v>
      </c>
    </row>
    <row r="5023" spans="1:9" ht="259.2" x14ac:dyDescent="0.3">
      <c r="B5023" s="2" t="s">
        <v>115</v>
      </c>
      <c r="C5023" s="2" t="s">
        <v>12743</v>
      </c>
      <c r="D5023" s="7" t="s">
        <v>12723</v>
      </c>
      <c r="E5023" s="7" t="s">
        <v>1420</v>
      </c>
      <c r="F5023" s="7" t="s">
        <v>12724</v>
      </c>
      <c r="G5023" s="1" t="s">
        <v>948</v>
      </c>
      <c r="H5023" s="19" t="s">
        <v>2788</v>
      </c>
      <c r="I5023" s="2" t="s">
        <v>5806</v>
      </c>
    </row>
    <row r="5024" spans="1:9" s="36" customFormat="1" ht="259.2" x14ac:dyDescent="0.3">
      <c r="A5024" s="32"/>
      <c r="B5024" s="33" t="s">
        <v>13675</v>
      </c>
      <c r="C5024" s="33" t="s">
        <v>13676</v>
      </c>
      <c r="D5024" s="34" t="s">
        <v>13677</v>
      </c>
      <c r="E5024" s="34" t="s">
        <v>12744</v>
      </c>
      <c r="F5024" s="34" t="s">
        <v>13678</v>
      </c>
      <c r="G5024" s="32" t="s">
        <v>948</v>
      </c>
      <c r="H5024" s="35" t="s">
        <v>2788</v>
      </c>
      <c r="I5024" s="33" t="s">
        <v>13679</v>
      </c>
    </row>
    <row r="5025" spans="2:9" ht="409.6" x14ac:dyDescent="0.3">
      <c r="B5025" s="2" t="s">
        <v>13051</v>
      </c>
      <c r="C5025" s="2" t="s">
        <v>13052</v>
      </c>
      <c r="D5025" s="7" t="s">
        <v>13053</v>
      </c>
      <c r="E5025" s="7" t="s">
        <v>60</v>
      </c>
      <c r="F5025" s="7" t="s">
        <v>13054</v>
      </c>
      <c r="G5025" s="1" t="s">
        <v>948</v>
      </c>
      <c r="H5025" s="1" t="s">
        <v>1540</v>
      </c>
      <c r="I5025" s="2" t="s">
        <v>13055</v>
      </c>
    </row>
    <row r="5026" spans="2:9" ht="115.2" x14ac:dyDescent="0.3">
      <c r="B5026" s="2" t="s">
        <v>13051</v>
      </c>
      <c r="C5026" s="2" t="s">
        <v>12745</v>
      </c>
      <c r="D5026" s="7" t="s">
        <v>12746</v>
      </c>
      <c r="E5026" s="7" t="s">
        <v>12747</v>
      </c>
      <c r="F5026" s="7" t="s">
        <v>12748</v>
      </c>
      <c r="G5026" s="1" t="s">
        <v>948</v>
      </c>
      <c r="H5026" s="1" t="s">
        <v>1540</v>
      </c>
      <c r="I5026" s="2" t="s">
        <v>13055</v>
      </c>
    </row>
    <row r="5027" spans="2:9" ht="129.6" x14ac:dyDescent="0.3">
      <c r="B5027" s="2" t="s">
        <v>13051</v>
      </c>
      <c r="C5027" s="2" t="s">
        <v>10334</v>
      </c>
      <c r="D5027" s="7" t="s">
        <v>10335</v>
      </c>
      <c r="E5027" s="7" t="s">
        <v>60</v>
      </c>
      <c r="F5027" s="7" t="s">
        <v>10336</v>
      </c>
      <c r="G5027" s="1" t="s">
        <v>948</v>
      </c>
      <c r="H5027" s="1" t="s">
        <v>1540</v>
      </c>
      <c r="I5027" s="2" t="s">
        <v>13055</v>
      </c>
    </row>
    <row r="5028" spans="2:9" ht="115.2" x14ac:dyDescent="0.3">
      <c r="B5028" s="2" t="s">
        <v>13051</v>
      </c>
      <c r="C5028" s="2" t="s">
        <v>10337</v>
      </c>
      <c r="D5028" s="7" t="s">
        <v>10338</v>
      </c>
      <c r="E5028" s="7" t="s">
        <v>60</v>
      </c>
      <c r="F5028" s="7" t="s">
        <v>10339</v>
      </c>
      <c r="G5028" s="1" t="s">
        <v>948</v>
      </c>
      <c r="H5028" s="1" t="s">
        <v>1540</v>
      </c>
      <c r="I5028" s="2" t="s">
        <v>13055</v>
      </c>
    </row>
    <row r="5029" spans="2:9" ht="129.6" x14ac:dyDescent="0.3">
      <c r="B5029" s="2" t="s">
        <v>13051</v>
      </c>
      <c r="C5029" s="2" t="s">
        <v>13056</v>
      </c>
      <c r="D5029" s="7" t="s">
        <v>13057</v>
      </c>
      <c r="E5029" s="7" t="s">
        <v>47</v>
      </c>
      <c r="F5029" s="7" t="s">
        <v>13058</v>
      </c>
      <c r="G5029" s="1" t="s">
        <v>948</v>
      </c>
      <c r="H5029" s="1" t="s">
        <v>1540</v>
      </c>
      <c r="I5029" s="2" t="s">
        <v>13055</v>
      </c>
    </row>
    <row r="5030" spans="2:9" ht="129.6" x14ac:dyDescent="0.3">
      <c r="B5030" s="2" t="s">
        <v>13051</v>
      </c>
      <c r="C5030" s="2" t="s">
        <v>12749</v>
      </c>
      <c r="D5030" s="7" t="s">
        <v>12750</v>
      </c>
      <c r="E5030" s="7" t="s">
        <v>12747</v>
      </c>
      <c r="F5030" s="7" t="s">
        <v>12751</v>
      </c>
      <c r="G5030" s="1" t="s">
        <v>948</v>
      </c>
      <c r="H5030" s="1" t="s">
        <v>1540</v>
      </c>
      <c r="I5030" s="2" t="s">
        <v>13055</v>
      </c>
    </row>
    <row r="5031" spans="2:9" ht="115.2" x14ac:dyDescent="0.3">
      <c r="B5031" s="2" t="s">
        <v>13051</v>
      </c>
      <c r="C5031" s="2" t="s">
        <v>13059</v>
      </c>
      <c r="D5031" s="7" t="s">
        <v>13053</v>
      </c>
      <c r="E5031" s="7" t="s">
        <v>60</v>
      </c>
      <c r="F5031" s="7" t="s">
        <v>13054</v>
      </c>
      <c r="G5031" s="1" t="s">
        <v>948</v>
      </c>
      <c r="H5031" s="1" t="s">
        <v>1540</v>
      </c>
      <c r="I5031" s="2" t="s">
        <v>13055</v>
      </c>
    </row>
    <row r="5032" spans="2:9" ht="115.2" x14ac:dyDescent="0.3">
      <c r="B5032" s="2" t="s">
        <v>13051</v>
      </c>
      <c r="C5032" s="2" t="s">
        <v>10347</v>
      </c>
      <c r="D5032" s="7" t="s">
        <v>10323</v>
      </c>
      <c r="E5032" s="7" t="s">
        <v>60</v>
      </c>
      <c r="F5032" s="7" t="s">
        <v>10324</v>
      </c>
      <c r="G5032" s="1" t="s">
        <v>948</v>
      </c>
      <c r="H5032" s="1" t="s">
        <v>1540</v>
      </c>
      <c r="I5032" s="2" t="s">
        <v>13055</v>
      </c>
    </row>
    <row r="5033" spans="2:9" ht="115.2" x14ac:dyDescent="0.3">
      <c r="B5033" s="2" t="s">
        <v>13051</v>
      </c>
      <c r="C5033" s="2" t="s">
        <v>10348</v>
      </c>
      <c r="D5033" s="7" t="s">
        <v>10323</v>
      </c>
      <c r="E5033" s="7" t="s">
        <v>60</v>
      </c>
      <c r="F5033" s="7" t="s">
        <v>10324</v>
      </c>
      <c r="G5033" s="1" t="s">
        <v>948</v>
      </c>
      <c r="H5033" s="1" t="s">
        <v>1540</v>
      </c>
      <c r="I5033" s="2" t="s">
        <v>13055</v>
      </c>
    </row>
    <row r="5034" spans="2:9" ht="129.6" x14ac:dyDescent="0.3">
      <c r="B5034" s="2" t="s">
        <v>13051</v>
      </c>
      <c r="C5034" s="2" t="s">
        <v>12752</v>
      </c>
      <c r="D5034" s="7" t="s">
        <v>12753</v>
      </c>
      <c r="E5034" s="7" t="s">
        <v>12747</v>
      </c>
      <c r="F5034" s="7" t="s">
        <v>12754</v>
      </c>
      <c r="G5034" s="1" t="s">
        <v>948</v>
      </c>
      <c r="H5034" s="1" t="s">
        <v>1540</v>
      </c>
      <c r="I5034" s="2" t="s">
        <v>13055</v>
      </c>
    </row>
    <row r="5035" spans="2:9" ht="115.2" x14ac:dyDescent="0.3">
      <c r="B5035" s="2" t="s">
        <v>13051</v>
      </c>
      <c r="C5035" s="2" t="s">
        <v>13060</v>
      </c>
      <c r="D5035" s="7" t="s">
        <v>13053</v>
      </c>
      <c r="E5035" s="7" t="s">
        <v>60</v>
      </c>
      <c r="F5035" s="7" t="s">
        <v>13054</v>
      </c>
      <c r="G5035" s="1" t="s">
        <v>948</v>
      </c>
      <c r="H5035" s="1" t="s">
        <v>1540</v>
      </c>
      <c r="I5035" s="2" t="s">
        <v>13055</v>
      </c>
    </row>
    <row r="5036" spans="2:9" ht="115.2" x14ac:dyDescent="0.3">
      <c r="B5036" s="2" t="s">
        <v>13051</v>
      </c>
      <c r="C5036" s="2" t="s">
        <v>12755</v>
      </c>
      <c r="D5036" s="7" t="s">
        <v>12746</v>
      </c>
      <c r="E5036" s="7" t="s">
        <v>12747</v>
      </c>
      <c r="F5036" s="7" t="s">
        <v>12748</v>
      </c>
      <c r="G5036" s="1" t="s">
        <v>948</v>
      </c>
      <c r="H5036" s="1" t="s">
        <v>1540</v>
      </c>
      <c r="I5036" s="2" t="s">
        <v>13055</v>
      </c>
    </row>
    <row r="5037" spans="2:9" ht="129.6" x14ac:dyDescent="0.3">
      <c r="B5037" s="2" t="s">
        <v>13051</v>
      </c>
      <c r="C5037" s="2" t="s">
        <v>10352</v>
      </c>
      <c r="D5037" s="7" t="s">
        <v>10335</v>
      </c>
      <c r="E5037" s="7" t="s">
        <v>60</v>
      </c>
      <c r="F5037" s="7" t="s">
        <v>10336</v>
      </c>
      <c r="G5037" s="1" t="s">
        <v>948</v>
      </c>
      <c r="H5037" s="1" t="s">
        <v>1540</v>
      </c>
      <c r="I5037" s="2" t="s">
        <v>13055</v>
      </c>
    </row>
    <row r="5038" spans="2:9" ht="115.2" x14ac:dyDescent="0.3">
      <c r="B5038" s="2" t="s">
        <v>13051</v>
      </c>
      <c r="C5038" s="2" t="s">
        <v>10353</v>
      </c>
      <c r="D5038" s="7" t="s">
        <v>10338</v>
      </c>
      <c r="E5038" s="7" t="s">
        <v>60</v>
      </c>
      <c r="F5038" s="7" t="s">
        <v>10339</v>
      </c>
      <c r="G5038" s="1" t="s">
        <v>948</v>
      </c>
      <c r="H5038" s="1" t="s">
        <v>1540</v>
      </c>
      <c r="I5038" s="2" t="s">
        <v>13055</v>
      </c>
    </row>
    <row r="5039" spans="2:9" ht="129.6" x14ac:dyDescent="0.3">
      <c r="B5039" s="2" t="s">
        <v>13051</v>
      </c>
      <c r="C5039" s="2" t="s">
        <v>13061</v>
      </c>
      <c r="D5039" s="7" t="s">
        <v>13057</v>
      </c>
      <c r="E5039" s="7" t="s">
        <v>47</v>
      </c>
      <c r="F5039" s="7" t="s">
        <v>13058</v>
      </c>
      <c r="G5039" s="1" t="s">
        <v>948</v>
      </c>
      <c r="H5039" s="1" t="s">
        <v>1540</v>
      </c>
      <c r="I5039" s="2" t="s">
        <v>13055</v>
      </c>
    </row>
    <row r="5040" spans="2:9" ht="129.6" x14ac:dyDescent="0.3">
      <c r="B5040" s="2" t="s">
        <v>13051</v>
      </c>
      <c r="C5040" s="2" t="s">
        <v>12756</v>
      </c>
      <c r="D5040" s="7" t="s">
        <v>12750</v>
      </c>
      <c r="E5040" s="7" t="s">
        <v>12747</v>
      </c>
      <c r="F5040" s="7" t="s">
        <v>12751</v>
      </c>
      <c r="G5040" s="1" t="s">
        <v>948</v>
      </c>
      <c r="H5040" s="1" t="s">
        <v>1540</v>
      </c>
      <c r="I5040" s="2" t="s">
        <v>13055</v>
      </c>
    </row>
    <row r="5041" spans="2:9" ht="115.2" x14ac:dyDescent="0.3">
      <c r="B5041" s="2" t="s">
        <v>13051</v>
      </c>
      <c r="C5041" s="2" t="s">
        <v>13062</v>
      </c>
      <c r="D5041" s="7" t="s">
        <v>13053</v>
      </c>
      <c r="E5041" s="7" t="s">
        <v>60</v>
      </c>
      <c r="F5041" s="7" t="s">
        <v>13054</v>
      </c>
      <c r="G5041" s="1" t="s">
        <v>948</v>
      </c>
      <c r="H5041" s="1" t="s">
        <v>1540</v>
      </c>
      <c r="I5041" s="2" t="s">
        <v>13055</v>
      </c>
    </row>
    <row r="5042" spans="2:9" ht="115.2" x14ac:dyDescent="0.3">
      <c r="B5042" s="2" t="s">
        <v>13191</v>
      </c>
      <c r="C5042" s="2" t="s">
        <v>13192</v>
      </c>
      <c r="D5042" s="7" t="s">
        <v>13193</v>
      </c>
      <c r="E5042" s="7" t="s">
        <v>12</v>
      </c>
      <c r="F5042" s="7" t="s">
        <v>13194</v>
      </c>
      <c r="G5042" s="1" t="s">
        <v>948</v>
      </c>
      <c r="H5042" s="1" t="s">
        <v>1540</v>
      </c>
      <c r="I5042" s="2" t="s">
        <v>13195</v>
      </c>
    </row>
    <row r="5043" spans="2:9" ht="115.2" x14ac:dyDescent="0.3">
      <c r="B5043" s="2" t="s">
        <v>13191</v>
      </c>
      <c r="C5043" s="2" t="s">
        <v>13196</v>
      </c>
      <c r="D5043" s="7" t="s">
        <v>13197</v>
      </c>
      <c r="E5043" s="7" t="s">
        <v>10360</v>
      </c>
      <c r="F5043" s="7" t="s">
        <v>13198</v>
      </c>
      <c r="G5043" s="1" t="s">
        <v>948</v>
      </c>
      <c r="H5043" s="1" t="s">
        <v>1540</v>
      </c>
      <c r="I5043" s="2" t="s">
        <v>13195</v>
      </c>
    </row>
    <row r="5044" spans="2:9" ht="115.2" x14ac:dyDescent="0.3">
      <c r="B5044" s="2" t="s">
        <v>13191</v>
      </c>
      <c r="C5044" s="2" t="s">
        <v>13199</v>
      </c>
      <c r="D5044" s="7" t="s">
        <v>13200</v>
      </c>
      <c r="E5044" s="7" t="s">
        <v>6951</v>
      </c>
      <c r="F5044" s="7" t="s">
        <v>13201</v>
      </c>
      <c r="G5044" s="1" t="s">
        <v>948</v>
      </c>
      <c r="H5044" s="1" t="s">
        <v>1540</v>
      </c>
      <c r="I5044" s="2" t="s">
        <v>13195</v>
      </c>
    </row>
    <row r="5045" spans="2:9" ht="115.2" x14ac:dyDescent="0.3">
      <c r="B5045" s="2" t="s">
        <v>13191</v>
      </c>
      <c r="C5045" s="2" t="s">
        <v>13202</v>
      </c>
      <c r="D5045" s="7" t="s">
        <v>13203</v>
      </c>
      <c r="E5045" s="7" t="s">
        <v>12</v>
      </c>
      <c r="F5045" s="7" t="s">
        <v>13204</v>
      </c>
      <c r="G5045" s="1" t="s">
        <v>948</v>
      </c>
      <c r="H5045" s="1" t="s">
        <v>1540</v>
      </c>
      <c r="I5045" s="2" t="s">
        <v>13195</v>
      </c>
    </row>
    <row r="5046" spans="2:9" ht="115.2" x14ac:dyDescent="0.3">
      <c r="B5046" s="2" t="s">
        <v>13191</v>
      </c>
      <c r="C5046" s="2" t="s">
        <v>13205</v>
      </c>
      <c r="D5046" s="7" t="s">
        <v>13206</v>
      </c>
      <c r="E5046" s="7" t="s">
        <v>10360</v>
      </c>
      <c r="F5046" s="7" t="s">
        <v>13207</v>
      </c>
      <c r="G5046" s="1" t="s">
        <v>948</v>
      </c>
      <c r="H5046" s="1" t="s">
        <v>1540</v>
      </c>
      <c r="I5046" s="2" t="s">
        <v>13195</v>
      </c>
    </row>
    <row r="5047" spans="2:9" ht="115.2" x14ac:dyDescent="0.3">
      <c r="B5047" s="2" t="s">
        <v>13191</v>
      </c>
      <c r="C5047" s="2" t="s">
        <v>13208</v>
      </c>
      <c r="D5047" s="7" t="s">
        <v>13209</v>
      </c>
      <c r="E5047" s="7" t="s">
        <v>6951</v>
      </c>
      <c r="F5047" s="7" t="s">
        <v>13210</v>
      </c>
      <c r="G5047" s="1" t="s">
        <v>948</v>
      </c>
      <c r="H5047" s="1" t="s">
        <v>1540</v>
      </c>
      <c r="I5047" s="2" t="s">
        <v>13195</v>
      </c>
    </row>
    <row r="5048" spans="2:9" ht="360" x14ac:dyDescent="0.3">
      <c r="B5048" s="2" t="s">
        <v>13191</v>
      </c>
      <c r="C5048" s="2" t="s">
        <v>13211</v>
      </c>
      <c r="D5048" s="7" t="s">
        <v>13212</v>
      </c>
      <c r="E5048" s="7" t="s">
        <v>12</v>
      </c>
      <c r="F5048" s="7" t="s">
        <v>13213</v>
      </c>
      <c r="G5048" s="1" t="s">
        <v>948</v>
      </c>
      <c r="H5048" s="1" t="s">
        <v>1540</v>
      </c>
      <c r="I5048" s="2" t="s">
        <v>13195</v>
      </c>
    </row>
    <row r="5049" spans="2:9" ht="115.2" x14ac:dyDescent="0.3">
      <c r="B5049" s="2" t="s">
        <v>13191</v>
      </c>
      <c r="C5049" s="2" t="s">
        <v>13214</v>
      </c>
      <c r="D5049" s="7" t="s">
        <v>13215</v>
      </c>
      <c r="E5049" s="7" t="s">
        <v>10360</v>
      </c>
      <c r="F5049" s="7" t="s">
        <v>13216</v>
      </c>
      <c r="G5049" s="1" t="s">
        <v>948</v>
      </c>
      <c r="H5049" s="1" t="s">
        <v>1540</v>
      </c>
      <c r="I5049" s="2" t="s">
        <v>13195</v>
      </c>
    </row>
    <row r="5050" spans="2:9" ht="115.2" x14ac:dyDescent="0.3">
      <c r="B5050" s="2" t="s">
        <v>13191</v>
      </c>
      <c r="C5050" s="2" t="s">
        <v>13217</v>
      </c>
      <c r="D5050" s="7" t="s">
        <v>13218</v>
      </c>
      <c r="E5050" s="7" t="s">
        <v>6951</v>
      </c>
      <c r="F5050" s="7" t="s">
        <v>13219</v>
      </c>
      <c r="G5050" s="1" t="s">
        <v>948</v>
      </c>
      <c r="H5050" s="1" t="s">
        <v>1540</v>
      </c>
      <c r="I5050" s="2" t="s">
        <v>13195</v>
      </c>
    </row>
    <row r="5051" spans="2:9" ht="115.2" x14ac:dyDescent="0.3">
      <c r="B5051" s="2" t="s">
        <v>13191</v>
      </c>
      <c r="C5051" s="2" t="s">
        <v>13220</v>
      </c>
      <c r="D5051" s="7" t="s">
        <v>13212</v>
      </c>
      <c r="E5051" s="7" t="s">
        <v>12</v>
      </c>
      <c r="F5051" s="7" t="s">
        <v>13221</v>
      </c>
      <c r="G5051" s="1" t="s">
        <v>948</v>
      </c>
      <c r="H5051" s="1" t="s">
        <v>1540</v>
      </c>
      <c r="I5051" s="2" t="s">
        <v>13195</v>
      </c>
    </row>
    <row r="5052" spans="2:9" ht="115.2" x14ac:dyDescent="0.3">
      <c r="B5052" s="2" t="s">
        <v>13191</v>
      </c>
      <c r="C5052" s="2" t="s">
        <v>13222</v>
      </c>
      <c r="D5052" s="7" t="s">
        <v>13215</v>
      </c>
      <c r="E5052" s="7" t="s">
        <v>10360</v>
      </c>
      <c r="F5052" s="7" t="s">
        <v>13223</v>
      </c>
      <c r="G5052" s="1" t="s">
        <v>948</v>
      </c>
      <c r="H5052" s="1" t="s">
        <v>1540</v>
      </c>
      <c r="I5052" s="2" t="s">
        <v>13195</v>
      </c>
    </row>
    <row r="5053" spans="2:9" ht="115.2" x14ac:dyDescent="0.3">
      <c r="B5053" s="2" t="s">
        <v>13191</v>
      </c>
      <c r="C5053" s="2" t="s">
        <v>13224</v>
      </c>
      <c r="D5053" s="7" t="s">
        <v>13218</v>
      </c>
      <c r="E5053" s="7" t="s">
        <v>6951</v>
      </c>
      <c r="F5053" s="7" t="s">
        <v>13225</v>
      </c>
      <c r="G5053" s="1" t="s">
        <v>948</v>
      </c>
      <c r="H5053" s="1" t="s">
        <v>1540</v>
      </c>
      <c r="I5053" s="2" t="s">
        <v>13195</v>
      </c>
    </row>
    <row r="5054" spans="2:9" ht="115.2" x14ac:dyDescent="0.3">
      <c r="B5054" s="2" t="s">
        <v>13191</v>
      </c>
      <c r="C5054" s="2" t="s">
        <v>13226</v>
      </c>
      <c r="D5054" s="7" t="s">
        <v>13218</v>
      </c>
      <c r="E5054" s="7" t="s">
        <v>6951</v>
      </c>
      <c r="F5054" s="7" t="s">
        <v>13225</v>
      </c>
      <c r="G5054" s="1" t="s">
        <v>948</v>
      </c>
      <c r="H5054" s="1" t="s">
        <v>1540</v>
      </c>
      <c r="I5054" s="2" t="s">
        <v>13195</v>
      </c>
    </row>
    <row r="5055" spans="2:9" ht="115.2" x14ac:dyDescent="0.3">
      <c r="B5055" s="2" t="s">
        <v>13191</v>
      </c>
      <c r="C5055" s="2" t="s">
        <v>13227</v>
      </c>
      <c r="D5055" s="7" t="s">
        <v>13218</v>
      </c>
      <c r="E5055" s="7" t="s">
        <v>6951</v>
      </c>
      <c r="F5055" s="7" t="s">
        <v>13225</v>
      </c>
      <c r="G5055" s="1" t="s">
        <v>948</v>
      </c>
      <c r="H5055" s="1" t="s">
        <v>1540</v>
      </c>
      <c r="I5055" s="2" t="s">
        <v>13195</v>
      </c>
    </row>
    <row r="5056" spans="2:9" ht="115.2" x14ac:dyDescent="0.3">
      <c r="B5056" s="2" t="s">
        <v>13191</v>
      </c>
      <c r="C5056" s="2" t="s">
        <v>13228</v>
      </c>
      <c r="D5056" s="7" t="s">
        <v>13218</v>
      </c>
      <c r="E5056" s="7" t="s">
        <v>6951</v>
      </c>
      <c r="F5056" s="7" t="s">
        <v>13225</v>
      </c>
      <c r="G5056" s="1" t="s">
        <v>948</v>
      </c>
      <c r="H5056" s="1" t="s">
        <v>1540</v>
      </c>
      <c r="I5056" s="2" t="s">
        <v>13195</v>
      </c>
    </row>
    <row r="5057" spans="2:9" ht="115.2" x14ac:dyDescent="0.3">
      <c r="B5057" s="2" t="s">
        <v>13191</v>
      </c>
      <c r="C5057" s="2" t="s">
        <v>13229</v>
      </c>
      <c r="D5057" s="7" t="s">
        <v>13218</v>
      </c>
      <c r="E5057" s="7" t="s">
        <v>6951</v>
      </c>
      <c r="F5057" s="7" t="s">
        <v>13225</v>
      </c>
      <c r="G5057" s="1" t="s">
        <v>948</v>
      </c>
      <c r="H5057" s="1" t="s">
        <v>1540</v>
      </c>
      <c r="I5057" s="2" t="s">
        <v>13195</v>
      </c>
    </row>
    <row r="5058" spans="2:9" ht="115.2" x14ac:dyDescent="0.3">
      <c r="B5058" s="2" t="s">
        <v>13191</v>
      </c>
      <c r="C5058" s="2" t="s">
        <v>13230</v>
      </c>
      <c r="D5058" s="7" t="s">
        <v>13218</v>
      </c>
      <c r="E5058" s="7" t="s">
        <v>6951</v>
      </c>
      <c r="F5058" s="7" t="s">
        <v>13225</v>
      </c>
      <c r="G5058" s="1" t="s">
        <v>948</v>
      </c>
      <c r="H5058" s="1" t="s">
        <v>1540</v>
      </c>
      <c r="I5058" s="2" t="s">
        <v>13195</v>
      </c>
    </row>
    <row r="5059" spans="2:9" ht="115.2" x14ac:dyDescent="0.3">
      <c r="B5059" s="2" t="s">
        <v>13191</v>
      </c>
      <c r="C5059" s="2" t="s">
        <v>13231</v>
      </c>
      <c r="D5059" s="7" t="s">
        <v>13218</v>
      </c>
      <c r="E5059" s="7" t="s">
        <v>6951</v>
      </c>
      <c r="F5059" s="7" t="s">
        <v>13225</v>
      </c>
      <c r="G5059" s="1" t="s">
        <v>948</v>
      </c>
      <c r="H5059" s="1" t="s">
        <v>1540</v>
      </c>
      <c r="I5059" s="2" t="s">
        <v>13195</v>
      </c>
    </row>
    <row r="5060" spans="2:9" ht="115.2" x14ac:dyDescent="0.3">
      <c r="B5060" s="2" t="s">
        <v>13191</v>
      </c>
      <c r="C5060" s="2" t="s">
        <v>13232</v>
      </c>
      <c r="D5060" s="7" t="s">
        <v>13218</v>
      </c>
      <c r="E5060" s="7" t="s">
        <v>6951</v>
      </c>
      <c r="F5060" s="7" t="s">
        <v>13225</v>
      </c>
      <c r="G5060" s="1" t="s">
        <v>948</v>
      </c>
      <c r="H5060" s="1" t="s">
        <v>1540</v>
      </c>
      <c r="I5060" s="2" t="s">
        <v>13195</v>
      </c>
    </row>
    <row r="5061" spans="2:9" ht="115.2" x14ac:dyDescent="0.3">
      <c r="B5061" s="2" t="s">
        <v>13191</v>
      </c>
      <c r="C5061" s="2" t="s">
        <v>13233</v>
      </c>
      <c r="D5061" s="7" t="s">
        <v>13218</v>
      </c>
      <c r="E5061" s="7" t="s">
        <v>6951</v>
      </c>
      <c r="F5061" s="7" t="s">
        <v>13225</v>
      </c>
      <c r="G5061" s="1" t="s">
        <v>948</v>
      </c>
      <c r="H5061" s="1" t="s">
        <v>1540</v>
      </c>
      <c r="I5061" s="2" t="s">
        <v>13195</v>
      </c>
    </row>
    <row r="5062" spans="2:9" ht="100.8" x14ac:dyDescent="0.3">
      <c r="B5062" s="2" t="s">
        <v>66</v>
      </c>
      <c r="C5062" s="2" t="s">
        <v>13290</v>
      </c>
      <c r="D5062" s="7" t="s">
        <v>13291</v>
      </c>
      <c r="E5062" s="7" t="s">
        <v>3586</v>
      </c>
      <c r="F5062" s="7" t="s">
        <v>13292</v>
      </c>
      <c r="G5062" s="1" t="s">
        <v>948</v>
      </c>
      <c r="H5062" s="1" t="s">
        <v>1540</v>
      </c>
      <c r="I5062" s="2" t="s">
        <v>1581</v>
      </c>
    </row>
    <row r="5063" spans="2:9" ht="100.8" x14ac:dyDescent="0.3">
      <c r="B5063" s="2" t="s">
        <v>66</v>
      </c>
      <c r="C5063" s="2" t="s">
        <v>13293</v>
      </c>
      <c r="D5063" s="7" t="s">
        <v>13294</v>
      </c>
      <c r="E5063" s="7" t="s">
        <v>175</v>
      </c>
      <c r="F5063" s="7" t="s">
        <v>13295</v>
      </c>
      <c r="G5063" s="1" t="s">
        <v>948</v>
      </c>
      <c r="H5063" s="1" t="s">
        <v>1540</v>
      </c>
      <c r="I5063" s="2" t="s">
        <v>1581</v>
      </c>
    </row>
    <row r="5064" spans="2:9" ht="115.2" x14ac:dyDescent="0.3">
      <c r="B5064" s="2" t="s">
        <v>66</v>
      </c>
      <c r="C5064" s="2" t="s">
        <v>13296</v>
      </c>
      <c r="D5064" s="7" t="s">
        <v>13297</v>
      </c>
      <c r="E5064" s="7" t="s">
        <v>7770</v>
      </c>
      <c r="F5064" s="7" t="s">
        <v>13298</v>
      </c>
      <c r="G5064" s="1" t="s">
        <v>948</v>
      </c>
      <c r="H5064" s="1" t="s">
        <v>1540</v>
      </c>
      <c r="I5064" s="2" t="s">
        <v>1581</v>
      </c>
    </row>
    <row r="5065" spans="2:9" ht="100.8" x14ac:dyDescent="0.3">
      <c r="B5065" s="2" t="s">
        <v>66</v>
      </c>
      <c r="C5065" s="2" t="s">
        <v>13299</v>
      </c>
      <c r="D5065" s="7" t="s">
        <v>13300</v>
      </c>
      <c r="E5065" s="7" t="s">
        <v>10403</v>
      </c>
      <c r="F5065" s="7" t="s">
        <v>13301</v>
      </c>
      <c r="G5065" s="1" t="s">
        <v>948</v>
      </c>
      <c r="H5065" s="1" t="s">
        <v>1540</v>
      </c>
      <c r="I5065" s="2" t="s">
        <v>1581</v>
      </c>
    </row>
    <row r="5066" spans="2:9" ht="115.2" x14ac:dyDescent="0.3">
      <c r="B5066" s="2" t="s">
        <v>66</v>
      </c>
      <c r="C5066" s="2" t="s">
        <v>13302</v>
      </c>
      <c r="D5066" s="7" t="s">
        <v>13303</v>
      </c>
      <c r="E5066" s="7" t="s">
        <v>10407</v>
      </c>
      <c r="F5066" s="7" t="s">
        <v>13304</v>
      </c>
      <c r="G5066" s="1" t="s">
        <v>948</v>
      </c>
      <c r="H5066" s="1" t="s">
        <v>1540</v>
      </c>
      <c r="I5066" s="2" t="s">
        <v>1581</v>
      </c>
    </row>
    <row r="5067" spans="2:9" ht="100.8" x14ac:dyDescent="0.3">
      <c r="B5067" s="2" t="s">
        <v>66</v>
      </c>
      <c r="C5067" s="2" t="s">
        <v>13305</v>
      </c>
      <c r="D5067" s="7" t="s">
        <v>13306</v>
      </c>
      <c r="E5067" s="7" t="s">
        <v>69</v>
      </c>
      <c r="F5067" s="7" t="s">
        <v>13307</v>
      </c>
      <c r="G5067" s="1" t="s">
        <v>948</v>
      </c>
      <c r="H5067" s="1" t="s">
        <v>1540</v>
      </c>
      <c r="I5067" s="2" t="s">
        <v>1581</v>
      </c>
    </row>
    <row r="5068" spans="2:9" ht="115.2" x14ac:dyDescent="0.3">
      <c r="B5068" s="2" t="s">
        <v>66</v>
      </c>
      <c r="C5068" s="2" t="s">
        <v>13308</v>
      </c>
      <c r="D5068" s="7" t="s">
        <v>13309</v>
      </c>
      <c r="E5068" s="7" t="s">
        <v>10414</v>
      </c>
      <c r="F5068" s="7" t="s">
        <v>13310</v>
      </c>
      <c r="G5068" s="1" t="s">
        <v>948</v>
      </c>
      <c r="H5068" s="1" t="s">
        <v>1540</v>
      </c>
      <c r="I5068" s="2" t="s">
        <v>1581</v>
      </c>
    </row>
    <row r="5069" spans="2:9" ht="115.2" x14ac:dyDescent="0.3">
      <c r="B5069" s="2" t="s">
        <v>66</v>
      </c>
      <c r="C5069" s="2" t="s">
        <v>13311</v>
      </c>
      <c r="D5069" s="7" t="s">
        <v>13297</v>
      </c>
      <c r="E5069" s="7" t="s">
        <v>7770</v>
      </c>
      <c r="F5069" s="7" t="s">
        <v>13298</v>
      </c>
      <c r="G5069" s="1" t="s">
        <v>948</v>
      </c>
      <c r="H5069" s="1" t="s">
        <v>1540</v>
      </c>
      <c r="I5069" s="2" t="s">
        <v>1581</v>
      </c>
    </row>
    <row r="5070" spans="2:9" ht="115.2" x14ac:dyDescent="0.3">
      <c r="B5070" s="2" t="s">
        <v>66</v>
      </c>
      <c r="C5070" s="2" t="s">
        <v>13312</v>
      </c>
      <c r="D5070" s="7" t="s">
        <v>13313</v>
      </c>
      <c r="E5070" s="7" t="s">
        <v>10419</v>
      </c>
      <c r="F5070" s="7" t="s">
        <v>13314</v>
      </c>
      <c r="G5070" s="1" t="s">
        <v>948</v>
      </c>
      <c r="H5070" s="1" t="s">
        <v>1540</v>
      </c>
      <c r="I5070" s="2" t="s">
        <v>1581</v>
      </c>
    </row>
    <row r="5071" spans="2:9" ht="100.8" x14ac:dyDescent="0.3">
      <c r="B5071" s="2" t="s">
        <v>66</v>
      </c>
      <c r="C5071" s="2" t="s">
        <v>13315</v>
      </c>
      <c r="D5071" s="7" t="s">
        <v>13306</v>
      </c>
      <c r="E5071" s="7" t="s">
        <v>69</v>
      </c>
      <c r="F5071" s="7" t="s">
        <v>13307</v>
      </c>
      <c r="G5071" s="1" t="s">
        <v>948</v>
      </c>
      <c r="H5071" s="1" t="s">
        <v>1540</v>
      </c>
      <c r="I5071" s="2" t="s">
        <v>1581</v>
      </c>
    </row>
    <row r="5072" spans="2:9" ht="115.2" x14ac:dyDescent="0.3">
      <c r="B5072" s="2" t="s">
        <v>66</v>
      </c>
      <c r="C5072" s="2" t="s">
        <v>13316</v>
      </c>
      <c r="D5072" s="7" t="s">
        <v>13309</v>
      </c>
      <c r="E5072" s="7" t="s">
        <v>10414</v>
      </c>
      <c r="F5072" s="7" t="s">
        <v>13310</v>
      </c>
      <c r="G5072" s="1" t="s">
        <v>948</v>
      </c>
      <c r="H5072" s="1" t="s">
        <v>1540</v>
      </c>
      <c r="I5072" s="2" t="s">
        <v>1581</v>
      </c>
    </row>
    <row r="5073" spans="2:9" ht="115.2" x14ac:dyDescent="0.3">
      <c r="B5073" s="2" t="s">
        <v>66</v>
      </c>
      <c r="C5073" s="2" t="s">
        <v>13317</v>
      </c>
      <c r="D5073" s="7" t="s">
        <v>13297</v>
      </c>
      <c r="E5073" s="7" t="s">
        <v>7770</v>
      </c>
      <c r="F5073" s="7" t="s">
        <v>13298</v>
      </c>
      <c r="G5073" s="1" t="s">
        <v>948</v>
      </c>
      <c r="H5073" s="1" t="s">
        <v>1540</v>
      </c>
      <c r="I5073" s="2" t="s">
        <v>1581</v>
      </c>
    </row>
    <row r="5074" spans="2:9" ht="115.2" x14ac:dyDescent="0.3">
      <c r="B5074" s="2" t="s">
        <v>66</v>
      </c>
      <c r="C5074" s="2" t="s">
        <v>13318</v>
      </c>
      <c r="D5074" s="7" t="s">
        <v>13313</v>
      </c>
      <c r="E5074" s="7" t="s">
        <v>10419</v>
      </c>
      <c r="F5074" s="7" t="s">
        <v>13314</v>
      </c>
      <c r="G5074" s="1" t="s">
        <v>948</v>
      </c>
      <c r="H5074" s="1" t="s">
        <v>1540</v>
      </c>
      <c r="I5074" s="2" t="s">
        <v>1581</v>
      </c>
    </row>
    <row r="5075" spans="2:9" ht="100.8" x14ac:dyDescent="0.3">
      <c r="B5075" s="2" t="s">
        <v>66</v>
      </c>
      <c r="C5075" s="2" t="s">
        <v>13319</v>
      </c>
      <c r="D5075" s="7" t="s">
        <v>13306</v>
      </c>
      <c r="E5075" s="7" t="s">
        <v>69</v>
      </c>
      <c r="F5075" s="7" t="s">
        <v>13307</v>
      </c>
      <c r="G5075" s="1" t="s">
        <v>948</v>
      </c>
      <c r="H5075" s="1" t="s">
        <v>1540</v>
      </c>
      <c r="I5075" s="2" t="s">
        <v>1581</v>
      </c>
    </row>
    <row r="5076" spans="2:9" ht="115.2" x14ac:dyDescent="0.3">
      <c r="B5076" s="2" t="s">
        <v>66</v>
      </c>
      <c r="C5076" s="2" t="s">
        <v>13320</v>
      </c>
      <c r="D5076" s="7" t="s">
        <v>13309</v>
      </c>
      <c r="E5076" s="7" t="s">
        <v>10414</v>
      </c>
      <c r="F5076" s="7" t="s">
        <v>13310</v>
      </c>
      <c r="G5076" s="1" t="s">
        <v>948</v>
      </c>
      <c r="H5076" s="1" t="s">
        <v>1540</v>
      </c>
      <c r="I5076" s="2" t="s">
        <v>1581</v>
      </c>
    </row>
    <row r="5077" spans="2:9" ht="115.2" x14ac:dyDescent="0.3">
      <c r="B5077" s="2" t="s">
        <v>66</v>
      </c>
      <c r="C5077" s="2" t="s">
        <v>13321</v>
      </c>
      <c r="D5077" s="7" t="s">
        <v>13309</v>
      </c>
      <c r="E5077" s="7" t="s">
        <v>10414</v>
      </c>
      <c r="F5077" s="7" t="s">
        <v>13310</v>
      </c>
      <c r="G5077" s="1" t="s">
        <v>948</v>
      </c>
      <c r="H5077" s="1" t="s">
        <v>1540</v>
      </c>
      <c r="I5077" s="2" t="s">
        <v>1581</v>
      </c>
    </row>
    <row r="5078" spans="2:9" ht="115.2" x14ac:dyDescent="0.3">
      <c r="B5078" s="2" t="s">
        <v>66</v>
      </c>
      <c r="C5078" s="2" t="s">
        <v>13322</v>
      </c>
      <c r="D5078" s="7" t="s">
        <v>13309</v>
      </c>
      <c r="E5078" s="7" t="s">
        <v>10414</v>
      </c>
      <c r="F5078" s="7" t="s">
        <v>13310</v>
      </c>
      <c r="G5078" s="1" t="s">
        <v>948</v>
      </c>
      <c r="H5078" s="1" t="s">
        <v>1540</v>
      </c>
      <c r="I5078" s="2" t="s">
        <v>1581</v>
      </c>
    </row>
    <row r="5079" spans="2:9" ht="115.2" x14ac:dyDescent="0.3">
      <c r="B5079" s="2" t="s">
        <v>66</v>
      </c>
      <c r="C5079" s="2" t="s">
        <v>13323</v>
      </c>
      <c r="D5079" s="7" t="s">
        <v>13309</v>
      </c>
      <c r="E5079" s="7" t="s">
        <v>10414</v>
      </c>
      <c r="F5079" s="7" t="s">
        <v>13310</v>
      </c>
      <c r="G5079" s="1" t="s">
        <v>948</v>
      </c>
      <c r="H5079" s="1" t="s">
        <v>1540</v>
      </c>
      <c r="I5079" s="2" t="s">
        <v>1581</v>
      </c>
    </row>
    <row r="5080" spans="2:9" ht="115.2" x14ac:dyDescent="0.3">
      <c r="B5080" s="2" t="s">
        <v>66</v>
      </c>
      <c r="C5080" s="2" t="s">
        <v>13324</v>
      </c>
      <c r="D5080" s="7" t="s">
        <v>13309</v>
      </c>
      <c r="E5080" s="7" t="s">
        <v>10414</v>
      </c>
      <c r="F5080" s="7" t="s">
        <v>13310</v>
      </c>
      <c r="G5080" s="1" t="s">
        <v>948</v>
      </c>
      <c r="H5080" s="1" t="s">
        <v>1540</v>
      </c>
      <c r="I5080" s="2" t="s">
        <v>1581</v>
      </c>
    </row>
    <row r="5081" spans="2:9" ht="115.2" x14ac:dyDescent="0.3">
      <c r="B5081" s="2" t="s">
        <v>66</v>
      </c>
      <c r="C5081" s="2" t="s">
        <v>13325</v>
      </c>
      <c r="D5081" s="7" t="s">
        <v>13309</v>
      </c>
      <c r="E5081" s="7" t="s">
        <v>10414</v>
      </c>
      <c r="F5081" s="7" t="s">
        <v>13310</v>
      </c>
      <c r="G5081" s="1" t="s">
        <v>948</v>
      </c>
      <c r="H5081" s="1" t="s">
        <v>1540</v>
      </c>
      <c r="I5081" s="2" t="s">
        <v>1581</v>
      </c>
    </row>
    <row r="5082" spans="2:9" ht="115.2" x14ac:dyDescent="0.3">
      <c r="B5082" s="2" t="s">
        <v>13356</v>
      </c>
      <c r="C5082" s="2" t="s">
        <v>13357</v>
      </c>
      <c r="D5082" s="7" t="s">
        <v>10433</v>
      </c>
      <c r="E5082" s="7" t="s">
        <v>74</v>
      </c>
      <c r="F5082" s="7" t="s">
        <v>10434</v>
      </c>
      <c r="G5082" s="1" t="s">
        <v>948</v>
      </c>
      <c r="H5082" s="1" t="s">
        <v>1540</v>
      </c>
      <c r="I5082" s="2" t="s">
        <v>13358</v>
      </c>
    </row>
    <row r="5083" spans="2:9" ht="115.2" x14ac:dyDescent="0.3">
      <c r="B5083" s="2" t="s">
        <v>13356</v>
      </c>
      <c r="C5083" s="2" t="s">
        <v>13359</v>
      </c>
      <c r="D5083" s="7" t="s">
        <v>13360</v>
      </c>
      <c r="E5083" s="7" t="s">
        <v>10077</v>
      </c>
      <c r="F5083" s="7" t="s">
        <v>13361</v>
      </c>
      <c r="G5083" s="1" t="s">
        <v>948</v>
      </c>
      <c r="H5083" s="1" t="s">
        <v>1540</v>
      </c>
      <c r="I5083" s="2" t="s">
        <v>13358</v>
      </c>
    </row>
    <row r="5084" spans="2:9" ht="115.2" x14ac:dyDescent="0.3">
      <c r="B5084" s="2" t="s">
        <v>13356</v>
      </c>
      <c r="C5084" s="2" t="s">
        <v>13362</v>
      </c>
      <c r="D5084" s="7" t="s">
        <v>10439</v>
      </c>
      <c r="E5084" s="7" t="s">
        <v>2626</v>
      </c>
      <c r="F5084" s="7" t="s">
        <v>10440</v>
      </c>
      <c r="G5084" s="1" t="s">
        <v>948</v>
      </c>
      <c r="H5084" s="1" t="s">
        <v>1540</v>
      </c>
      <c r="I5084" s="2" t="s">
        <v>13358</v>
      </c>
    </row>
    <row r="5085" spans="2:9" ht="115.2" x14ac:dyDescent="0.3">
      <c r="B5085" s="2" t="s">
        <v>13356</v>
      </c>
      <c r="C5085" s="2" t="s">
        <v>13363</v>
      </c>
      <c r="D5085" s="7" t="s">
        <v>10442</v>
      </c>
      <c r="E5085" s="7" t="s">
        <v>74</v>
      </c>
      <c r="F5085" s="7" t="s">
        <v>10443</v>
      </c>
      <c r="G5085" s="1" t="s">
        <v>948</v>
      </c>
      <c r="H5085" s="1" t="s">
        <v>1540</v>
      </c>
      <c r="I5085" s="2" t="s">
        <v>13358</v>
      </c>
    </row>
    <row r="5086" spans="2:9" ht="244.8" x14ac:dyDescent="0.3">
      <c r="B5086" s="2" t="s">
        <v>13356</v>
      </c>
      <c r="C5086" s="2" t="s">
        <v>13364</v>
      </c>
      <c r="D5086" s="7" t="s">
        <v>10445</v>
      </c>
      <c r="E5086" s="7" t="s">
        <v>74</v>
      </c>
      <c r="F5086" s="7" t="s">
        <v>10446</v>
      </c>
      <c r="G5086" s="1" t="s">
        <v>948</v>
      </c>
      <c r="H5086" s="1" t="s">
        <v>1540</v>
      </c>
      <c r="I5086" s="2" t="s">
        <v>13358</v>
      </c>
    </row>
    <row r="5087" spans="2:9" ht="115.2" x14ac:dyDescent="0.3">
      <c r="B5087" s="2" t="s">
        <v>13356</v>
      </c>
      <c r="C5087" s="2" t="s">
        <v>13365</v>
      </c>
      <c r="D5087" s="7" t="s">
        <v>10448</v>
      </c>
      <c r="E5087" s="7" t="s">
        <v>74</v>
      </c>
      <c r="F5087" s="7" t="s">
        <v>10449</v>
      </c>
      <c r="G5087" s="1" t="s">
        <v>948</v>
      </c>
      <c r="H5087" s="1" t="s">
        <v>1540</v>
      </c>
      <c r="I5087" s="2" t="s">
        <v>13358</v>
      </c>
    </row>
    <row r="5088" spans="2:9" ht="115.2" x14ac:dyDescent="0.3">
      <c r="B5088" s="2" t="s">
        <v>13356</v>
      </c>
      <c r="C5088" s="2" t="s">
        <v>13366</v>
      </c>
      <c r="D5088" s="7" t="s">
        <v>10451</v>
      </c>
      <c r="E5088" s="7" t="s">
        <v>74</v>
      </c>
      <c r="F5088" s="7" t="s">
        <v>10452</v>
      </c>
      <c r="G5088" s="1" t="s">
        <v>948</v>
      </c>
      <c r="H5088" s="1" t="s">
        <v>1540</v>
      </c>
      <c r="I5088" s="2" t="s">
        <v>13358</v>
      </c>
    </row>
    <row r="5089" spans="2:9" ht="115.2" x14ac:dyDescent="0.3">
      <c r="B5089" s="2" t="s">
        <v>13356</v>
      </c>
      <c r="C5089" s="2" t="s">
        <v>13367</v>
      </c>
      <c r="D5089" s="7" t="s">
        <v>10454</v>
      </c>
      <c r="E5089" s="7" t="s">
        <v>74</v>
      </c>
      <c r="F5089" s="7" t="s">
        <v>10455</v>
      </c>
      <c r="G5089" s="1" t="s">
        <v>948</v>
      </c>
      <c r="H5089" s="1" t="s">
        <v>1540</v>
      </c>
      <c r="I5089" s="2" t="s">
        <v>13358</v>
      </c>
    </row>
    <row r="5090" spans="2:9" ht="115.2" x14ac:dyDescent="0.3">
      <c r="B5090" s="2" t="s">
        <v>13356</v>
      </c>
      <c r="C5090" s="2" t="s">
        <v>13368</v>
      </c>
      <c r="D5090" s="7" t="s">
        <v>10442</v>
      </c>
      <c r="E5090" s="7" t="s">
        <v>74</v>
      </c>
      <c r="F5090" s="7" t="s">
        <v>10443</v>
      </c>
      <c r="G5090" s="1" t="s">
        <v>948</v>
      </c>
      <c r="H5090" s="1" t="s">
        <v>1540</v>
      </c>
      <c r="I5090" s="2" t="s">
        <v>13358</v>
      </c>
    </row>
    <row r="5091" spans="2:9" ht="115.2" x14ac:dyDescent="0.3">
      <c r="B5091" s="2" t="s">
        <v>13356</v>
      </c>
      <c r="C5091" s="2" t="s">
        <v>13369</v>
      </c>
      <c r="D5091" s="7" t="s">
        <v>10445</v>
      </c>
      <c r="E5091" s="7" t="s">
        <v>74</v>
      </c>
      <c r="F5091" s="7" t="s">
        <v>10446</v>
      </c>
      <c r="G5091" s="1" t="s">
        <v>948</v>
      </c>
      <c r="H5091" s="1" t="s">
        <v>1540</v>
      </c>
      <c r="I5091" s="2" t="s">
        <v>13358</v>
      </c>
    </row>
    <row r="5092" spans="2:9" ht="115.2" x14ac:dyDescent="0.3">
      <c r="B5092" s="2" t="s">
        <v>13356</v>
      </c>
      <c r="C5092" s="2" t="s">
        <v>13370</v>
      </c>
      <c r="D5092" s="7" t="s">
        <v>10448</v>
      </c>
      <c r="E5092" s="7" t="s">
        <v>74</v>
      </c>
      <c r="F5092" s="7" t="s">
        <v>10449</v>
      </c>
      <c r="G5092" s="1" t="s">
        <v>948</v>
      </c>
      <c r="H5092" s="1" t="s">
        <v>1540</v>
      </c>
      <c r="I5092" s="2" t="s">
        <v>13358</v>
      </c>
    </row>
    <row r="5093" spans="2:9" ht="115.2" x14ac:dyDescent="0.3">
      <c r="B5093" s="2" t="s">
        <v>13356</v>
      </c>
      <c r="C5093" s="2" t="s">
        <v>13371</v>
      </c>
      <c r="D5093" s="7" t="s">
        <v>10451</v>
      </c>
      <c r="E5093" s="7" t="s">
        <v>74</v>
      </c>
      <c r="F5093" s="7" t="s">
        <v>10452</v>
      </c>
      <c r="G5093" s="1" t="s">
        <v>948</v>
      </c>
      <c r="H5093" s="1" t="s">
        <v>1540</v>
      </c>
      <c r="I5093" s="2" t="s">
        <v>13358</v>
      </c>
    </row>
    <row r="5094" spans="2:9" ht="115.2" x14ac:dyDescent="0.3">
      <c r="B5094" s="2" t="s">
        <v>13356</v>
      </c>
      <c r="C5094" s="2" t="s">
        <v>13372</v>
      </c>
      <c r="D5094" s="7" t="s">
        <v>10454</v>
      </c>
      <c r="E5094" s="7" t="s">
        <v>74</v>
      </c>
      <c r="F5094" s="7" t="s">
        <v>10455</v>
      </c>
      <c r="G5094" s="1" t="s">
        <v>948</v>
      </c>
      <c r="H5094" s="1" t="s">
        <v>1540</v>
      </c>
      <c r="I5094" s="2" t="s">
        <v>13358</v>
      </c>
    </row>
    <row r="5095" spans="2:9" ht="115.2" x14ac:dyDescent="0.3">
      <c r="B5095" s="2" t="s">
        <v>13356</v>
      </c>
      <c r="C5095" s="2" t="s">
        <v>13373</v>
      </c>
      <c r="D5095" s="7" t="s">
        <v>10442</v>
      </c>
      <c r="E5095" s="7" t="s">
        <v>74</v>
      </c>
      <c r="F5095" s="7" t="s">
        <v>10443</v>
      </c>
      <c r="G5095" s="1" t="s">
        <v>948</v>
      </c>
      <c r="H5095" s="1" t="s">
        <v>1540</v>
      </c>
      <c r="I5095" s="2" t="s">
        <v>13358</v>
      </c>
    </row>
    <row r="5096" spans="2:9" ht="115.2" x14ac:dyDescent="0.3">
      <c r="B5096" s="2" t="s">
        <v>13356</v>
      </c>
      <c r="C5096" s="2" t="s">
        <v>13374</v>
      </c>
      <c r="D5096" s="7" t="s">
        <v>10445</v>
      </c>
      <c r="E5096" s="7" t="s">
        <v>74</v>
      </c>
      <c r="F5096" s="7" t="s">
        <v>10446</v>
      </c>
      <c r="G5096" s="1" t="s">
        <v>948</v>
      </c>
      <c r="H5096" s="1" t="s">
        <v>1540</v>
      </c>
      <c r="I5096" s="2" t="s">
        <v>13358</v>
      </c>
    </row>
    <row r="5097" spans="2:9" ht="115.2" x14ac:dyDescent="0.3">
      <c r="B5097" s="2" t="s">
        <v>13356</v>
      </c>
      <c r="C5097" s="2" t="s">
        <v>13375</v>
      </c>
      <c r="D5097" s="7" t="s">
        <v>10448</v>
      </c>
      <c r="E5097" s="7" t="s">
        <v>74</v>
      </c>
      <c r="F5097" s="7" t="s">
        <v>10449</v>
      </c>
      <c r="G5097" s="1" t="s">
        <v>948</v>
      </c>
      <c r="H5097" s="1" t="s">
        <v>1540</v>
      </c>
      <c r="I5097" s="2" t="s">
        <v>13358</v>
      </c>
    </row>
    <row r="5098" spans="2:9" ht="115.2" x14ac:dyDescent="0.3">
      <c r="B5098" s="2" t="s">
        <v>13356</v>
      </c>
      <c r="C5098" s="2" t="s">
        <v>13376</v>
      </c>
      <c r="D5098" s="7" t="s">
        <v>10451</v>
      </c>
      <c r="E5098" s="7" t="s">
        <v>74</v>
      </c>
      <c r="F5098" s="7" t="s">
        <v>10452</v>
      </c>
      <c r="G5098" s="1" t="s">
        <v>948</v>
      </c>
      <c r="H5098" s="1" t="s">
        <v>1540</v>
      </c>
      <c r="I5098" s="2" t="s">
        <v>13358</v>
      </c>
    </row>
    <row r="5099" spans="2:9" ht="115.2" x14ac:dyDescent="0.3">
      <c r="B5099" s="2" t="s">
        <v>13356</v>
      </c>
      <c r="C5099" s="2" t="s">
        <v>13377</v>
      </c>
      <c r="D5099" s="7" t="s">
        <v>10454</v>
      </c>
      <c r="E5099" s="7" t="s">
        <v>74</v>
      </c>
      <c r="F5099" s="7" t="s">
        <v>10455</v>
      </c>
      <c r="G5099" s="1" t="s">
        <v>948</v>
      </c>
      <c r="H5099" s="1" t="s">
        <v>1540</v>
      </c>
      <c r="I5099" s="2" t="s">
        <v>13358</v>
      </c>
    </row>
    <row r="5100" spans="2:9" ht="115.2" x14ac:dyDescent="0.3">
      <c r="B5100" s="2" t="s">
        <v>13356</v>
      </c>
      <c r="C5100" s="2" t="s">
        <v>13378</v>
      </c>
      <c r="D5100" s="7" t="s">
        <v>10442</v>
      </c>
      <c r="E5100" s="7" t="s">
        <v>74</v>
      </c>
      <c r="F5100" s="7" t="s">
        <v>10443</v>
      </c>
      <c r="G5100" s="1" t="s">
        <v>948</v>
      </c>
      <c r="H5100" s="1" t="s">
        <v>1540</v>
      </c>
      <c r="I5100" s="2" t="s">
        <v>13358</v>
      </c>
    </row>
    <row r="5101" spans="2:9" ht="115.2" x14ac:dyDescent="0.3">
      <c r="B5101" s="2" t="s">
        <v>13356</v>
      </c>
      <c r="C5101" s="2" t="s">
        <v>13379</v>
      </c>
      <c r="D5101" s="7" t="s">
        <v>10445</v>
      </c>
      <c r="E5101" s="7" t="s">
        <v>74</v>
      </c>
      <c r="F5101" s="7" t="s">
        <v>10446</v>
      </c>
      <c r="G5101" s="1" t="s">
        <v>948</v>
      </c>
      <c r="H5101" s="1" t="s">
        <v>1540</v>
      </c>
      <c r="I5101" s="2" t="s">
        <v>13358</v>
      </c>
    </row>
    <row r="5102" spans="2:9" ht="100.8" x14ac:dyDescent="0.3">
      <c r="B5102" s="2" t="s">
        <v>13392</v>
      </c>
      <c r="C5102" s="2" t="s">
        <v>13393</v>
      </c>
      <c r="D5102" s="7" t="s">
        <v>10469</v>
      </c>
      <c r="E5102" s="7" t="s">
        <v>10470</v>
      </c>
      <c r="F5102" s="7" t="s">
        <v>10471</v>
      </c>
      <c r="G5102" s="1" t="s">
        <v>948</v>
      </c>
      <c r="H5102" s="1" t="s">
        <v>1540</v>
      </c>
      <c r="I5102" s="2" t="s">
        <v>13234</v>
      </c>
    </row>
    <row r="5103" spans="2:9" ht="100.8" x14ac:dyDescent="0.3">
      <c r="B5103" s="2" t="s">
        <v>13392</v>
      </c>
      <c r="C5103" s="2" t="s">
        <v>13394</v>
      </c>
      <c r="D5103" s="7" t="s">
        <v>12757</v>
      </c>
      <c r="E5103" s="7" t="s">
        <v>12758</v>
      </c>
      <c r="F5103" s="7" t="s">
        <v>12759</v>
      </c>
      <c r="G5103" s="1" t="s">
        <v>948</v>
      </c>
      <c r="H5103" s="1" t="s">
        <v>1540</v>
      </c>
      <c r="I5103" s="2" t="s">
        <v>13234</v>
      </c>
    </row>
    <row r="5104" spans="2:9" ht="100.8" x14ac:dyDescent="0.3">
      <c r="B5104" s="2" t="s">
        <v>13392</v>
      </c>
      <c r="C5104" s="2" t="s">
        <v>13395</v>
      </c>
      <c r="D5104" s="7" t="s">
        <v>776</v>
      </c>
      <c r="E5104" s="7" t="s">
        <v>10477</v>
      </c>
      <c r="F5104" s="7" t="s">
        <v>10478</v>
      </c>
      <c r="G5104" s="1" t="s">
        <v>948</v>
      </c>
      <c r="H5104" s="1" t="s">
        <v>1540</v>
      </c>
      <c r="I5104" s="2" t="s">
        <v>13234</v>
      </c>
    </row>
    <row r="5105" spans="2:9" ht="100.8" x14ac:dyDescent="0.3">
      <c r="B5105" s="2" t="s">
        <v>13392</v>
      </c>
      <c r="C5105" s="2" t="s">
        <v>13396</v>
      </c>
      <c r="D5105" s="7" t="s">
        <v>12760</v>
      </c>
      <c r="E5105" s="7" t="s">
        <v>12761</v>
      </c>
      <c r="F5105" s="7" t="s">
        <v>12762</v>
      </c>
      <c r="G5105" s="1" t="s">
        <v>948</v>
      </c>
      <c r="H5105" s="1" t="s">
        <v>1540</v>
      </c>
      <c r="I5105" s="2" t="s">
        <v>13234</v>
      </c>
    </row>
    <row r="5106" spans="2:9" ht="100.8" x14ac:dyDescent="0.3">
      <c r="B5106" s="2" t="s">
        <v>13392</v>
      </c>
      <c r="C5106" s="2" t="s">
        <v>13397</v>
      </c>
      <c r="D5106" s="7" t="s">
        <v>10484</v>
      </c>
      <c r="E5106" s="7" t="s">
        <v>7833</v>
      </c>
      <c r="F5106" s="7" t="s">
        <v>10485</v>
      </c>
      <c r="G5106" s="1" t="s">
        <v>948</v>
      </c>
      <c r="H5106" s="1" t="s">
        <v>1540</v>
      </c>
      <c r="I5106" s="2" t="s">
        <v>13234</v>
      </c>
    </row>
    <row r="5107" spans="2:9" ht="100.8" x14ac:dyDescent="0.3">
      <c r="B5107" s="2" t="s">
        <v>13392</v>
      </c>
      <c r="C5107" s="2" t="s">
        <v>13398</v>
      </c>
      <c r="D5107" s="7" t="s">
        <v>13399</v>
      </c>
      <c r="E5107" s="7" t="s">
        <v>10488</v>
      </c>
      <c r="F5107" s="7" t="s">
        <v>13400</v>
      </c>
      <c r="G5107" s="1" t="s">
        <v>948</v>
      </c>
      <c r="H5107" s="1" t="s">
        <v>1540</v>
      </c>
      <c r="I5107" s="2" t="s">
        <v>13234</v>
      </c>
    </row>
    <row r="5108" spans="2:9" ht="100.8" x14ac:dyDescent="0.3">
      <c r="B5108" s="2" t="s">
        <v>13392</v>
      </c>
      <c r="C5108" s="2" t="s">
        <v>13401</v>
      </c>
      <c r="D5108" s="7" t="s">
        <v>12763</v>
      </c>
      <c r="E5108" s="7" t="s">
        <v>12764</v>
      </c>
      <c r="F5108" s="7" t="s">
        <v>12765</v>
      </c>
      <c r="G5108" s="1" t="s">
        <v>948</v>
      </c>
      <c r="H5108" s="1" t="s">
        <v>1540</v>
      </c>
      <c r="I5108" s="2" t="s">
        <v>13234</v>
      </c>
    </row>
    <row r="5109" spans="2:9" ht="100.8" x14ac:dyDescent="0.3">
      <c r="B5109" s="2" t="s">
        <v>13392</v>
      </c>
      <c r="C5109" s="2" t="s">
        <v>13402</v>
      </c>
      <c r="D5109" s="7" t="s">
        <v>1586</v>
      </c>
      <c r="E5109" s="7" t="s">
        <v>10495</v>
      </c>
      <c r="F5109" s="7" t="s">
        <v>10496</v>
      </c>
      <c r="G5109" s="1" t="s">
        <v>948</v>
      </c>
      <c r="H5109" s="1" t="s">
        <v>1540</v>
      </c>
      <c r="I5109" s="2" t="s">
        <v>13234</v>
      </c>
    </row>
    <row r="5110" spans="2:9" ht="100.8" x14ac:dyDescent="0.3">
      <c r="B5110" s="2" t="s">
        <v>13392</v>
      </c>
      <c r="C5110" s="2" t="s">
        <v>13403</v>
      </c>
      <c r="D5110" s="7" t="s">
        <v>1586</v>
      </c>
      <c r="E5110" s="7" t="s">
        <v>10498</v>
      </c>
      <c r="F5110" s="7" t="s">
        <v>10499</v>
      </c>
      <c r="G5110" s="1" t="s">
        <v>948</v>
      </c>
      <c r="H5110" s="1" t="s">
        <v>1540</v>
      </c>
      <c r="I5110" s="2" t="s">
        <v>13234</v>
      </c>
    </row>
    <row r="5111" spans="2:9" ht="100.8" x14ac:dyDescent="0.3">
      <c r="B5111" s="2" t="s">
        <v>13392</v>
      </c>
      <c r="C5111" s="2" t="s">
        <v>13404</v>
      </c>
      <c r="D5111" s="7" t="s">
        <v>776</v>
      </c>
      <c r="E5111" s="7" t="s">
        <v>10501</v>
      </c>
      <c r="F5111" s="7" t="s">
        <v>10502</v>
      </c>
      <c r="G5111" s="1" t="s">
        <v>948</v>
      </c>
      <c r="H5111" s="1" t="s">
        <v>1540</v>
      </c>
      <c r="I5111" s="2" t="s">
        <v>13234</v>
      </c>
    </row>
    <row r="5112" spans="2:9" ht="100.8" x14ac:dyDescent="0.3">
      <c r="B5112" s="2" t="s">
        <v>13392</v>
      </c>
      <c r="C5112" s="2" t="s">
        <v>13405</v>
      </c>
      <c r="D5112" s="7" t="s">
        <v>12766</v>
      </c>
      <c r="E5112" s="7" t="s">
        <v>12767</v>
      </c>
      <c r="F5112" s="7" t="s">
        <v>12768</v>
      </c>
      <c r="G5112" s="1" t="s">
        <v>948</v>
      </c>
      <c r="H5112" s="1" t="s">
        <v>1540</v>
      </c>
      <c r="I5112" s="2" t="s">
        <v>13234</v>
      </c>
    </row>
    <row r="5113" spans="2:9" ht="100.8" x14ac:dyDescent="0.3">
      <c r="B5113" s="2" t="s">
        <v>13392</v>
      </c>
      <c r="C5113" s="2" t="s">
        <v>13406</v>
      </c>
      <c r="D5113" s="7" t="s">
        <v>1586</v>
      </c>
      <c r="E5113" s="7" t="s">
        <v>1587</v>
      </c>
      <c r="F5113" s="7" t="s">
        <v>1588</v>
      </c>
      <c r="G5113" s="1" t="s">
        <v>948</v>
      </c>
      <c r="H5113" s="1" t="s">
        <v>1540</v>
      </c>
      <c r="I5113" s="2" t="s">
        <v>13234</v>
      </c>
    </row>
    <row r="5114" spans="2:9" ht="100.8" x14ac:dyDescent="0.3">
      <c r="B5114" s="2" t="s">
        <v>13392</v>
      </c>
      <c r="C5114" s="2" t="s">
        <v>13407</v>
      </c>
      <c r="D5114" s="7" t="s">
        <v>12769</v>
      </c>
      <c r="E5114" s="7" t="s">
        <v>12770</v>
      </c>
      <c r="F5114" s="7" t="s">
        <v>12771</v>
      </c>
      <c r="G5114" s="1" t="s">
        <v>948</v>
      </c>
      <c r="H5114" s="1" t="s">
        <v>1540</v>
      </c>
      <c r="I5114" s="2" t="s">
        <v>13234</v>
      </c>
    </row>
    <row r="5115" spans="2:9" ht="100.8" x14ac:dyDescent="0.3">
      <c r="B5115" s="2" t="s">
        <v>13392</v>
      </c>
      <c r="C5115" s="2" t="s">
        <v>13408</v>
      </c>
      <c r="D5115" s="7" t="s">
        <v>10513</v>
      </c>
      <c r="E5115" s="7" t="s">
        <v>60</v>
      </c>
      <c r="F5115" s="7" t="s">
        <v>10514</v>
      </c>
      <c r="G5115" s="1" t="s">
        <v>948</v>
      </c>
      <c r="H5115" s="1" t="s">
        <v>1540</v>
      </c>
      <c r="I5115" s="2" t="s">
        <v>13234</v>
      </c>
    </row>
    <row r="5116" spans="2:9" ht="100.8" x14ac:dyDescent="0.3">
      <c r="B5116" s="2" t="s">
        <v>13392</v>
      </c>
      <c r="C5116" s="2" t="s">
        <v>13409</v>
      </c>
      <c r="D5116" s="7" t="s">
        <v>10484</v>
      </c>
      <c r="E5116" s="7" t="s">
        <v>10516</v>
      </c>
      <c r="F5116" s="7" t="s">
        <v>10517</v>
      </c>
      <c r="G5116" s="1" t="s">
        <v>948</v>
      </c>
      <c r="H5116" s="1" t="s">
        <v>1540</v>
      </c>
      <c r="I5116" s="2" t="s">
        <v>13234</v>
      </c>
    </row>
    <row r="5117" spans="2:9" ht="100.8" x14ac:dyDescent="0.3">
      <c r="B5117" s="2" t="s">
        <v>13392</v>
      </c>
      <c r="C5117" s="2" t="s">
        <v>13410</v>
      </c>
      <c r="D5117" s="7" t="s">
        <v>12772</v>
      </c>
      <c r="E5117" s="7" t="s">
        <v>12773</v>
      </c>
      <c r="F5117" s="7" t="s">
        <v>12774</v>
      </c>
      <c r="G5117" s="1" t="s">
        <v>948</v>
      </c>
      <c r="H5117" s="1" t="s">
        <v>1540</v>
      </c>
      <c r="I5117" s="2" t="s">
        <v>13234</v>
      </c>
    </row>
    <row r="5118" spans="2:9" ht="100.8" x14ac:dyDescent="0.3">
      <c r="B5118" s="2" t="s">
        <v>13392</v>
      </c>
      <c r="C5118" s="2" t="s">
        <v>13411</v>
      </c>
      <c r="D5118" s="7" t="s">
        <v>10484</v>
      </c>
      <c r="E5118" s="7" t="s">
        <v>10523</v>
      </c>
      <c r="F5118" s="7" t="s">
        <v>10524</v>
      </c>
      <c r="G5118" s="1" t="s">
        <v>948</v>
      </c>
      <c r="H5118" s="1" t="s">
        <v>1540</v>
      </c>
      <c r="I5118" s="2" t="s">
        <v>13234</v>
      </c>
    </row>
    <row r="5119" spans="2:9" ht="100.8" x14ac:dyDescent="0.3">
      <c r="B5119" s="2" t="s">
        <v>13392</v>
      </c>
      <c r="C5119" s="2" t="s">
        <v>13412</v>
      </c>
      <c r="D5119" s="7" t="s">
        <v>10526</v>
      </c>
      <c r="E5119" s="7" t="s">
        <v>10527</v>
      </c>
      <c r="F5119" s="7" t="s">
        <v>10528</v>
      </c>
      <c r="G5119" s="1" t="s">
        <v>948</v>
      </c>
      <c r="H5119" s="1" t="s">
        <v>1540</v>
      </c>
      <c r="I5119" s="2" t="s">
        <v>13234</v>
      </c>
    </row>
    <row r="5120" spans="2:9" ht="100.8" x14ac:dyDescent="0.3">
      <c r="B5120" s="2" t="s">
        <v>13392</v>
      </c>
      <c r="C5120" s="2" t="s">
        <v>13413</v>
      </c>
      <c r="D5120" s="7" t="s">
        <v>12775</v>
      </c>
      <c r="E5120" s="7" t="s">
        <v>12764</v>
      </c>
      <c r="F5120" s="7" t="s">
        <v>12776</v>
      </c>
      <c r="G5120" s="1" t="s">
        <v>948</v>
      </c>
      <c r="H5120" s="1" t="s">
        <v>1540</v>
      </c>
      <c r="I5120" s="2" t="s">
        <v>13234</v>
      </c>
    </row>
    <row r="5121" spans="2:9" ht="100.8" x14ac:dyDescent="0.3">
      <c r="B5121" s="2" t="s">
        <v>13392</v>
      </c>
      <c r="C5121" s="2" t="s">
        <v>13414</v>
      </c>
      <c r="D5121" s="7" t="s">
        <v>10533</v>
      </c>
      <c r="E5121" s="7" t="s">
        <v>10534</v>
      </c>
      <c r="F5121" s="7" t="s">
        <v>10535</v>
      </c>
      <c r="G5121" s="1" t="s">
        <v>948</v>
      </c>
      <c r="H5121" s="1" t="s">
        <v>1540</v>
      </c>
      <c r="I5121" s="2" t="s">
        <v>13234</v>
      </c>
    </row>
    <row r="5122" spans="2:9" ht="115.2" x14ac:dyDescent="0.3">
      <c r="B5122" s="2" t="s">
        <v>81</v>
      </c>
      <c r="C5122" s="2" t="s">
        <v>10536</v>
      </c>
      <c r="D5122" s="7" t="s">
        <v>10537</v>
      </c>
      <c r="E5122" s="7" t="s">
        <v>10538</v>
      </c>
      <c r="F5122" s="7" t="s">
        <v>10539</v>
      </c>
      <c r="G5122" s="1" t="s">
        <v>948</v>
      </c>
      <c r="H5122" s="1" t="s">
        <v>1540</v>
      </c>
      <c r="I5122" s="2" t="s">
        <v>1592</v>
      </c>
    </row>
    <row r="5123" spans="2:9" ht="115.2" x14ac:dyDescent="0.3">
      <c r="B5123" s="2" t="s">
        <v>81</v>
      </c>
      <c r="C5123" s="2" t="s">
        <v>10540</v>
      </c>
      <c r="D5123" s="7" t="s">
        <v>10541</v>
      </c>
      <c r="E5123" s="7" t="s">
        <v>10542</v>
      </c>
      <c r="F5123" s="7" t="s">
        <v>10543</v>
      </c>
      <c r="G5123" s="1" t="s">
        <v>948</v>
      </c>
      <c r="H5123" s="1" t="s">
        <v>1540</v>
      </c>
      <c r="I5123" s="2" t="s">
        <v>1592</v>
      </c>
    </row>
    <row r="5124" spans="2:9" ht="115.2" x14ac:dyDescent="0.3">
      <c r="B5124" s="2" t="s">
        <v>81</v>
      </c>
      <c r="C5124" s="2" t="s">
        <v>10544</v>
      </c>
      <c r="D5124" s="7" t="s">
        <v>10545</v>
      </c>
      <c r="E5124" s="7" t="s">
        <v>10546</v>
      </c>
      <c r="F5124" s="7" t="s">
        <v>10547</v>
      </c>
      <c r="G5124" s="1" t="s">
        <v>948</v>
      </c>
      <c r="H5124" s="1" t="s">
        <v>1540</v>
      </c>
      <c r="I5124" s="2" t="s">
        <v>1592</v>
      </c>
    </row>
    <row r="5125" spans="2:9" ht="115.2" x14ac:dyDescent="0.3">
      <c r="B5125" s="2" t="s">
        <v>81</v>
      </c>
      <c r="C5125" s="2" t="s">
        <v>10548</v>
      </c>
      <c r="D5125" s="7" t="s">
        <v>10549</v>
      </c>
      <c r="E5125" s="7" t="s">
        <v>10550</v>
      </c>
      <c r="F5125" s="7" t="s">
        <v>10551</v>
      </c>
      <c r="G5125" s="1" t="s">
        <v>948</v>
      </c>
      <c r="H5125" s="1" t="s">
        <v>1540</v>
      </c>
      <c r="I5125" s="2" t="s">
        <v>1592</v>
      </c>
    </row>
    <row r="5126" spans="2:9" ht="115.2" x14ac:dyDescent="0.3">
      <c r="B5126" s="2" t="s">
        <v>81</v>
      </c>
      <c r="C5126" s="2" t="s">
        <v>10552</v>
      </c>
      <c r="D5126" s="7" t="s">
        <v>10553</v>
      </c>
      <c r="E5126" s="7" t="s">
        <v>10554</v>
      </c>
      <c r="F5126" s="7" t="s">
        <v>10555</v>
      </c>
      <c r="G5126" s="1" t="s">
        <v>948</v>
      </c>
      <c r="H5126" s="1" t="s">
        <v>1540</v>
      </c>
      <c r="I5126" s="2" t="s">
        <v>1592</v>
      </c>
    </row>
    <row r="5127" spans="2:9" ht="115.2" x14ac:dyDescent="0.3">
      <c r="B5127" s="2" t="s">
        <v>81</v>
      </c>
      <c r="C5127" s="2" t="s">
        <v>10556</v>
      </c>
      <c r="D5127" s="7" t="s">
        <v>10557</v>
      </c>
      <c r="E5127" s="7" t="s">
        <v>10558</v>
      </c>
      <c r="F5127" s="7" t="s">
        <v>10559</v>
      </c>
      <c r="G5127" s="1" t="s">
        <v>948</v>
      </c>
      <c r="H5127" s="1" t="s">
        <v>1540</v>
      </c>
      <c r="I5127" s="2" t="s">
        <v>1592</v>
      </c>
    </row>
    <row r="5128" spans="2:9" ht="115.2" x14ac:dyDescent="0.3">
      <c r="B5128" s="2" t="s">
        <v>81</v>
      </c>
      <c r="C5128" s="2" t="s">
        <v>10560</v>
      </c>
      <c r="D5128" s="7" t="s">
        <v>10561</v>
      </c>
      <c r="E5128" s="7" t="s">
        <v>10562</v>
      </c>
      <c r="F5128" s="7" t="s">
        <v>10563</v>
      </c>
      <c r="G5128" s="1" t="s">
        <v>948</v>
      </c>
      <c r="H5128" s="1" t="s">
        <v>1540</v>
      </c>
      <c r="I5128" s="2" t="s">
        <v>1592</v>
      </c>
    </row>
    <row r="5129" spans="2:9" ht="115.2" x14ac:dyDescent="0.3">
      <c r="B5129" s="2" t="s">
        <v>81</v>
      </c>
      <c r="C5129" s="2" t="s">
        <v>10564</v>
      </c>
      <c r="D5129" s="7" t="s">
        <v>10565</v>
      </c>
      <c r="E5129" s="7" t="s">
        <v>10566</v>
      </c>
      <c r="F5129" s="7" t="s">
        <v>10567</v>
      </c>
      <c r="G5129" s="1" t="s">
        <v>948</v>
      </c>
      <c r="H5129" s="1" t="s">
        <v>1540</v>
      </c>
      <c r="I5129" s="2" t="s">
        <v>1592</v>
      </c>
    </row>
    <row r="5130" spans="2:9" ht="115.2" x14ac:dyDescent="0.3">
      <c r="B5130" s="2" t="s">
        <v>81</v>
      </c>
      <c r="C5130" s="2" t="s">
        <v>10568</v>
      </c>
      <c r="D5130" s="7" t="s">
        <v>10569</v>
      </c>
      <c r="E5130" s="7" t="s">
        <v>10570</v>
      </c>
      <c r="F5130" s="7" t="s">
        <v>10571</v>
      </c>
      <c r="G5130" s="1" t="s">
        <v>948</v>
      </c>
      <c r="H5130" s="1" t="s">
        <v>1540</v>
      </c>
      <c r="I5130" s="2" t="s">
        <v>1592</v>
      </c>
    </row>
    <row r="5131" spans="2:9" ht="115.2" x14ac:dyDescent="0.3">
      <c r="B5131" s="2" t="s">
        <v>81</v>
      </c>
      <c r="C5131" s="2" t="s">
        <v>10572</v>
      </c>
      <c r="D5131" s="7" t="s">
        <v>10573</v>
      </c>
      <c r="E5131" s="7" t="s">
        <v>10574</v>
      </c>
      <c r="F5131" s="7" t="s">
        <v>10575</v>
      </c>
      <c r="G5131" s="1" t="s">
        <v>948</v>
      </c>
      <c r="H5131" s="1" t="s">
        <v>1540</v>
      </c>
      <c r="I5131" s="2" t="s">
        <v>1592</v>
      </c>
    </row>
    <row r="5132" spans="2:9" ht="129.6" x14ac:dyDescent="0.3">
      <c r="B5132" s="2" t="s">
        <v>81</v>
      </c>
      <c r="C5132" s="2" t="s">
        <v>10576</v>
      </c>
      <c r="D5132" s="7" t="s">
        <v>10577</v>
      </c>
      <c r="E5132" s="7" t="s">
        <v>10578</v>
      </c>
      <c r="F5132" s="7" t="s">
        <v>10579</v>
      </c>
      <c r="G5132" s="1" t="s">
        <v>948</v>
      </c>
      <c r="H5132" s="1" t="s">
        <v>1540</v>
      </c>
      <c r="I5132" s="2" t="s">
        <v>1592</v>
      </c>
    </row>
    <row r="5133" spans="2:9" ht="115.2" x14ac:dyDescent="0.3">
      <c r="B5133" s="2" t="s">
        <v>81</v>
      </c>
      <c r="C5133" s="2" t="s">
        <v>10580</v>
      </c>
      <c r="D5133" s="7" t="s">
        <v>10581</v>
      </c>
      <c r="E5133" s="7" t="s">
        <v>10582</v>
      </c>
      <c r="F5133" s="7" t="s">
        <v>10583</v>
      </c>
      <c r="G5133" s="1" t="s">
        <v>948</v>
      </c>
      <c r="H5133" s="1" t="s">
        <v>1540</v>
      </c>
      <c r="I5133" s="2" t="s">
        <v>1592</v>
      </c>
    </row>
    <row r="5134" spans="2:9" ht="115.2" x14ac:dyDescent="0.3">
      <c r="B5134" s="2" t="s">
        <v>81</v>
      </c>
      <c r="C5134" s="2" t="s">
        <v>10584</v>
      </c>
      <c r="D5134" s="7" t="s">
        <v>10585</v>
      </c>
      <c r="E5134" s="7" t="s">
        <v>10586</v>
      </c>
      <c r="F5134" s="7" t="s">
        <v>10587</v>
      </c>
      <c r="G5134" s="1" t="s">
        <v>948</v>
      </c>
      <c r="H5134" s="1" t="s">
        <v>1540</v>
      </c>
      <c r="I5134" s="2" t="s">
        <v>1592</v>
      </c>
    </row>
    <row r="5135" spans="2:9" ht="115.2" x14ac:dyDescent="0.3">
      <c r="B5135" s="2" t="s">
        <v>81</v>
      </c>
      <c r="C5135" s="2" t="s">
        <v>10588</v>
      </c>
      <c r="D5135" s="7" t="s">
        <v>10589</v>
      </c>
      <c r="E5135" s="7" t="s">
        <v>10590</v>
      </c>
      <c r="F5135" s="7" t="s">
        <v>10591</v>
      </c>
      <c r="G5135" s="1" t="s">
        <v>948</v>
      </c>
      <c r="H5135" s="1" t="s">
        <v>1540</v>
      </c>
      <c r="I5135" s="2" t="s">
        <v>1592</v>
      </c>
    </row>
    <row r="5136" spans="2:9" ht="115.2" x14ac:dyDescent="0.3">
      <c r="B5136" s="2" t="s">
        <v>81</v>
      </c>
      <c r="C5136" s="2" t="s">
        <v>10592</v>
      </c>
      <c r="D5136" s="7" t="s">
        <v>10593</v>
      </c>
      <c r="E5136" s="7" t="s">
        <v>10594</v>
      </c>
      <c r="F5136" s="7" t="s">
        <v>10595</v>
      </c>
      <c r="G5136" s="1" t="s">
        <v>948</v>
      </c>
      <c r="H5136" s="1" t="s">
        <v>1540</v>
      </c>
      <c r="I5136" s="2" t="s">
        <v>1592</v>
      </c>
    </row>
    <row r="5137" spans="1:9" ht="129.6" x14ac:dyDescent="0.3">
      <c r="B5137" s="2" t="s">
        <v>81</v>
      </c>
      <c r="C5137" s="2" t="s">
        <v>10596</v>
      </c>
      <c r="D5137" s="7" t="s">
        <v>10597</v>
      </c>
      <c r="E5137" s="7" t="s">
        <v>10598</v>
      </c>
      <c r="F5137" s="7" t="s">
        <v>10599</v>
      </c>
      <c r="G5137" s="1" t="s">
        <v>948</v>
      </c>
      <c r="H5137" s="1" t="s">
        <v>1540</v>
      </c>
      <c r="I5137" s="2" t="s">
        <v>1592</v>
      </c>
    </row>
    <row r="5138" spans="1:9" ht="158.4" x14ac:dyDescent="0.3">
      <c r="B5138" s="2" t="s">
        <v>81</v>
      </c>
      <c r="C5138" s="2" t="s">
        <v>10600</v>
      </c>
      <c r="D5138" s="7" t="s">
        <v>10601</v>
      </c>
      <c r="E5138" s="7" t="s">
        <v>10602</v>
      </c>
      <c r="F5138" s="7" t="s">
        <v>10603</v>
      </c>
      <c r="G5138" s="1" t="s">
        <v>948</v>
      </c>
      <c r="H5138" s="1" t="s">
        <v>1540</v>
      </c>
      <c r="I5138" s="2" t="s">
        <v>1592</v>
      </c>
    </row>
    <row r="5139" spans="1:9" ht="115.2" x14ac:dyDescent="0.3">
      <c r="B5139" s="2" t="s">
        <v>81</v>
      </c>
      <c r="C5139" s="2" t="s">
        <v>10604</v>
      </c>
      <c r="D5139" s="7" t="s">
        <v>10605</v>
      </c>
      <c r="E5139" s="7" t="s">
        <v>10606</v>
      </c>
      <c r="F5139" s="7" t="s">
        <v>10607</v>
      </c>
      <c r="G5139" s="1" t="s">
        <v>948</v>
      </c>
      <c r="H5139" s="1" t="s">
        <v>1540</v>
      </c>
      <c r="I5139" s="2" t="s">
        <v>1592</v>
      </c>
    </row>
    <row r="5140" spans="1:9" ht="115.2" x14ac:dyDescent="0.3">
      <c r="B5140" s="2" t="s">
        <v>81</v>
      </c>
      <c r="C5140" s="2" t="s">
        <v>10608</v>
      </c>
      <c r="D5140" s="7" t="s">
        <v>10609</v>
      </c>
      <c r="E5140" s="7" t="s">
        <v>10610</v>
      </c>
      <c r="F5140" s="7" t="s">
        <v>10611</v>
      </c>
      <c r="G5140" s="1" t="s">
        <v>948</v>
      </c>
      <c r="H5140" s="1" t="s">
        <v>1540</v>
      </c>
      <c r="I5140" s="2" t="s">
        <v>1592</v>
      </c>
    </row>
    <row r="5141" spans="1:9" ht="144" x14ac:dyDescent="0.3">
      <c r="B5141" s="2" t="s">
        <v>81</v>
      </c>
      <c r="C5141" s="2" t="s">
        <v>10612</v>
      </c>
      <c r="D5141" s="7" t="s">
        <v>10613</v>
      </c>
      <c r="E5141" s="7" t="s">
        <v>10614</v>
      </c>
      <c r="F5141" s="7" t="s">
        <v>10615</v>
      </c>
      <c r="G5141" s="1" t="s">
        <v>948</v>
      </c>
      <c r="H5141" s="1" t="s">
        <v>1540</v>
      </c>
      <c r="I5141" s="2" t="s">
        <v>1592</v>
      </c>
    </row>
    <row r="5142" spans="1:9" ht="100.8" x14ac:dyDescent="0.3">
      <c r="A5142" s="14"/>
      <c r="B5142" s="15" t="s">
        <v>86</v>
      </c>
      <c r="C5142" s="15" t="s">
        <v>10616</v>
      </c>
      <c r="D5142" s="7" t="s">
        <v>783</v>
      </c>
      <c r="E5142" s="7" t="s">
        <v>784</v>
      </c>
      <c r="F5142" s="7" t="s">
        <v>10617</v>
      </c>
      <c r="G5142" s="14" t="s">
        <v>948</v>
      </c>
      <c r="H5142" s="14" t="s">
        <v>1540</v>
      </c>
      <c r="I5142" s="15" t="s">
        <v>1595</v>
      </c>
    </row>
    <row r="5143" spans="1:9" ht="100.8" x14ac:dyDescent="0.3">
      <c r="A5143" s="14"/>
      <c r="B5143" s="15" t="s">
        <v>86</v>
      </c>
      <c r="C5143" s="15" t="s">
        <v>10618</v>
      </c>
      <c r="D5143" s="7" t="s">
        <v>10619</v>
      </c>
      <c r="E5143" s="7" t="s">
        <v>10620</v>
      </c>
      <c r="F5143" s="7" t="s">
        <v>10621</v>
      </c>
      <c r="G5143" s="14" t="s">
        <v>948</v>
      </c>
      <c r="H5143" s="14" t="s">
        <v>1540</v>
      </c>
      <c r="I5143" s="15" t="s">
        <v>1595</v>
      </c>
    </row>
    <row r="5144" spans="1:9" ht="100.8" x14ac:dyDescent="0.3">
      <c r="A5144" s="14"/>
      <c r="B5144" s="15" t="s">
        <v>86</v>
      </c>
      <c r="C5144" s="15" t="s">
        <v>10622</v>
      </c>
      <c r="D5144" s="7" t="s">
        <v>10623</v>
      </c>
      <c r="E5144" s="7" t="s">
        <v>10624</v>
      </c>
      <c r="F5144" s="7" t="s">
        <v>10625</v>
      </c>
      <c r="G5144" s="14" t="s">
        <v>948</v>
      </c>
      <c r="H5144" s="14" t="s">
        <v>1540</v>
      </c>
      <c r="I5144" s="15" t="s">
        <v>1595</v>
      </c>
    </row>
    <row r="5145" spans="1:9" ht="100.8" x14ac:dyDescent="0.3">
      <c r="A5145" s="14"/>
      <c r="B5145" s="15" t="s">
        <v>86</v>
      </c>
      <c r="C5145" s="15" t="s">
        <v>10626</v>
      </c>
      <c r="D5145" s="7" t="s">
        <v>10627</v>
      </c>
      <c r="E5145" s="7" t="s">
        <v>6987</v>
      </c>
      <c r="F5145" s="7" t="s">
        <v>10628</v>
      </c>
      <c r="G5145" s="14" t="s">
        <v>948</v>
      </c>
      <c r="H5145" s="14" t="s">
        <v>1540</v>
      </c>
      <c r="I5145" s="15" t="s">
        <v>1595</v>
      </c>
    </row>
    <row r="5146" spans="1:9" ht="100.8" x14ac:dyDescent="0.3">
      <c r="A5146" s="14"/>
      <c r="B5146" s="15" t="s">
        <v>86</v>
      </c>
      <c r="C5146" s="15" t="s">
        <v>10629</v>
      </c>
      <c r="D5146" s="7" t="s">
        <v>10630</v>
      </c>
      <c r="E5146" s="7" t="s">
        <v>7014</v>
      </c>
      <c r="F5146" s="7" t="s">
        <v>10631</v>
      </c>
      <c r="G5146" s="14" t="s">
        <v>948</v>
      </c>
      <c r="H5146" s="14" t="s">
        <v>1540</v>
      </c>
      <c r="I5146" s="15" t="s">
        <v>1595</v>
      </c>
    </row>
    <row r="5147" spans="1:9" ht="100.8" x14ac:dyDescent="0.3">
      <c r="A5147" s="14"/>
      <c r="B5147" s="15" t="s">
        <v>86</v>
      </c>
      <c r="C5147" s="15" t="s">
        <v>10632</v>
      </c>
      <c r="D5147" s="7" t="s">
        <v>946</v>
      </c>
      <c r="E5147" s="7" t="s">
        <v>12</v>
      </c>
      <c r="F5147" s="7" t="s">
        <v>1819</v>
      </c>
      <c r="G5147" s="14" t="s">
        <v>948</v>
      </c>
      <c r="H5147" s="14" t="s">
        <v>1540</v>
      </c>
      <c r="I5147" s="15" t="s">
        <v>1595</v>
      </c>
    </row>
    <row r="5148" spans="1:9" ht="100.8" x14ac:dyDescent="0.3">
      <c r="A5148" s="14"/>
      <c r="B5148" s="15" t="s">
        <v>86</v>
      </c>
      <c r="C5148" s="15" t="s">
        <v>10633</v>
      </c>
      <c r="D5148" s="7" t="s">
        <v>783</v>
      </c>
      <c r="E5148" s="7" t="s">
        <v>784</v>
      </c>
      <c r="F5148" s="7" t="s">
        <v>10617</v>
      </c>
      <c r="G5148" s="14" t="s">
        <v>948</v>
      </c>
      <c r="H5148" s="14" t="s">
        <v>1540</v>
      </c>
      <c r="I5148" s="15" t="s">
        <v>1595</v>
      </c>
    </row>
    <row r="5149" spans="1:9" ht="100.8" x14ac:dyDescent="0.3">
      <c r="A5149" s="14"/>
      <c r="B5149" s="15" t="s">
        <v>86</v>
      </c>
      <c r="C5149" s="15" t="s">
        <v>10634</v>
      </c>
      <c r="D5149" s="7" t="s">
        <v>10619</v>
      </c>
      <c r="E5149" s="7" t="s">
        <v>10620</v>
      </c>
      <c r="F5149" s="7" t="s">
        <v>10621</v>
      </c>
      <c r="G5149" s="14" t="s">
        <v>948</v>
      </c>
      <c r="H5149" s="14" t="s">
        <v>1540</v>
      </c>
      <c r="I5149" s="15" t="s">
        <v>1595</v>
      </c>
    </row>
    <row r="5150" spans="1:9" ht="100.8" x14ac:dyDescent="0.3">
      <c r="A5150" s="14"/>
      <c r="B5150" s="15" t="s">
        <v>86</v>
      </c>
      <c r="C5150" s="15" t="s">
        <v>10635</v>
      </c>
      <c r="D5150" s="7" t="s">
        <v>10623</v>
      </c>
      <c r="E5150" s="7" t="s">
        <v>10624</v>
      </c>
      <c r="F5150" s="7" t="s">
        <v>10625</v>
      </c>
      <c r="G5150" s="14" t="s">
        <v>948</v>
      </c>
      <c r="H5150" s="14" t="s">
        <v>1540</v>
      </c>
      <c r="I5150" s="15" t="s">
        <v>1595</v>
      </c>
    </row>
    <row r="5151" spans="1:9" ht="100.8" x14ac:dyDescent="0.3">
      <c r="A5151" s="14"/>
      <c r="B5151" s="15" t="s">
        <v>86</v>
      </c>
      <c r="C5151" s="15" t="s">
        <v>10636</v>
      </c>
      <c r="D5151" s="7" t="s">
        <v>10627</v>
      </c>
      <c r="E5151" s="7" t="s">
        <v>6987</v>
      </c>
      <c r="F5151" s="7" t="s">
        <v>10628</v>
      </c>
      <c r="G5151" s="14" t="s">
        <v>948</v>
      </c>
      <c r="H5151" s="14" t="s">
        <v>1540</v>
      </c>
      <c r="I5151" s="15" t="s">
        <v>1595</v>
      </c>
    </row>
    <row r="5152" spans="1:9" ht="115.2" x14ac:dyDescent="0.3">
      <c r="A5152" s="14"/>
      <c r="B5152" s="15" t="s">
        <v>86</v>
      </c>
      <c r="C5152" s="15" t="s">
        <v>10637</v>
      </c>
      <c r="D5152" s="7" t="s">
        <v>10630</v>
      </c>
      <c r="E5152" s="7" t="s">
        <v>7014</v>
      </c>
      <c r="F5152" s="7" t="s">
        <v>10631</v>
      </c>
      <c r="G5152" s="14" t="s">
        <v>948</v>
      </c>
      <c r="H5152" s="14" t="s">
        <v>1540</v>
      </c>
      <c r="I5152" s="15" t="s">
        <v>1595</v>
      </c>
    </row>
    <row r="5153" spans="1:9" ht="100.8" x14ac:dyDescent="0.3">
      <c r="A5153" s="14"/>
      <c r="B5153" s="15" t="s">
        <v>86</v>
      </c>
      <c r="C5153" s="15" t="s">
        <v>10638</v>
      </c>
      <c r="D5153" s="7" t="s">
        <v>946</v>
      </c>
      <c r="E5153" s="7" t="s">
        <v>12</v>
      </c>
      <c r="F5153" s="7" t="s">
        <v>1819</v>
      </c>
      <c r="G5153" s="14" t="s">
        <v>948</v>
      </c>
      <c r="H5153" s="14" t="s">
        <v>1540</v>
      </c>
      <c r="I5153" s="15" t="s">
        <v>1595</v>
      </c>
    </row>
    <row r="5154" spans="1:9" ht="100.8" x14ac:dyDescent="0.3">
      <c r="A5154" s="14"/>
      <c r="B5154" s="15" t="s">
        <v>86</v>
      </c>
      <c r="C5154" s="15" t="s">
        <v>10639</v>
      </c>
      <c r="D5154" s="7" t="s">
        <v>783</v>
      </c>
      <c r="E5154" s="7" t="s">
        <v>784</v>
      </c>
      <c r="F5154" s="7" t="s">
        <v>10617</v>
      </c>
      <c r="G5154" s="14" t="s">
        <v>948</v>
      </c>
      <c r="H5154" s="14" t="s">
        <v>1540</v>
      </c>
      <c r="I5154" s="15" t="s">
        <v>1595</v>
      </c>
    </row>
    <row r="5155" spans="1:9" ht="115.2" x14ac:dyDescent="0.3">
      <c r="A5155" s="14"/>
      <c r="B5155" s="15" t="s">
        <v>86</v>
      </c>
      <c r="C5155" s="15" t="s">
        <v>10640</v>
      </c>
      <c r="D5155" s="7" t="s">
        <v>10619</v>
      </c>
      <c r="E5155" s="7" t="s">
        <v>10620</v>
      </c>
      <c r="F5155" s="7" t="s">
        <v>10621</v>
      </c>
      <c r="G5155" s="14" t="s">
        <v>948</v>
      </c>
      <c r="H5155" s="14" t="s">
        <v>1540</v>
      </c>
      <c r="I5155" s="15" t="s">
        <v>1595</v>
      </c>
    </row>
    <row r="5156" spans="1:9" ht="115.2" x14ac:dyDescent="0.3">
      <c r="A5156" s="14"/>
      <c r="B5156" s="15" t="s">
        <v>86</v>
      </c>
      <c r="C5156" s="15" t="s">
        <v>10641</v>
      </c>
      <c r="D5156" s="7" t="s">
        <v>10623</v>
      </c>
      <c r="E5156" s="7" t="s">
        <v>10624</v>
      </c>
      <c r="F5156" s="7" t="s">
        <v>10625</v>
      </c>
      <c r="G5156" s="14" t="s">
        <v>948</v>
      </c>
      <c r="H5156" s="14" t="s">
        <v>1540</v>
      </c>
      <c r="I5156" s="15" t="s">
        <v>1595</v>
      </c>
    </row>
    <row r="5157" spans="1:9" ht="100.8" x14ac:dyDescent="0.3">
      <c r="A5157" s="14"/>
      <c r="B5157" s="15" t="s">
        <v>86</v>
      </c>
      <c r="C5157" s="15" t="s">
        <v>10642</v>
      </c>
      <c r="D5157" s="7" t="s">
        <v>10627</v>
      </c>
      <c r="E5157" s="7" t="s">
        <v>6987</v>
      </c>
      <c r="F5157" s="7" t="s">
        <v>10628</v>
      </c>
      <c r="G5157" s="14" t="s">
        <v>948</v>
      </c>
      <c r="H5157" s="14" t="s">
        <v>1540</v>
      </c>
      <c r="I5157" s="15" t="s">
        <v>1595</v>
      </c>
    </row>
    <row r="5158" spans="1:9" ht="115.2" x14ac:dyDescent="0.3">
      <c r="A5158" s="14"/>
      <c r="B5158" s="15" t="s">
        <v>86</v>
      </c>
      <c r="C5158" s="15" t="s">
        <v>10643</v>
      </c>
      <c r="D5158" s="7" t="s">
        <v>10630</v>
      </c>
      <c r="E5158" s="7" t="s">
        <v>7014</v>
      </c>
      <c r="F5158" s="7" t="s">
        <v>10631</v>
      </c>
      <c r="G5158" s="14" t="s">
        <v>948</v>
      </c>
      <c r="H5158" s="14" t="s">
        <v>1540</v>
      </c>
      <c r="I5158" s="15" t="s">
        <v>1595</v>
      </c>
    </row>
    <row r="5159" spans="1:9" ht="100.8" x14ac:dyDescent="0.3">
      <c r="A5159" s="14"/>
      <c r="B5159" s="15" t="s">
        <v>86</v>
      </c>
      <c r="C5159" s="15" t="s">
        <v>10644</v>
      </c>
      <c r="D5159" s="7" t="s">
        <v>946</v>
      </c>
      <c r="E5159" s="7" t="s">
        <v>12</v>
      </c>
      <c r="F5159" s="7" t="s">
        <v>1819</v>
      </c>
      <c r="G5159" s="14" t="s">
        <v>948</v>
      </c>
      <c r="H5159" s="14" t="s">
        <v>1540</v>
      </c>
      <c r="I5159" s="15" t="s">
        <v>1595</v>
      </c>
    </row>
    <row r="5160" spans="1:9" ht="100.8" x14ac:dyDescent="0.3">
      <c r="A5160" s="14"/>
      <c r="B5160" s="15" t="s">
        <v>86</v>
      </c>
      <c r="C5160" s="15" t="s">
        <v>10645</v>
      </c>
      <c r="D5160" s="7" t="s">
        <v>783</v>
      </c>
      <c r="E5160" s="7" t="s">
        <v>784</v>
      </c>
      <c r="F5160" s="7" t="s">
        <v>10617</v>
      </c>
      <c r="G5160" s="14" t="s">
        <v>948</v>
      </c>
      <c r="H5160" s="14" t="s">
        <v>1540</v>
      </c>
      <c r="I5160" s="15" t="s">
        <v>1595</v>
      </c>
    </row>
    <row r="5161" spans="1:9" ht="100.8" x14ac:dyDescent="0.3">
      <c r="A5161" s="14"/>
      <c r="B5161" s="15" t="s">
        <v>86</v>
      </c>
      <c r="C5161" s="15" t="s">
        <v>10646</v>
      </c>
      <c r="D5161" s="7" t="s">
        <v>10619</v>
      </c>
      <c r="E5161" s="7" t="s">
        <v>10620</v>
      </c>
      <c r="F5161" s="7" t="s">
        <v>10621</v>
      </c>
      <c r="G5161" s="14" t="s">
        <v>948</v>
      </c>
      <c r="H5161" s="14" t="s">
        <v>1540</v>
      </c>
      <c r="I5161" s="15" t="s">
        <v>1595</v>
      </c>
    </row>
    <row r="5162" spans="1:9" ht="187.2" x14ac:dyDescent="0.3">
      <c r="B5162" s="2" t="s">
        <v>88</v>
      </c>
      <c r="C5162" s="2" t="s">
        <v>10647</v>
      </c>
      <c r="D5162" s="7" t="s">
        <v>10648</v>
      </c>
      <c r="E5162" s="7" t="s">
        <v>7452</v>
      </c>
      <c r="F5162" s="7" t="s">
        <v>10649</v>
      </c>
      <c r="G5162" s="1" t="s">
        <v>948</v>
      </c>
      <c r="H5162" s="1" t="s">
        <v>1540</v>
      </c>
      <c r="I5162" s="2" t="s">
        <v>1599</v>
      </c>
    </row>
    <row r="5163" spans="1:9" ht="187.2" x14ac:dyDescent="0.3">
      <c r="B5163" s="2" t="s">
        <v>88</v>
      </c>
      <c r="C5163" s="2" t="s">
        <v>10650</v>
      </c>
      <c r="D5163" s="7" t="s">
        <v>10651</v>
      </c>
      <c r="E5163" s="7" t="s">
        <v>10652</v>
      </c>
      <c r="F5163" s="7" t="s">
        <v>10653</v>
      </c>
      <c r="G5163" s="1" t="s">
        <v>948</v>
      </c>
      <c r="H5163" s="1" t="s">
        <v>1540</v>
      </c>
      <c r="I5163" s="2" t="s">
        <v>1599</v>
      </c>
    </row>
    <row r="5164" spans="1:9" ht="187.2" x14ac:dyDescent="0.3">
      <c r="B5164" s="2" t="s">
        <v>88</v>
      </c>
      <c r="C5164" s="2" t="s">
        <v>10654</v>
      </c>
      <c r="D5164" s="7" t="s">
        <v>10655</v>
      </c>
      <c r="E5164" s="7" t="s">
        <v>2262</v>
      </c>
      <c r="F5164" s="7" t="s">
        <v>10656</v>
      </c>
      <c r="G5164" s="1" t="s">
        <v>948</v>
      </c>
      <c r="H5164" s="1" t="s">
        <v>1540</v>
      </c>
      <c r="I5164" s="2" t="s">
        <v>1599</v>
      </c>
    </row>
    <row r="5165" spans="1:9" ht="187.2" x14ac:dyDescent="0.3">
      <c r="B5165" s="2" t="s">
        <v>88</v>
      </c>
      <c r="C5165" s="2" t="s">
        <v>10657</v>
      </c>
      <c r="D5165" s="7" t="s">
        <v>10658</v>
      </c>
      <c r="E5165" s="7" t="s">
        <v>10659</v>
      </c>
      <c r="F5165" s="7" t="s">
        <v>10660</v>
      </c>
      <c r="G5165" s="1" t="s">
        <v>948</v>
      </c>
      <c r="H5165" s="1" t="s">
        <v>1540</v>
      </c>
      <c r="I5165" s="2" t="s">
        <v>1599</v>
      </c>
    </row>
    <row r="5166" spans="1:9" ht="187.2" x14ac:dyDescent="0.3">
      <c r="B5166" s="2" t="s">
        <v>88</v>
      </c>
      <c r="C5166" s="2" t="s">
        <v>10661</v>
      </c>
      <c r="D5166" s="7" t="s">
        <v>10662</v>
      </c>
      <c r="E5166" s="7" t="s">
        <v>10663</v>
      </c>
      <c r="F5166" s="7" t="s">
        <v>10664</v>
      </c>
      <c r="G5166" s="1" t="s">
        <v>948</v>
      </c>
      <c r="H5166" s="1" t="s">
        <v>1540</v>
      </c>
      <c r="I5166" s="2" t="s">
        <v>1599</v>
      </c>
    </row>
    <row r="5167" spans="1:9" ht="187.2" x14ac:dyDescent="0.3">
      <c r="B5167" s="2" t="s">
        <v>88</v>
      </c>
      <c r="C5167" s="2" t="s">
        <v>10665</v>
      </c>
      <c r="D5167" s="7" t="s">
        <v>10666</v>
      </c>
      <c r="E5167" s="7" t="s">
        <v>10667</v>
      </c>
      <c r="F5167" s="7" t="s">
        <v>10668</v>
      </c>
      <c r="G5167" s="1" t="s">
        <v>948</v>
      </c>
      <c r="H5167" s="1" t="s">
        <v>1540</v>
      </c>
      <c r="I5167" s="2" t="s">
        <v>1599</v>
      </c>
    </row>
    <row r="5168" spans="1:9" ht="187.2" x14ac:dyDescent="0.3">
      <c r="B5168" s="2" t="s">
        <v>88</v>
      </c>
      <c r="C5168" s="2" t="s">
        <v>10669</v>
      </c>
      <c r="D5168" s="7" t="s">
        <v>10670</v>
      </c>
      <c r="E5168" s="7" t="s">
        <v>10671</v>
      </c>
      <c r="F5168" s="7" t="s">
        <v>10672</v>
      </c>
      <c r="G5168" s="1" t="s">
        <v>948</v>
      </c>
      <c r="H5168" s="1" t="s">
        <v>1540</v>
      </c>
      <c r="I5168" s="2" t="s">
        <v>1599</v>
      </c>
    </row>
    <row r="5169" spans="2:9" ht="187.2" x14ac:dyDescent="0.3">
      <c r="B5169" s="2" t="s">
        <v>88</v>
      </c>
      <c r="C5169" s="2" t="s">
        <v>10673</v>
      </c>
      <c r="D5169" s="7" t="s">
        <v>10674</v>
      </c>
      <c r="E5169" s="7" t="s">
        <v>10675</v>
      </c>
      <c r="F5169" s="7" t="s">
        <v>10676</v>
      </c>
      <c r="G5169" s="1" t="s">
        <v>948</v>
      </c>
      <c r="H5169" s="1" t="s">
        <v>1540</v>
      </c>
      <c r="I5169" s="2" t="s">
        <v>1599</v>
      </c>
    </row>
    <row r="5170" spans="2:9" ht="187.2" x14ac:dyDescent="0.3">
      <c r="B5170" s="2" t="s">
        <v>88</v>
      </c>
      <c r="C5170" s="2" t="s">
        <v>10677</v>
      </c>
      <c r="D5170" s="7" t="s">
        <v>10678</v>
      </c>
      <c r="E5170" s="7" t="s">
        <v>10679</v>
      </c>
      <c r="F5170" s="7" t="s">
        <v>10680</v>
      </c>
      <c r="G5170" s="1" t="s">
        <v>948</v>
      </c>
      <c r="H5170" s="1" t="s">
        <v>1540</v>
      </c>
      <c r="I5170" s="2" t="s">
        <v>1599</v>
      </c>
    </row>
    <row r="5171" spans="2:9" ht="187.2" x14ac:dyDescent="0.3">
      <c r="B5171" s="2" t="s">
        <v>88</v>
      </c>
      <c r="C5171" s="2" t="s">
        <v>10681</v>
      </c>
      <c r="D5171" s="7" t="s">
        <v>10682</v>
      </c>
      <c r="E5171" s="7" t="s">
        <v>10683</v>
      </c>
      <c r="F5171" s="7" t="s">
        <v>10682</v>
      </c>
      <c r="G5171" s="1" t="s">
        <v>948</v>
      </c>
      <c r="H5171" s="1" t="s">
        <v>1540</v>
      </c>
      <c r="I5171" s="2" t="s">
        <v>1599</v>
      </c>
    </row>
    <row r="5172" spans="2:9" ht="187.2" x14ac:dyDescent="0.3">
      <c r="B5172" s="2" t="s">
        <v>88</v>
      </c>
      <c r="C5172" s="2" t="s">
        <v>10684</v>
      </c>
      <c r="D5172" s="7" t="s">
        <v>10685</v>
      </c>
      <c r="E5172" s="7" t="s">
        <v>10686</v>
      </c>
      <c r="F5172" s="7" t="s">
        <v>10687</v>
      </c>
      <c r="G5172" s="1" t="s">
        <v>948</v>
      </c>
      <c r="H5172" s="1" t="s">
        <v>1540</v>
      </c>
      <c r="I5172" s="2" t="s">
        <v>1599</v>
      </c>
    </row>
    <row r="5173" spans="2:9" ht="187.2" x14ac:dyDescent="0.3">
      <c r="B5173" s="2" t="s">
        <v>88</v>
      </c>
      <c r="C5173" s="2" t="s">
        <v>10688</v>
      </c>
      <c r="D5173" s="7" t="s">
        <v>10689</v>
      </c>
      <c r="E5173" s="7" t="s">
        <v>10690</v>
      </c>
      <c r="F5173" s="7" t="s">
        <v>10691</v>
      </c>
      <c r="G5173" s="1" t="s">
        <v>948</v>
      </c>
      <c r="H5173" s="1" t="s">
        <v>1540</v>
      </c>
      <c r="I5173" s="2" t="s">
        <v>1599</v>
      </c>
    </row>
    <row r="5174" spans="2:9" ht="187.2" x14ac:dyDescent="0.3">
      <c r="B5174" s="2" t="s">
        <v>88</v>
      </c>
      <c r="C5174" s="2" t="s">
        <v>10692</v>
      </c>
      <c r="D5174" s="7" t="s">
        <v>10693</v>
      </c>
      <c r="E5174" s="7" t="s">
        <v>10694</v>
      </c>
      <c r="F5174" s="7" t="s">
        <v>10695</v>
      </c>
      <c r="G5174" s="1" t="s">
        <v>948</v>
      </c>
      <c r="H5174" s="1" t="s">
        <v>1540</v>
      </c>
      <c r="I5174" s="2" t="s">
        <v>1599</v>
      </c>
    </row>
    <row r="5175" spans="2:9" ht="187.2" x14ac:dyDescent="0.3">
      <c r="B5175" s="2" t="s">
        <v>88</v>
      </c>
      <c r="C5175" s="2" t="s">
        <v>10696</v>
      </c>
      <c r="D5175" s="7" t="s">
        <v>10697</v>
      </c>
      <c r="E5175" s="7" t="s">
        <v>10698</v>
      </c>
      <c r="F5175" s="7" t="s">
        <v>10699</v>
      </c>
      <c r="G5175" s="1" t="s">
        <v>948</v>
      </c>
      <c r="H5175" s="1" t="s">
        <v>1540</v>
      </c>
      <c r="I5175" s="2" t="s">
        <v>1599</v>
      </c>
    </row>
    <row r="5176" spans="2:9" ht="187.2" x14ac:dyDescent="0.3">
      <c r="B5176" s="2" t="s">
        <v>88</v>
      </c>
      <c r="C5176" s="2" t="s">
        <v>10700</v>
      </c>
      <c r="D5176" s="7" t="s">
        <v>10701</v>
      </c>
      <c r="E5176" s="7" t="s">
        <v>10702</v>
      </c>
      <c r="F5176" s="7" t="s">
        <v>10703</v>
      </c>
      <c r="G5176" s="1" t="s">
        <v>948</v>
      </c>
      <c r="H5176" s="1" t="s">
        <v>1540</v>
      </c>
      <c r="I5176" s="2" t="s">
        <v>1599</v>
      </c>
    </row>
    <row r="5177" spans="2:9" ht="187.2" x14ac:dyDescent="0.3">
      <c r="B5177" s="2" t="s">
        <v>88</v>
      </c>
      <c r="C5177" s="2" t="s">
        <v>10704</v>
      </c>
      <c r="D5177" s="7" t="s">
        <v>10705</v>
      </c>
      <c r="E5177" s="7" t="s">
        <v>10706</v>
      </c>
      <c r="F5177" s="7" t="s">
        <v>10707</v>
      </c>
      <c r="G5177" s="1" t="s">
        <v>948</v>
      </c>
      <c r="H5177" s="1" t="s">
        <v>1540</v>
      </c>
      <c r="I5177" s="2" t="s">
        <v>1599</v>
      </c>
    </row>
    <row r="5178" spans="2:9" ht="187.2" x14ac:dyDescent="0.3">
      <c r="B5178" s="2" t="s">
        <v>88</v>
      </c>
      <c r="C5178" s="2" t="s">
        <v>10708</v>
      </c>
      <c r="D5178" s="7" t="s">
        <v>10709</v>
      </c>
      <c r="E5178" s="7" t="s">
        <v>10710</v>
      </c>
      <c r="F5178" s="7" t="s">
        <v>10711</v>
      </c>
      <c r="G5178" s="1" t="s">
        <v>948</v>
      </c>
      <c r="H5178" s="1" t="s">
        <v>1540</v>
      </c>
      <c r="I5178" s="2" t="s">
        <v>1599</v>
      </c>
    </row>
    <row r="5179" spans="2:9" ht="187.2" x14ac:dyDescent="0.3">
      <c r="B5179" s="2" t="s">
        <v>88</v>
      </c>
      <c r="C5179" s="2" t="s">
        <v>10712</v>
      </c>
      <c r="D5179" s="7" t="s">
        <v>10713</v>
      </c>
      <c r="E5179" s="7" t="s">
        <v>10714</v>
      </c>
      <c r="F5179" s="7" t="s">
        <v>10715</v>
      </c>
      <c r="G5179" s="1" t="s">
        <v>948</v>
      </c>
      <c r="H5179" s="1" t="s">
        <v>1540</v>
      </c>
      <c r="I5179" s="2" t="s">
        <v>1599</v>
      </c>
    </row>
    <row r="5180" spans="2:9" ht="187.2" x14ac:dyDescent="0.3">
      <c r="B5180" s="2" t="s">
        <v>88</v>
      </c>
      <c r="C5180" s="2" t="s">
        <v>10716</v>
      </c>
      <c r="D5180" s="7" t="s">
        <v>10717</v>
      </c>
      <c r="E5180" s="7" t="s">
        <v>10718</v>
      </c>
      <c r="F5180" s="7" t="s">
        <v>10719</v>
      </c>
      <c r="G5180" s="1" t="s">
        <v>948</v>
      </c>
      <c r="H5180" s="1" t="s">
        <v>1540</v>
      </c>
      <c r="I5180" s="2" t="s">
        <v>1599</v>
      </c>
    </row>
    <row r="5181" spans="2:9" ht="187.2" x14ac:dyDescent="0.3">
      <c r="B5181" s="2" t="s">
        <v>88</v>
      </c>
      <c r="C5181" s="2" t="s">
        <v>10720</v>
      </c>
      <c r="D5181" s="7" t="s">
        <v>10721</v>
      </c>
      <c r="E5181" s="7" t="s">
        <v>10722</v>
      </c>
      <c r="F5181" s="7" t="s">
        <v>10723</v>
      </c>
      <c r="G5181" s="1" t="s">
        <v>948</v>
      </c>
      <c r="H5181" s="1" t="s">
        <v>1540</v>
      </c>
      <c r="I5181" s="2" t="s">
        <v>1599</v>
      </c>
    </row>
    <row r="5182" spans="2:9" ht="273.60000000000002" x14ac:dyDescent="0.3">
      <c r="B5182" s="2" t="s">
        <v>93</v>
      </c>
      <c r="C5182" s="2" t="s">
        <v>13558</v>
      </c>
      <c r="D5182" s="7" t="s">
        <v>13559</v>
      </c>
      <c r="E5182" s="7" t="s">
        <v>10725</v>
      </c>
      <c r="F5182" s="7" t="s">
        <v>13560</v>
      </c>
      <c r="G5182" s="1" t="s">
        <v>948</v>
      </c>
      <c r="H5182" s="1" t="s">
        <v>1540</v>
      </c>
      <c r="I5182" s="2" t="s">
        <v>13561</v>
      </c>
    </row>
    <row r="5183" spans="2:9" ht="273.60000000000002" x14ac:dyDescent="0.3">
      <c r="B5183" s="2" t="s">
        <v>93</v>
      </c>
      <c r="C5183" s="2" t="s">
        <v>13562</v>
      </c>
      <c r="D5183" s="7" t="s">
        <v>13563</v>
      </c>
      <c r="E5183" s="7" t="s">
        <v>10729</v>
      </c>
      <c r="F5183" s="7" t="s">
        <v>13564</v>
      </c>
      <c r="G5183" s="1" t="s">
        <v>948</v>
      </c>
      <c r="H5183" s="1" t="s">
        <v>1540</v>
      </c>
      <c r="I5183" s="2" t="s">
        <v>13561</v>
      </c>
    </row>
    <row r="5184" spans="2:9" ht="273.60000000000002" x14ac:dyDescent="0.3">
      <c r="B5184" s="2" t="s">
        <v>93</v>
      </c>
      <c r="C5184" s="2" t="s">
        <v>13565</v>
      </c>
      <c r="D5184" s="7" t="s">
        <v>13566</v>
      </c>
      <c r="E5184" s="7" t="s">
        <v>10733</v>
      </c>
      <c r="F5184" s="7" t="s">
        <v>13567</v>
      </c>
      <c r="G5184" s="1" t="s">
        <v>948</v>
      </c>
      <c r="H5184" s="1" t="s">
        <v>1540</v>
      </c>
      <c r="I5184" s="2" t="s">
        <v>13561</v>
      </c>
    </row>
    <row r="5185" spans="2:9" ht="273.60000000000002" x14ac:dyDescent="0.3">
      <c r="B5185" s="2" t="s">
        <v>93</v>
      </c>
      <c r="C5185" s="2" t="s">
        <v>13568</v>
      </c>
      <c r="D5185" s="7" t="s">
        <v>13569</v>
      </c>
      <c r="E5185" s="7" t="s">
        <v>10737</v>
      </c>
      <c r="F5185" s="7" t="s">
        <v>13570</v>
      </c>
      <c r="G5185" s="1" t="s">
        <v>948</v>
      </c>
      <c r="H5185" s="1" t="s">
        <v>1540</v>
      </c>
      <c r="I5185" s="2" t="s">
        <v>13561</v>
      </c>
    </row>
    <row r="5186" spans="2:9" ht="273.60000000000002" x14ac:dyDescent="0.3">
      <c r="B5186" s="2" t="s">
        <v>93</v>
      </c>
      <c r="C5186" s="2" t="s">
        <v>13571</v>
      </c>
      <c r="D5186" s="7" t="s">
        <v>13572</v>
      </c>
      <c r="E5186" s="7" t="s">
        <v>10741</v>
      </c>
      <c r="F5186" s="7" t="s">
        <v>13560</v>
      </c>
      <c r="G5186" s="1" t="s">
        <v>948</v>
      </c>
      <c r="H5186" s="1" t="s">
        <v>1540</v>
      </c>
      <c r="I5186" s="2" t="s">
        <v>13561</v>
      </c>
    </row>
    <row r="5187" spans="2:9" ht="273.60000000000002" x14ac:dyDescent="0.3">
      <c r="B5187" s="2" t="s">
        <v>93</v>
      </c>
      <c r="C5187" s="2" t="s">
        <v>13573</v>
      </c>
      <c r="D5187" s="7" t="s">
        <v>13574</v>
      </c>
      <c r="E5187" s="7" t="s">
        <v>10744</v>
      </c>
      <c r="F5187" s="7" t="s">
        <v>13570</v>
      </c>
      <c r="G5187" s="1" t="s">
        <v>948</v>
      </c>
      <c r="H5187" s="1" t="s">
        <v>1540</v>
      </c>
      <c r="I5187" s="2" t="s">
        <v>13561</v>
      </c>
    </row>
    <row r="5188" spans="2:9" ht="273.60000000000002" x14ac:dyDescent="0.3">
      <c r="B5188" s="2" t="s">
        <v>93</v>
      </c>
      <c r="C5188" s="2" t="s">
        <v>13575</v>
      </c>
      <c r="D5188" s="7" t="s">
        <v>13576</v>
      </c>
      <c r="E5188" s="7" t="s">
        <v>10747</v>
      </c>
      <c r="F5188" s="7" t="s">
        <v>13570</v>
      </c>
      <c r="G5188" s="1" t="s">
        <v>948</v>
      </c>
      <c r="H5188" s="1" t="s">
        <v>1540</v>
      </c>
      <c r="I5188" s="2" t="s">
        <v>13561</v>
      </c>
    </row>
    <row r="5189" spans="2:9" ht="273.60000000000002" x14ac:dyDescent="0.3">
      <c r="B5189" s="2" t="s">
        <v>93</v>
      </c>
      <c r="C5189" s="2" t="s">
        <v>13577</v>
      </c>
      <c r="D5189" s="7" t="s">
        <v>13578</v>
      </c>
      <c r="E5189" s="7" t="s">
        <v>10750</v>
      </c>
      <c r="F5189" s="7" t="s">
        <v>13560</v>
      </c>
      <c r="G5189" s="1" t="s">
        <v>948</v>
      </c>
      <c r="H5189" s="1" t="s">
        <v>1540</v>
      </c>
      <c r="I5189" s="2" t="s">
        <v>13561</v>
      </c>
    </row>
    <row r="5190" spans="2:9" ht="273.60000000000002" x14ac:dyDescent="0.3">
      <c r="B5190" s="2" t="s">
        <v>93</v>
      </c>
      <c r="C5190" s="2" t="s">
        <v>13579</v>
      </c>
      <c r="D5190" s="7" t="s">
        <v>13580</v>
      </c>
      <c r="E5190" s="7" t="s">
        <v>10753</v>
      </c>
      <c r="F5190" s="7" t="s">
        <v>13570</v>
      </c>
      <c r="G5190" s="1" t="s">
        <v>948</v>
      </c>
      <c r="H5190" s="1" t="s">
        <v>1540</v>
      </c>
      <c r="I5190" s="2" t="s">
        <v>13561</v>
      </c>
    </row>
    <row r="5191" spans="2:9" ht="273.60000000000002" x14ac:dyDescent="0.3">
      <c r="B5191" s="2" t="s">
        <v>93</v>
      </c>
      <c r="C5191" s="2" t="s">
        <v>13581</v>
      </c>
      <c r="D5191" s="7" t="s">
        <v>13582</v>
      </c>
      <c r="E5191" s="7" t="s">
        <v>10756</v>
      </c>
      <c r="F5191" s="7" t="s">
        <v>13570</v>
      </c>
      <c r="G5191" s="1" t="s">
        <v>948</v>
      </c>
      <c r="H5191" s="1" t="s">
        <v>1540</v>
      </c>
      <c r="I5191" s="2" t="s">
        <v>13561</v>
      </c>
    </row>
    <row r="5192" spans="2:9" ht="273.60000000000002" x14ac:dyDescent="0.3">
      <c r="B5192" s="2" t="s">
        <v>93</v>
      </c>
      <c r="C5192" s="2" t="s">
        <v>13583</v>
      </c>
      <c r="D5192" s="7" t="s">
        <v>13584</v>
      </c>
      <c r="E5192" s="7" t="s">
        <v>10759</v>
      </c>
      <c r="F5192" s="7" t="s">
        <v>13570</v>
      </c>
      <c r="G5192" s="1" t="s">
        <v>948</v>
      </c>
      <c r="H5192" s="1" t="s">
        <v>1540</v>
      </c>
      <c r="I5192" s="2" t="s">
        <v>13561</v>
      </c>
    </row>
    <row r="5193" spans="2:9" ht="273.60000000000002" x14ac:dyDescent="0.3">
      <c r="B5193" s="2" t="s">
        <v>93</v>
      </c>
      <c r="C5193" s="2" t="s">
        <v>13585</v>
      </c>
      <c r="D5193" s="7" t="s">
        <v>13586</v>
      </c>
      <c r="E5193" s="7" t="s">
        <v>10762</v>
      </c>
      <c r="F5193" s="7" t="s">
        <v>13570</v>
      </c>
      <c r="G5193" s="1" t="s">
        <v>948</v>
      </c>
      <c r="H5193" s="1" t="s">
        <v>1540</v>
      </c>
      <c r="I5193" s="2" t="s">
        <v>13561</v>
      </c>
    </row>
    <row r="5194" spans="2:9" ht="273.60000000000002" x14ac:dyDescent="0.3">
      <c r="B5194" s="2" t="s">
        <v>93</v>
      </c>
      <c r="C5194" s="2" t="s">
        <v>13587</v>
      </c>
      <c r="D5194" s="7" t="s">
        <v>13588</v>
      </c>
      <c r="E5194" s="7" t="s">
        <v>10765</v>
      </c>
      <c r="F5194" s="7" t="s">
        <v>13570</v>
      </c>
      <c r="G5194" s="1" t="s">
        <v>948</v>
      </c>
      <c r="H5194" s="1" t="s">
        <v>1540</v>
      </c>
      <c r="I5194" s="2" t="s">
        <v>13561</v>
      </c>
    </row>
    <row r="5195" spans="2:9" ht="273.60000000000002" x14ac:dyDescent="0.3">
      <c r="B5195" s="2" t="s">
        <v>93</v>
      </c>
      <c r="C5195" s="2" t="s">
        <v>13589</v>
      </c>
      <c r="D5195" s="7" t="s">
        <v>13590</v>
      </c>
      <c r="E5195" s="7" t="s">
        <v>10768</v>
      </c>
      <c r="F5195" s="7" t="s">
        <v>13570</v>
      </c>
      <c r="G5195" s="1" t="s">
        <v>948</v>
      </c>
      <c r="H5195" s="1" t="s">
        <v>1540</v>
      </c>
      <c r="I5195" s="2" t="s">
        <v>13561</v>
      </c>
    </row>
    <row r="5196" spans="2:9" ht="273.60000000000002" x14ac:dyDescent="0.3">
      <c r="B5196" s="2" t="s">
        <v>93</v>
      </c>
      <c r="C5196" s="2" t="s">
        <v>13591</v>
      </c>
      <c r="D5196" s="7" t="s">
        <v>13592</v>
      </c>
      <c r="E5196" s="7" t="s">
        <v>10771</v>
      </c>
      <c r="F5196" s="7" t="s">
        <v>13570</v>
      </c>
      <c r="G5196" s="1" t="s">
        <v>948</v>
      </c>
      <c r="H5196" s="1" t="s">
        <v>1540</v>
      </c>
      <c r="I5196" s="2" t="s">
        <v>13561</v>
      </c>
    </row>
    <row r="5197" spans="2:9" ht="273.60000000000002" x14ac:dyDescent="0.3">
      <c r="B5197" s="2" t="s">
        <v>93</v>
      </c>
      <c r="C5197" s="2" t="s">
        <v>13593</v>
      </c>
      <c r="D5197" s="7" t="s">
        <v>13594</v>
      </c>
      <c r="E5197" s="7" t="s">
        <v>10774</v>
      </c>
      <c r="F5197" s="7" t="s">
        <v>13570</v>
      </c>
      <c r="G5197" s="1" t="s">
        <v>948</v>
      </c>
      <c r="H5197" s="1" t="s">
        <v>1540</v>
      </c>
      <c r="I5197" s="2" t="s">
        <v>13561</v>
      </c>
    </row>
    <row r="5198" spans="2:9" ht="273.60000000000002" x14ac:dyDescent="0.3">
      <c r="B5198" s="2" t="s">
        <v>93</v>
      </c>
      <c r="C5198" s="2" t="s">
        <v>13595</v>
      </c>
      <c r="D5198" s="7" t="s">
        <v>13596</v>
      </c>
      <c r="E5198" s="7" t="s">
        <v>10777</v>
      </c>
      <c r="F5198" s="7" t="s">
        <v>13570</v>
      </c>
      <c r="G5198" s="1" t="s">
        <v>948</v>
      </c>
      <c r="H5198" s="1" t="s">
        <v>1540</v>
      </c>
      <c r="I5198" s="2" t="s">
        <v>13561</v>
      </c>
    </row>
    <row r="5199" spans="2:9" ht="273.60000000000002" x14ac:dyDescent="0.3">
      <c r="B5199" s="2" t="s">
        <v>93</v>
      </c>
      <c r="C5199" s="2" t="s">
        <v>13597</v>
      </c>
      <c r="D5199" s="7" t="s">
        <v>13598</v>
      </c>
      <c r="E5199" s="7" t="s">
        <v>10780</v>
      </c>
      <c r="F5199" s="7" t="s">
        <v>13570</v>
      </c>
      <c r="G5199" s="1" t="s">
        <v>948</v>
      </c>
      <c r="H5199" s="1" t="s">
        <v>1540</v>
      </c>
      <c r="I5199" s="2" t="s">
        <v>13561</v>
      </c>
    </row>
    <row r="5200" spans="2:9" ht="273.60000000000002" x14ac:dyDescent="0.3">
      <c r="B5200" s="2" t="s">
        <v>93</v>
      </c>
      <c r="C5200" s="2" t="s">
        <v>13599</v>
      </c>
      <c r="D5200" s="7" t="s">
        <v>13600</v>
      </c>
      <c r="E5200" s="7" t="s">
        <v>10783</v>
      </c>
      <c r="F5200" s="7" t="s">
        <v>13570</v>
      </c>
      <c r="G5200" s="1" t="s">
        <v>948</v>
      </c>
      <c r="H5200" s="1" t="s">
        <v>1540</v>
      </c>
      <c r="I5200" s="2" t="s">
        <v>13561</v>
      </c>
    </row>
    <row r="5201" spans="1:9" ht="273.60000000000002" x14ac:dyDescent="0.3">
      <c r="B5201" s="2" t="s">
        <v>93</v>
      </c>
      <c r="C5201" s="2" t="s">
        <v>13601</v>
      </c>
      <c r="D5201" s="7" t="s">
        <v>13602</v>
      </c>
      <c r="E5201" s="7" t="s">
        <v>10786</v>
      </c>
      <c r="F5201" s="7" t="s">
        <v>13570</v>
      </c>
      <c r="G5201" s="1" t="s">
        <v>948</v>
      </c>
      <c r="H5201" s="1" t="s">
        <v>1540</v>
      </c>
      <c r="I5201" s="2" t="s">
        <v>13561</v>
      </c>
    </row>
    <row r="5202" spans="1:9" ht="100.8" x14ac:dyDescent="0.3">
      <c r="A5202" s="14"/>
      <c r="B5202" s="15" t="s">
        <v>98</v>
      </c>
      <c r="C5202" s="18" t="s">
        <v>10787</v>
      </c>
      <c r="D5202" s="7" t="s">
        <v>10788</v>
      </c>
      <c r="E5202" s="7" t="s">
        <v>10789</v>
      </c>
      <c r="F5202" s="7" t="s">
        <v>10790</v>
      </c>
      <c r="G5202" s="14" t="s">
        <v>948</v>
      </c>
      <c r="H5202" s="14" t="s">
        <v>1540</v>
      </c>
      <c r="I5202" s="15" t="s">
        <v>1605</v>
      </c>
    </row>
    <row r="5203" spans="1:9" ht="100.8" x14ac:dyDescent="0.3">
      <c r="A5203" s="14"/>
      <c r="B5203" s="15" t="s">
        <v>98</v>
      </c>
      <c r="C5203" s="18" t="s">
        <v>13603</v>
      </c>
      <c r="D5203" s="7" t="s">
        <v>10792</v>
      </c>
      <c r="E5203" s="7" t="s">
        <v>13604</v>
      </c>
      <c r="F5203" s="7" t="s">
        <v>10794</v>
      </c>
      <c r="G5203" s="14" t="s">
        <v>948</v>
      </c>
      <c r="H5203" s="14" t="s">
        <v>1540</v>
      </c>
      <c r="I5203" s="15" t="s">
        <v>1605</v>
      </c>
    </row>
    <row r="5204" spans="1:9" ht="100.8" x14ac:dyDescent="0.3">
      <c r="A5204" s="14"/>
      <c r="B5204" s="15" t="s">
        <v>98</v>
      </c>
      <c r="C5204" s="18" t="s">
        <v>10795</v>
      </c>
      <c r="D5204" s="7" t="s">
        <v>9578</v>
      </c>
      <c r="E5204" s="7" t="s">
        <v>10796</v>
      </c>
      <c r="F5204" s="7" t="s">
        <v>10797</v>
      </c>
      <c r="G5204" s="14" t="s">
        <v>948</v>
      </c>
      <c r="H5204" s="14" t="s">
        <v>1540</v>
      </c>
      <c r="I5204" s="15" t="s">
        <v>1605</v>
      </c>
    </row>
    <row r="5205" spans="1:9" ht="100.8" x14ac:dyDescent="0.3">
      <c r="A5205" s="14"/>
      <c r="B5205" s="15" t="s">
        <v>98</v>
      </c>
      <c r="C5205" s="18" t="s">
        <v>10798</v>
      </c>
      <c r="D5205" s="7" t="s">
        <v>9585</v>
      </c>
      <c r="E5205" s="7" t="s">
        <v>537</v>
      </c>
      <c r="F5205" s="7" t="s">
        <v>10799</v>
      </c>
      <c r="G5205" s="14" t="s">
        <v>948</v>
      </c>
      <c r="H5205" s="14" t="s">
        <v>1540</v>
      </c>
      <c r="I5205" s="15" t="s">
        <v>1605</v>
      </c>
    </row>
    <row r="5206" spans="1:9" ht="100.8" x14ac:dyDescent="0.3">
      <c r="A5206" s="14"/>
      <c r="B5206" s="15" t="s">
        <v>98</v>
      </c>
      <c r="C5206" s="18" t="s">
        <v>13605</v>
      </c>
      <c r="D5206" s="7" t="s">
        <v>10801</v>
      </c>
      <c r="E5206" s="7" t="s">
        <v>13606</v>
      </c>
      <c r="F5206" s="7" t="s">
        <v>10803</v>
      </c>
      <c r="G5206" s="14" t="s">
        <v>948</v>
      </c>
      <c r="H5206" s="14" t="s">
        <v>1540</v>
      </c>
      <c r="I5206" s="15" t="s">
        <v>1605</v>
      </c>
    </row>
    <row r="5207" spans="1:9" ht="100.8" x14ac:dyDescent="0.3">
      <c r="A5207" s="14"/>
      <c r="B5207" s="15" t="s">
        <v>98</v>
      </c>
      <c r="C5207" s="18" t="s">
        <v>13607</v>
      </c>
      <c r="D5207" s="7" t="s">
        <v>10805</v>
      </c>
      <c r="E5207" s="7" t="s">
        <v>13608</v>
      </c>
      <c r="F5207" s="7" t="s">
        <v>10807</v>
      </c>
      <c r="G5207" s="14" t="s">
        <v>948</v>
      </c>
      <c r="H5207" s="14" t="s">
        <v>1540</v>
      </c>
      <c r="I5207" s="15" t="s">
        <v>1605</v>
      </c>
    </row>
    <row r="5208" spans="1:9" ht="100.8" x14ac:dyDescent="0.3">
      <c r="A5208" s="14"/>
      <c r="B5208" s="15" t="s">
        <v>98</v>
      </c>
      <c r="C5208" s="18" t="s">
        <v>10808</v>
      </c>
      <c r="D5208" s="7" t="s">
        <v>10788</v>
      </c>
      <c r="E5208" s="7" t="s">
        <v>10789</v>
      </c>
      <c r="F5208" s="7" t="s">
        <v>10790</v>
      </c>
      <c r="G5208" s="14" t="s">
        <v>948</v>
      </c>
      <c r="H5208" s="14" t="s">
        <v>1540</v>
      </c>
      <c r="I5208" s="15" t="s">
        <v>1605</v>
      </c>
    </row>
    <row r="5209" spans="1:9" ht="100.8" x14ac:dyDescent="0.3">
      <c r="A5209" s="14"/>
      <c r="B5209" s="15" t="s">
        <v>98</v>
      </c>
      <c r="C5209" s="18" t="s">
        <v>13609</v>
      </c>
      <c r="D5209" s="7" t="s">
        <v>10792</v>
      </c>
      <c r="E5209" s="7" t="s">
        <v>13604</v>
      </c>
      <c r="F5209" s="7" t="s">
        <v>10794</v>
      </c>
      <c r="G5209" s="14" t="s">
        <v>948</v>
      </c>
      <c r="H5209" s="14" t="s">
        <v>1540</v>
      </c>
      <c r="I5209" s="15" t="s">
        <v>1605</v>
      </c>
    </row>
    <row r="5210" spans="1:9" ht="100.8" x14ac:dyDescent="0.3">
      <c r="A5210" s="14"/>
      <c r="B5210" s="15" t="s">
        <v>98</v>
      </c>
      <c r="C5210" s="18" t="s">
        <v>10810</v>
      </c>
      <c r="D5210" s="7" t="s">
        <v>9578</v>
      </c>
      <c r="E5210" s="7" t="s">
        <v>10796</v>
      </c>
      <c r="F5210" s="7" t="s">
        <v>10797</v>
      </c>
      <c r="G5210" s="14" t="s">
        <v>948</v>
      </c>
      <c r="H5210" s="14" t="s">
        <v>1540</v>
      </c>
      <c r="I5210" s="15" t="s">
        <v>1605</v>
      </c>
    </row>
    <row r="5211" spans="1:9" ht="100.8" x14ac:dyDescent="0.3">
      <c r="A5211" s="14"/>
      <c r="B5211" s="15" t="s">
        <v>98</v>
      </c>
      <c r="C5211" s="18" t="s">
        <v>10811</v>
      </c>
      <c r="D5211" s="7" t="s">
        <v>9585</v>
      </c>
      <c r="E5211" s="7" t="s">
        <v>537</v>
      </c>
      <c r="F5211" s="7" t="s">
        <v>10799</v>
      </c>
      <c r="G5211" s="14" t="s">
        <v>948</v>
      </c>
      <c r="H5211" s="14" t="s">
        <v>1540</v>
      </c>
      <c r="I5211" s="15" t="s">
        <v>1605</v>
      </c>
    </row>
    <row r="5212" spans="1:9" ht="100.8" x14ac:dyDescent="0.3">
      <c r="A5212" s="14"/>
      <c r="B5212" s="15" t="s">
        <v>98</v>
      </c>
      <c r="C5212" s="18" t="s">
        <v>13610</v>
      </c>
      <c r="D5212" s="7" t="s">
        <v>10801</v>
      </c>
      <c r="E5212" s="7" t="s">
        <v>13606</v>
      </c>
      <c r="F5212" s="7" t="s">
        <v>10803</v>
      </c>
      <c r="G5212" s="14" t="s">
        <v>948</v>
      </c>
      <c r="H5212" s="14" t="s">
        <v>1540</v>
      </c>
      <c r="I5212" s="15" t="s">
        <v>1605</v>
      </c>
    </row>
    <row r="5213" spans="1:9" ht="100.8" x14ac:dyDescent="0.3">
      <c r="A5213" s="14"/>
      <c r="B5213" s="15" t="s">
        <v>98</v>
      </c>
      <c r="C5213" s="18" t="s">
        <v>13611</v>
      </c>
      <c r="D5213" s="7" t="s">
        <v>10805</v>
      </c>
      <c r="E5213" s="7" t="s">
        <v>13608</v>
      </c>
      <c r="F5213" s="7" t="s">
        <v>10807</v>
      </c>
      <c r="G5213" s="14" t="s">
        <v>948</v>
      </c>
      <c r="H5213" s="14" t="s">
        <v>1540</v>
      </c>
      <c r="I5213" s="15" t="s">
        <v>1605</v>
      </c>
    </row>
    <row r="5214" spans="1:9" ht="100.8" x14ac:dyDescent="0.3">
      <c r="A5214" s="14"/>
      <c r="B5214" s="15" t="s">
        <v>98</v>
      </c>
      <c r="C5214" s="18" t="s">
        <v>10814</v>
      </c>
      <c r="D5214" s="7" t="s">
        <v>10788</v>
      </c>
      <c r="E5214" s="7" t="s">
        <v>10789</v>
      </c>
      <c r="F5214" s="7" t="s">
        <v>10790</v>
      </c>
      <c r="G5214" s="14" t="s">
        <v>948</v>
      </c>
      <c r="H5214" s="14" t="s">
        <v>1540</v>
      </c>
      <c r="I5214" s="15" t="s">
        <v>1605</v>
      </c>
    </row>
    <row r="5215" spans="1:9" ht="100.8" x14ac:dyDescent="0.3">
      <c r="A5215" s="14"/>
      <c r="B5215" s="15" t="s">
        <v>98</v>
      </c>
      <c r="C5215" s="18" t="s">
        <v>13612</v>
      </c>
      <c r="D5215" s="7" t="s">
        <v>10792</v>
      </c>
      <c r="E5215" s="7" t="s">
        <v>13604</v>
      </c>
      <c r="F5215" s="7" t="s">
        <v>10794</v>
      </c>
      <c r="G5215" s="14" t="s">
        <v>948</v>
      </c>
      <c r="H5215" s="14" t="s">
        <v>1540</v>
      </c>
      <c r="I5215" s="15" t="s">
        <v>1605</v>
      </c>
    </row>
    <row r="5216" spans="1:9" ht="115.2" x14ac:dyDescent="0.3">
      <c r="A5216" s="14"/>
      <c r="B5216" s="15" t="s">
        <v>98</v>
      </c>
      <c r="C5216" s="18" t="s">
        <v>10816</v>
      </c>
      <c r="D5216" s="7" t="s">
        <v>9578</v>
      </c>
      <c r="E5216" s="7" t="s">
        <v>10796</v>
      </c>
      <c r="F5216" s="7" t="s">
        <v>10797</v>
      </c>
      <c r="G5216" s="14" t="s">
        <v>948</v>
      </c>
      <c r="H5216" s="14" t="s">
        <v>1540</v>
      </c>
      <c r="I5216" s="15" t="s">
        <v>1605</v>
      </c>
    </row>
    <row r="5217" spans="1:9" ht="100.8" x14ac:dyDescent="0.3">
      <c r="A5217" s="14"/>
      <c r="B5217" s="15" t="s">
        <v>98</v>
      </c>
      <c r="C5217" s="18" t="s">
        <v>10817</v>
      </c>
      <c r="D5217" s="7" t="s">
        <v>9585</v>
      </c>
      <c r="E5217" s="7" t="s">
        <v>537</v>
      </c>
      <c r="F5217" s="7" t="s">
        <v>10799</v>
      </c>
      <c r="G5217" s="14" t="s">
        <v>948</v>
      </c>
      <c r="H5217" s="14" t="s">
        <v>1540</v>
      </c>
      <c r="I5217" s="15" t="s">
        <v>1605</v>
      </c>
    </row>
    <row r="5218" spans="1:9" ht="115.2" x14ac:dyDescent="0.3">
      <c r="A5218" s="14"/>
      <c r="B5218" s="15" t="s">
        <v>98</v>
      </c>
      <c r="C5218" s="18" t="s">
        <v>13613</v>
      </c>
      <c r="D5218" s="7" t="s">
        <v>10801</v>
      </c>
      <c r="E5218" s="7" t="s">
        <v>13606</v>
      </c>
      <c r="F5218" s="7" t="s">
        <v>10803</v>
      </c>
      <c r="G5218" s="14" t="s">
        <v>948</v>
      </c>
      <c r="H5218" s="14" t="s">
        <v>1540</v>
      </c>
      <c r="I5218" s="15" t="s">
        <v>1605</v>
      </c>
    </row>
    <row r="5219" spans="1:9" ht="100.8" x14ac:dyDescent="0.3">
      <c r="A5219" s="14"/>
      <c r="B5219" s="15" t="s">
        <v>98</v>
      </c>
      <c r="C5219" s="18" t="s">
        <v>13614</v>
      </c>
      <c r="D5219" s="7" t="s">
        <v>10805</v>
      </c>
      <c r="E5219" s="7" t="s">
        <v>13608</v>
      </c>
      <c r="F5219" s="7" t="s">
        <v>10807</v>
      </c>
      <c r="G5219" s="14" t="s">
        <v>948</v>
      </c>
      <c r="H5219" s="14" t="s">
        <v>1540</v>
      </c>
      <c r="I5219" s="15" t="s">
        <v>1605</v>
      </c>
    </row>
    <row r="5220" spans="1:9" ht="100.8" x14ac:dyDescent="0.3">
      <c r="A5220" s="14"/>
      <c r="B5220" s="15" t="s">
        <v>98</v>
      </c>
      <c r="C5220" s="18" t="s">
        <v>10820</v>
      </c>
      <c r="D5220" s="7" t="s">
        <v>10788</v>
      </c>
      <c r="E5220" s="7" t="s">
        <v>10789</v>
      </c>
      <c r="F5220" s="7" t="s">
        <v>10790</v>
      </c>
      <c r="G5220" s="14" t="s">
        <v>948</v>
      </c>
      <c r="H5220" s="14" t="s">
        <v>1540</v>
      </c>
      <c r="I5220" s="15" t="s">
        <v>1605</v>
      </c>
    </row>
    <row r="5221" spans="1:9" ht="115.2" x14ac:dyDescent="0.3">
      <c r="A5221" s="14"/>
      <c r="B5221" s="15" t="s">
        <v>98</v>
      </c>
      <c r="C5221" s="18" t="s">
        <v>13615</v>
      </c>
      <c r="D5221" s="7" t="s">
        <v>10792</v>
      </c>
      <c r="E5221" s="7" t="s">
        <v>13604</v>
      </c>
      <c r="F5221" s="7" t="s">
        <v>10794</v>
      </c>
      <c r="G5221" s="14" t="s">
        <v>948</v>
      </c>
      <c r="H5221" s="14" t="s">
        <v>1540</v>
      </c>
      <c r="I5221" s="15" t="s">
        <v>1605</v>
      </c>
    </row>
    <row r="5222" spans="1:9" ht="158.4" x14ac:dyDescent="0.3">
      <c r="B5222" s="2" t="s">
        <v>102</v>
      </c>
      <c r="C5222" s="2" t="s">
        <v>10822</v>
      </c>
      <c r="D5222" s="7" t="s">
        <v>9646</v>
      </c>
      <c r="E5222" s="7" t="s">
        <v>10823</v>
      </c>
      <c r="F5222" s="7" t="s">
        <v>10824</v>
      </c>
      <c r="G5222" s="1" t="s">
        <v>948</v>
      </c>
      <c r="H5222" s="1" t="s">
        <v>1540</v>
      </c>
      <c r="I5222" s="2" t="s">
        <v>13680</v>
      </c>
    </row>
    <row r="5223" spans="1:9" ht="158.4" x14ac:dyDescent="0.3">
      <c r="B5223" s="2" t="s">
        <v>102</v>
      </c>
      <c r="C5223" s="2" t="s">
        <v>10825</v>
      </c>
      <c r="D5223" s="7" t="s">
        <v>9629</v>
      </c>
      <c r="E5223" s="7" t="s">
        <v>10826</v>
      </c>
      <c r="F5223" s="7" t="s">
        <v>10827</v>
      </c>
      <c r="G5223" s="1" t="s">
        <v>948</v>
      </c>
      <c r="H5223" s="1" t="s">
        <v>1540</v>
      </c>
      <c r="I5223" s="2" t="s">
        <v>13680</v>
      </c>
    </row>
    <row r="5224" spans="1:9" ht="158.4" x14ac:dyDescent="0.3">
      <c r="B5224" s="2" t="s">
        <v>102</v>
      </c>
      <c r="C5224" s="2" t="s">
        <v>10828</v>
      </c>
      <c r="D5224" s="7" t="s">
        <v>10829</v>
      </c>
      <c r="E5224" s="7" t="s">
        <v>10830</v>
      </c>
      <c r="F5224" s="7" t="s">
        <v>10831</v>
      </c>
      <c r="G5224" s="1" t="s">
        <v>948</v>
      </c>
      <c r="H5224" s="1" t="s">
        <v>1540</v>
      </c>
      <c r="I5224" s="2" t="s">
        <v>13680</v>
      </c>
    </row>
    <row r="5225" spans="1:9" ht="172.8" x14ac:dyDescent="0.3">
      <c r="A5225" s="1">
        <v>1</v>
      </c>
      <c r="B5225" s="9" t="s">
        <v>9</v>
      </c>
      <c r="C5225" s="9" t="s">
        <v>10832</v>
      </c>
      <c r="D5225" s="7" t="s">
        <v>990</v>
      </c>
      <c r="E5225" s="7" t="s">
        <v>10833</v>
      </c>
      <c r="F5225" s="7" t="s">
        <v>10834</v>
      </c>
      <c r="G5225" s="1" t="s">
        <v>948</v>
      </c>
      <c r="H5225" s="19" t="s">
        <v>1783</v>
      </c>
      <c r="I5225" s="2" t="s">
        <v>13681</v>
      </c>
    </row>
    <row r="5226" spans="1:9" ht="172.8" x14ac:dyDescent="0.3">
      <c r="A5226" s="1">
        <v>2</v>
      </c>
      <c r="B5226" s="9" t="s">
        <v>9</v>
      </c>
      <c r="C5226" s="2" t="s">
        <v>10835</v>
      </c>
      <c r="D5226" s="7" t="s">
        <v>990</v>
      </c>
      <c r="E5226" s="7" t="s">
        <v>10836</v>
      </c>
      <c r="F5226" s="7" t="s">
        <v>10837</v>
      </c>
      <c r="G5226" s="1" t="s">
        <v>948</v>
      </c>
      <c r="H5226" s="19" t="s">
        <v>1783</v>
      </c>
      <c r="I5226" s="2" t="s">
        <v>13681</v>
      </c>
    </row>
    <row r="5227" spans="1:9" ht="172.8" x14ac:dyDescent="0.3">
      <c r="A5227" s="1">
        <v>3</v>
      </c>
      <c r="B5227" s="9" t="s">
        <v>9</v>
      </c>
      <c r="C5227" s="2" t="s">
        <v>10838</v>
      </c>
      <c r="D5227" s="7" t="s">
        <v>990</v>
      </c>
      <c r="E5227" s="7" t="s">
        <v>10839</v>
      </c>
      <c r="F5227" s="7" t="s">
        <v>10840</v>
      </c>
      <c r="G5227" s="1" t="s">
        <v>948</v>
      </c>
      <c r="H5227" s="19" t="s">
        <v>1783</v>
      </c>
      <c r="I5227" s="2" t="s">
        <v>13681</v>
      </c>
    </row>
    <row r="5228" spans="1:9" ht="172.8" x14ac:dyDescent="0.3">
      <c r="A5228" s="1">
        <v>4</v>
      </c>
      <c r="B5228" s="9" t="s">
        <v>9</v>
      </c>
      <c r="C5228" s="2" t="s">
        <v>10841</v>
      </c>
      <c r="D5228" s="7" t="s">
        <v>990</v>
      </c>
      <c r="E5228" s="7" t="s">
        <v>10842</v>
      </c>
      <c r="F5228" s="7" t="s">
        <v>10843</v>
      </c>
      <c r="G5228" s="1" t="s">
        <v>948</v>
      </c>
      <c r="H5228" s="19" t="s">
        <v>1783</v>
      </c>
      <c r="I5228" s="2" t="s">
        <v>13681</v>
      </c>
    </row>
    <row r="5229" spans="1:9" ht="172.8" x14ac:dyDescent="0.3">
      <c r="A5229" s="1">
        <v>5</v>
      </c>
      <c r="B5229" s="9" t="s">
        <v>9</v>
      </c>
      <c r="C5229" s="2" t="s">
        <v>10844</v>
      </c>
      <c r="D5229" s="7" t="s">
        <v>990</v>
      </c>
      <c r="E5229" s="7" t="s">
        <v>10845</v>
      </c>
      <c r="F5229" s="7" t="s">
        <v>10846</v>
      </c>
      <c r="G5229" s="1" t="s">
        <v>948</v>
      </c>
      <c r="H5229" s="19" t="s">
        <v>1783</v>
      </c>
      <c r="I5229" s="2" t="s">
        <v>13681</v>
      </c>
    </row>
    <row r="5230" spans="1:9" ht="172.8" x14ac:dyDescent="0.3">
      <c r="A5230" s="1">
        <v>6</v>
      </c>
      <c r="B5230" s="9" t="s">
        <v>9</v>
      </c>
      <c r="C5230" s="2" t="s">
        <v>10847</v>
      </c>
      <c r="D5230" s="7" t="s">
        <v>990</v>
      </c>
      <c r="E5230" s="7" t="s">
        <v>10848</v>
      </c>
      <c r="F5230" s="7" t="s">
        <v>10849</v>
      </c>
      <c r="G5230" s="1" t="s">
        <v>948</v>
      </c>
      <c r="H5230" s="19" t="s">
        <v>1783</v>
      </c>
      <c r="I5230" s="2" t="s">
        <v>13681</v>
      </c>
    </row>
    <row r="5231" spans="1:9" ht="172.8" x14ac:dyDescent="0.3">
      <c r="A5231" s="1">
        <v>7</v>
      </c>
      <c r="B5231" s="9" t="s">
        <v>9</v>
      </c>
      <c r="C5231" s="2" t="s">
        <v>10850</v>
      </c>
      <c r="D5231" s="7" t="s">
        <v>990</v>
      </c>
      <c r="E5231" s="7" t="s">
        <v>10851</v>
      </c>
      <c r="F5231" s="7" t="s">
        <v>10852</v>
      </c>
      <c r="G5231" s="1" t="s">
        <v>948</v>
      </c>
      <c r="H5231" s="19" t="s">
        <v>1783</v>
      </c>
      <c r="I5231" s="2" t="s">
        <v>13681</v>
      </c>
    </row>
    <row r="5232" spans="1:9" ht="172.8" x14ac:dyDescent="0.3">
      <c r="A5232" s="1">
        <v>8</v>
      </c>
      <c r="B5232" s="9" t="s">
        <v>9</v>
      </c>
      <c r="C5232" s="2" t="s">
        <v>12777</v>
      </c>
      <c r="D5232" s="7" t="s">
        <v>990</v>
      </c>
      <c r="E5232" s="7" t="s">
        <v>12778</v>
      </c>
      <c r="F5232" s="7" t="s">
        <v>12779</v>
      </c>
      <c r="G5232" s="1" t="s">
        <v>948</v>
      </c>
      <c r="H5232" s="19" t="s">
        <v>1783</v>
      </c>
      <c r="I5232" s="2" t="s">
        <v>13681</v>
      </c>
    </row>
    <row r="5233" spans="1:9" ht="172.8" x14ac:dyDescent="0.3">
      <c r="A5233" s="1">
        <v>9</v>
      </c>
      <c r="B5233" s="9" t="s">
        <v>9</v>
      </c>
      <c r="C5233" s="2" t="s">
        <v>10856</v>
      </c>
      <c r="D5233" s="7" t="s">
        <v>990</v>
      </c>
      <c r="E5233" s="7" t="s">
        <v>10857</v>
      </c>
      <c r="F5233" s="7" t="s">
        <v>10858</v>
      </c>
      <c r="G5233" s="1" t="s">
        <v>948</v>
      </c>
      <c r="H5233" s="19" t="s">
        <v>1783</v>
      </c>
      <c r="I5233" s="2" t="s">
        <v>13681</v>
      </c>
    </row>
    <row r="5234" spans="1:9" ht="172.8" x14ac:dyDescent="0.3">
      <c r="A5234" s="1">
        <v>10</v>
      </c>
      <c r="B5234" s="9" t="s">
        <v>9</v>
      </c>
      <c r="C5234" s="2" t="s">
        <v>10859</v>
      </c>
      <c r="D5234" s="7" t="s">
        <v>990</v>
      </c>
      <c r="E5234" s="7" t="s">
        <v>10860</v>
      </c>
      <c r="F5234" s="7" t="s">
        <v>10861</v>
      </c>
      <c r="G5234" s="1" t="s">
        <v>948</v>
      </c>
      <c r="H5234" s="19" t="s">
        <v>1783</v>
      </c>
      <c r="I5234" s="2" t="s">
        <v>13681</v>
      </c>
    </row>
    <row r="5235" spans="1:9" ht="172.8" x14ac:dyDescent="0.3">
      <c r="A5235" s="1">
        <v>11</v>
      </c>
      <c r="B5235" s="9" t="s">
        <v>9</v>
      </c>
      <c r="C5235" s="2" t="s">
        <v>10862</v>
      </c>
      <c r="D5235" s="7" t="s">
        <v>990</v>
      </c>
      <c r="E5235" s="7" t="s">
        <v>10863</v>
      </c>
      <c r="F5235" s="7" t="s">
        <v>10864</v>
      </c>
      <c r="G5235" s="1" t="s">
        <v>948</v>
      </c>
      <c r="H5235" s="19" t="s">
        <v>1783</v>
      </c>
      <c r="I5235" s="2" t="s">
        <v>13681</v>
      </c>
    </row>
    <row r="5236" spans="1:9" ht="172.8" x14ac:dyDescent="0.3">
      <c r="A5236" s="1">
        <v>12</v>
      </c>
      <c r="B5236" s="9" t="s">
        <v>9</v>
      </c>
      <c r="C5236" s="2" t="s">
        <v>10865</v>
      </c>
      <c r="D5236" s="7" t="s">
        <v>990</v>
      </c>
      <c r="E5236" s="7" t="s">
        <v>10866</v>
      </c>
      <c r="F5236" s="7" t="s">
        <v>10867</v>
      </c>
      <c r="G5236" s="1" t="s">
        <v>948</v>
      </c>
      <c r="H5236" s="19" t="s">
        <v>1783</v>
      </c>
      <c r="I5236" s="2" t="s">
        <v>13681</v>
      </c>
    </row>
    <row r="5237" spans="1:9" ht="172.8" x14ac:dyDescent="0.3">
      <c r="A5237" s="1">
        <v>13</v>
      </c>
      <c r="B5237" s="9" t="s">
        <v>9</v>
      </c>
      <c r="C5237" s="2" t="s">
        <v>10868</v>
      </c>
      <c r="D5237" s="7" t="s">
        <v>990</v>
      </c>
      <c r="E5237" s="7" t="s">
        <v>10869</v>
      </c>
      <c r="F5237" s="7" t="s">
        <v>10870</v>
      </c>
      <c r="G5237" s="1" t="s">
        <v>948</v>
      </c>
      <c r="H5237" s="19" t="s">
        <v>1783</v>
      </c>
      <c r="I5237" s="2" t="s">
        <v>13681</v>
      </c>
    </row>
    <row r="5238" spans="1:9" ht="172.8" x14ac:dyDescent="0.3">
      <c r="A5238" s="1">
        <v>14</v>
      </c>
      <c r="B5238" s="9" t="s">
        <v>9</v>
      </c>
      <c r="C5238" s="2" t="s">
        <v>10871</v>
      </c>
      <c r="D5238" s="7" t="s">
        <v>990</v>
      </c>
      <c r="E5238" s="7" t="s">
        <v>10872</v>
      </c>
      <c r="F5238" s="7" t="s">
        <v>10873</v>
      </c>
      <c r="G5238" s="1" t="s">
        <v>948</v>
      </c>
      <c r="H5238" s="19" t="s">
        <v>1783</v>
      </c>
      <c r="I5238" s="2" t="s">
        <v>13681</v>
      </c>
    </row>
    <row r="5239" spans="1:9" ht="172.8" x14ac:dyDescent="0.3">
      <c r="A5239" s="1">
        <v>15</v>
      </c>
      <c r="B5239" s="9" t="s">
        <v>9</v>
      </c>
      <c r="C5239" s="2" t="s">
        <v>10874</v>
      </c>
      <c r="D5239" s="7" t="s">
        <v>990</v>
      </c>
      <c r="E5239" s="7" t="s">
        <v>10875</v>
      </c>
      <c r="F5239" s="7" t="s">
        <v>10876</v>
      </c>
      <c r="G5239" s="1" t="s">
        <v>948</v>
      </c>
      <c r="H5239" s="19" t="s">
        <v>1783</v>
      </c>
      <c r="I5239" s="2" t="s">
        <v>13681</v>
      </c>
    </row>
    <row r="5240" spans="1:9" ht="172.8" x14ac:dyDescent="0.3">
      <c r="A5240" s="1">
        <v>16</v>
      </c>
      <c r="B5240" s="9" t="s">
        <v>9</v>
      </c>
      <c r="C5240" s="2" t="s">
        <v>12780</v>
      </c>
      <c r="D5240" s="7" t="s">
        <v>990</v>
      </c>
      <c r="E5240" s="7" t="s">
        <v>12781</v>
      </c>
      <c r="F5240" s="7" t="s">
        <v>12782</v>
      </c>
      <c r="G5240" s="1" t="s">
        <v>948</v>
      </c>
      <c r="H5240" s="19" t="s">
        <v>1783</v>
      </c>
      <c r="I5240" s="2" t="s">
        <v>13681</v>
      </c>
    </row>
    <row r="5241" spans="1:9" ht="172.8" x14ac:dyDescent="0.3">
      <c r="A5241" s="1">
        <v>17</v>
      </c>
      <c r="B5241" s="9" t="s">
        <v>9</v>
      </c>
      <c r="C5241" s="2" t="s">
        <v>10880</v>
      </c>
      <c r="D5241" s="7" t="s">
        <v>990</v>
      </c>
      <c r="E5241" s="7" t="s">
        <v>10881</v>
      </c>
      <c r="F5241" s="7" t="s">
        <v>10882</v>
      </c>
      <c r="G5241" s="1" t="s">
        <v>948</v>
      </c>
      <c r="H5241" s="19" t="s">
        <v>1783</v>
      </c>
      <c r="I5241" s="2" t="s">
        <v>13681</v>
      </c>
    </row>
    <row r="5242" spans="1:9" ht="172.8" x14ac:dyDescent="0.3">
      <c r="A5242" s="1">
        <v>18</v>
      </c>
      <c r="B5242" s="9" t="s">
        <v>9</v>
      </c>
      <c r="C5242" s="2" t="s">
        <v>10883</v>
      </c>
      <c r="D5242" s="7" t="s">
        <v>990</v>
      </c>
      <c r="E5242" s="7" t="s">
        <v>10884</v>
      </c>
      <c r="F5242" s="7" t="s">
        <v>10885</v>
      </c>
      <c r="G5242" s="1" t="s">
        <v>948</v>
      </c>
      <c r="H5242" s="19" t="s">
        <v>1783</v>
      </c>
      <c r="I5242" s="2" t="s">
        <v>13681</v>
      </c>
    </row>
    <row r="5243" spans="1:9" ht="172.8" x14ac:dyDescent="0.3">
      <c r="A5243" s="1">
        <v>19</v>
      </c>
      <c r="B5243" s="9" t="s">
        <v>9</v>
      </c>
      <c r="C5243" s="2" t="s">
        <v>10886</v>
      </c>
      <c r="D5243" s="7" t="s">
        <v>990</v>
      </c>
      <c r="E5243" s="7" t="s">
        <v>10887</v>
      </c>
      <c r="F5243" s="7" t="s">
        <v>10888</v>
      </c>
      <c r="G5243" s="1" t="s">
        <v>948</v>
      </c>
      <c r="H5243" s="19" t="s">
        <v>1783</v>
      </c>
      <c r="I5243" s="2" t="s">
        <v>13681</v>
      </c>
    </row>
    <row r="5244" spans="1:9" ht="172.8" x14ac:dyDescent="0.3">
      <c r="A5244" s="1">
        <v>20</v>
      </c>
      <c r="B5244" s="9" t="s">
        <v>9</v>
      </c>
      <c r="C5244" s="2" t="s">
        <v>10889</v>
      </c>
      <c r="D5244" s="7" t="s">
        <v>990</v>
      </c>
      <c r="E5244" s="7" t="s">
        <v>10890</v>
      </c>
      <c r="F5244" s="7" t="s">
        <v>10891</v>
      </c>
      <c r="G5244" s="1" t="s">
        <v>948</v>
      </c>
      <c r="H5244" s="19" t="s">
        <v>1783</v>
      </c>
      <c r="I5244" s="2" t="s">
        <v>13681</v>
      </c>
    </row>
    <row r="5245" spans="1:9" ht="216" x14ac:dyDescent="0.3">
      <c r="A5245" s="1">
        <v>21</v>
      </c>
      <c r="B5245" s="2" t="s">
        <v>2086</v>
      </c>
      <c r="C5245" s="2" t="s">
        <v>13682</v>
      </c>
      <c r="D5245" s="7" t="s">
        <v>13683</v>
      </c>
      <c r="E5245" s="7" t="s">
        <v>12783</v>
      </c>
      <c r="F5245" s="7" t="s">
        <v>13684</v>
      </c>
      <c r="G5245" s="1" t="s">
        <v>948</v>
      </c>
      <c r="H5245" s="19" t="s">
        <v>1783</v>
      </c>
      <c r="I5245" s="2" t="s">
        <v>2098</v>
      </c>
    </row>
    <row r="5246" spans="1:9" ht="216" x14ac:dyDescent="0.3">
      <c r="B5246" s="2" t="s">
        <v>2086</v>
      </c>
      <c r="C5246" s="2" t="s">
        <v>13685</v>
      </c>
      <c r="D5246" s="7" t="s">
        <v>13686</v>
      </c>
      <c r="E5246" s="7" t="s">
        <v>10898</v>
      </c>
      <c r="F5246" s="7" t="s">
        <v>13687</v>
      </c>
      <c r="G5246" s="1" t="s">
        <v>948</v>
      </c>
      <c r="H5246" s="19" t="s">
        <v>1783</v>
      </c>
      <c r="I5246" s="2" t="s">
        <v>2098</v>
      </c>
    </row>
    <row r="5247" spans="1:9" ht="216" x14ac:dyDescent="0.3">
      <c r="B5247" s="2" t="s">
        <v>2086</v>
      </c>
      <c r="C5247" s="2" t="s">
        <v>13688</v>
      </c>
      <c r="D5247" s="7" t="s">
        <v>13689</v>
      </c>
      <c r="E5247" s="7" t="s">
        <v>12784</v>
      </c>
      <c r="F5247" s="7" t="s">
        <v>13690</v>
      </c>
      <c r="G5247" s="1" t="s">
        <v>948</v>
      </c>
      <c r="H5247" s="19" t="s">
        <v>1783</v>
      </c>
      <c r="I5247" s="2" t="s">
        <v>2098</v>
      </c>
    </row>
    <row r="5248" spans="1:9" ht="216" x14ac:dyDescent="0.3">
      <c r="B5248" s="2" t="s">
        <v>2086</v>
      </c>
      <c r="C5248" s="2" t="s">
        <v>13691</v>
      </c>
      <c r="D5248" s="7" t="s">
        <v>13692</v>
      </c>
      <c r="E5248" s="7" t="s">
        <v>12785</v>
      </c>
      <c r="F5248" s="7" t="s">
        <v>13693</v>
      </c>
      <c r="G5248" s="1" t="s">
        <v>948</v>
      </c>
      <c r="H5248" s="19" t="s">
        <v>1783</v>
      </c>
      <c r="I5248" s="2" t="s">
        <v>2098</v>
      </c>
    </row>
    <row r="5249" spans="2:9" ht="216" x14ac:dyDescent="0.3">
      <c r="B5249" s="2" t="s">
        <v>2086</v>
      </c>
      <c r="C5249" s="2" t="s">
        <v>13694</v>
      </c>
      <c r="D5249" s="7" t="s">
        <v>13695</v>
      </c>
      <c r="E5249" s="7" t="s">
        <v>12786</v>
      </c>
      <c r="F5249" s="7" t="s">
        <v>13696</v>
      </c>
      <c r="G5249" s="1" t="s">
        <v>948</v>
      </c>
      <c r="H5249" s="19" t="s">
        <v>1783</v>
      </c>
      <c r="I5249" s="2" t="s">
        <v>2098</v>
      </c>
    </row>
    <row r="5250" spans="2:9" ht="216" x14ac:dyDescent="0.3">
      <c r="B5250" s="2" t="s">
        <v>2086</v>
      </c>
      <c r="C5250" s="2" t="s">
        <v>13697</v>
      </c>
      <c r="D5250" s="7" t="s">
        <v>13698</v>
      </c>
      <c r="E5250" s="7" t="s">
        <v>10914</v>
      </c>
      <c r="F5250" s="7" t="s">
        <v>13699</v>
      </c>
      <c r="G5250" s="1" t="s">
        <v>948</v>
      </c>
      <c r="H5250" s="19" t="s">
        <v>1783</v>
      </c>
      <c r="I5250" s="2" t="s">
        <v>2098</v>
      </c>
    </row>
    <row r="5251" spans="2:9" ht="216" x14ac:dyDescent="0.3">
      <c r="B5251" s="2" t="s">
        <v>2086</v>
      </c>
      <c r="C5251" s="2" t="s">
        <v>13700</v>
      </c>
      <c r="D5251" s="7" t="s">
        <v>13701</v>
      </c>
      <c r="E5251" s="7" t="s">
        <v>12787</v>
      </c>
      <c r="F5251" s="7" t="s">
        <v>13702</v>
      </c>
      <c r="G5251" s="1" t="s">
        <v>948</v>
      </c>
      <c r="H5251" s="19" t="s">
        <v>1783</v>
      </c>
      <c r="I5251" s="2" t="s">
        <v>2098</v>
      </c>
    </row>
    <row r="5252" spans="2:9" ht="216" x14ac:dyDescent="0.3">
      <c r="B5252" s="2" t="s">
        <v>2086</v>
      </c>
      <c r="C5252" s="2" t="s">
        <v>13703</v>
      </c>
      <c r="D5252" s="7" t="s">
        <v>13704</v>
      </c>
      <c r="E5252" s="7" t="s">
        <v>10922</v>
      </c>
      <c r="F5252" s="7" t="s">
        <v>13705</v>
      </c>
      <c r="G5252" s="1" t="s">
        <v>948</v>
      </c>
      <c r="H5252" s="19" t="s">
        <v>1783</v>
      </c>
      <c r="I5252" s="2" t="s">
        <v>2098</v>
      </c>
    </row>
    <row r="5253" spans="2:9" ht="216" x14ac:dyDescent="0.3">
      <c r="B5253" s="2" t="s">
        <v>2086</v>
      </c>
      <c r="C5253" s="2" t="s">
        <v>13706</v>
      </c>
      <c r="D5253" s="7" t="s">
        <v>13707</v>
      </c>
      <c r="E5253" s="7" t="s">
        <v>10926</v>
      </c>
      <c r="F5253" s="7" t="s">
        <v>13708</v>
      </c>
      <c r="G5253" s="1" t="s">
        <v>948</v>
      </c>
      <c r="H5253" s="19" t="s">
        <v>1783</v>
      </c>
      <c r="I5253" s="2" t="s">
        <v>2098</v>
      </c>
    </row>
    <row r="5254" spans="2:9" ht="216" x14ac:dyDescent="0.3">
      <c r="B5254" s="2" t="s">
        <v>2086</v>
      </c>
      <c r="C5254" s="2" t="s">
        <v>13709</v>
      </c>
      <c r="D5254" s="7" t="s">
        <v>13710</v>
      </c>
      <c r="E5254" s="7" t="s">
        <v>12788</v>
      </c>
      <c r="F5254" s="7" t="s">
        <v>13711</v>
      </c>
      <c r="G5254" s="1" t="s">
        <v>948</v>
      </c>
      <c r="H5254" s="19" t="s">
        <v>1783</v>
      </c>
      <c r="I5254" s="2" t="s">
        <v>2098</v>
      </c>
    </row>
    <row r="5255" spans="2:9" ht="216" x14ac:dyDescent="0.3">
      <c r="B5255" s="2" t="s">
        <v>2086</v>
      </c>
      <c r="C5255" s="2" t="s">
        <v>13712</v>
      </c>
      <c r="D5255" s="7" t="s">
        <v>13713</v>
      </c>
      <c r="E5255" s="7" t="s">
        <v>12789</v>
      </c>
      <c r="F5255" s="7" t="s">
        <v>13714</v>
      </c>
      <c r="G5255" s="1" t="s">
        <v>948</v>
      </c>
      <c r="H5255" s="19" t="s">
        <v>1783</v>
      </c>
      <c r="I5255" s="2" t="s">
        <v>2098</v>
      </c>
    </row>
    <row r="5256" spans="2:9" ht="216" x14ac:dyDescent="0.3">
      <c r="B5256" s="2" t="s">
        <v>2086</v>
      </c>
      <c r="C5256" s="2" t="s">
        <v>13715</v>
      </c>
      <c r="D5256" s="7" t="s">
        <v>13716</v>
      </c>
      <c r="E5256" s="7" t="s">
        <v>10938</v>
      </c>
      <c r="F5256" s="7" t="s">
        <v>13717</v>
      </c>
      <c r="G5256" s="1" t="s">
        <v>948</v>
      </c>
      <c r="H5256" s="19" t="s">
        <v>1783</v>
      </c>
      <c r="I5256" s="2" t="s">
        <v>2098</v>
      </c>
    </row>
    <row r="5257" spans="2:9" ht="216" x14ac:dyDescent="0.3">
      <c r="B5257" s="2" t="s">
        <v>2086</v>
      </c>
      <c r="C5257" s="2" t="s">
        <v>13718</v>
      </c>
      <c r="D5257" s="7" t="s">
        <v>13719</v>
      </c>
      <c r="E5257" s="7" t="s">
        <v>12790</v>
      </c>
      <c r="F5257" s="7" t="s">
        <v>13720</v>
      </c>
      <c r="G5257" s="1" t="s">
        <v>948</v>
      </c>
      <c r="H5257" s="19" t="s">
        <v>1783</v>
      </c>
      <c r="I5257" s="2" t="s">
        <v>2098</v>
      </c>
    </row>
    <row r="5258" spans="2:9" ht="216" x14ac:dyDescent="0.3">
      <c r="B5258" s="2" t="s">
        <v>2086</v>
      </c>
      <c r="C5258" s="2" t="s">
        <v>13721</v>
      </c>
      <c r="D5258" s="7" t="s">
        <v>13722</v>
      </c>
      <c r="E5258" s="7" t="s">
        <v>12791</v>
      </c>
      <c r="F5258" s="7" t="s">
        <v>13723</v>
      </c>
      <c r="G5258" s="1" t="s">
        <v>948</v>
      </c>
      <c r="H5258" s="19" t="s">
        <v>1783</v>
      </c>
      <c r="I5258" s="2" t="s">
        <v>2098</v>
      </c>
    </row>
    <row r="5259" spans="2:9" ht="216" x14ac:dyDescent="0.3">
      <c r="B5259" s="2" t="s">
        <v>2086</v>
      </c>
      <c r="C5259" s="2" t="s">
        <v>13724</v>
      </c>
      <c r="D5259" s="7" t="s">
        <v>13725</v>
      </c>
      <c r="E5259" s="7" t="s">
        <v>12792</v>
      </c>
      <c r="F5259" s="7" t="s">
        <v>13726</v>
      </c>
      <c r="G5259" s="1" t="s">
        <v>948</v>
      </c>
      <c r="H5259" s="19" t="s">
        <v>1783</v>
      </c>
      <c r="I5259" s="2" t="s">
        <v>2098</v>
      </c>
    </row>
    <row r="5260" spans="2:9" ht="216" x14ac:dyDescent="0.3">
      <c r="B5260" s="2" t="s">
        <v>2086</v>
      </c>
      <c r="C5260" s="2" t="s">
        <v>13727</v>
      </c>
      <c r="D5260" s="7" t="s">
        <v>13728</v>
      </c>
      <c r="E5260" s="7" t="s">
        <v>10954</v>
      </c>
      <c r="F5260" s="7" t="s">
        <v>13729</v>
      </c>
      <c r="G5260" s="1" t="s">
        <v>948</v>
      </c>
      <c r="H5260" s="19" t="s">
        <v>1783</v>
      </c>
      <c r="I5260" s="2" t="s">
        <v>2098</v>
      </c>
    </row>
    <row r="5261" spans="2:9" ht="216" x14ac:dyDescent="0.3">
      <c r="B5261" s="2" t="s">
        <v>2086</v>
      </c>
      <c r="C5261" s="2" t="s">
        <v>13730</v>
      </c>
      <c r="D5261" s="7" t="s">
        <v>13731</v>
      </c>
      <c r="E5261" s="7" t="s">
        <v>10958</v>
      </c>
      <c r="F5261" s="7" t="s">
        <v>13732</v>
      </c>
      <c r="G5261" s="1" t="s">
        <v>948</v>
      </c>
      <c r="H5261" s="19" t="s">
        <v>1783</v>
      </c>
      <c r="I5261" s="2" t="s">
        <v>2098</v>
      </c>
    </row>
    <row r="5262" spans="2:9" ht="216" x14ac:dyDescent="0.3">
      <c r="B5262" s="2" t="s">
        <v>2086</v>
      </c>
      <c r="C5262" s="2" t="s">
        <v>13733</v>
      </c>
      <c r="D5262" s="7" t="s">
        <v>13734</v>
      </c>
      <c r="E5262" s="7" t="s">
        <v>12793</v>
      </c>
      <c r="F5262" s="7" t="s">
        <v>13735</v>
      </c>
      <c r="G5262" s="1" t="s">
        <v>948</v>
      </c>
      <c r="H5262" s="19" t="s">
        <v>1783</v>
      </c>
      <c r="I5262" s="2" t="s">
        <v>2098</v>
      </c>
    </row>
    <row r="5263" spans="2:9" ht="216" x14ac:dyDescent="0.3">
      <c r="B5263" s="2" t="s">
        <v>2086</v>
      </c>
      <c r="C5263" s="2" t="s">
        <v>13736</v>
      </c>
      <c r="D5263" s="7" t="s">
        <v>13737</v>
      </c>
      <c r="E5263" s="7" t="s">
        <v>12794</v>
      </c>
      <c r="F5263" s="7" t="s">
        <v>13738</v>
      </c>
      <c r="G5263" s="1" t="s">
        <v>948</v>
      </c>
      <c r="H5263" s="19" t="s">
        <v>1783</v>
      </c>
      <c r="I5263" s="2" t="s">
        <v>2098</v>
      </c>
    </row>
    <row r="5264" spans="2:9" ht="216" x14ac:dyDescent="0.3">
      <c r="B5264" s="2" t="s">
        <v>2086</v>
      </c>
      <c r="C5264" s="2" t="s">
        <v>13739</v>
      </c>
      <c r="D5264" s="7" t="s">
        <v>13740</v>
      </c>
      <c r="E5264" s="7" t="s">
        <v>12795</v>
      </c>
      <c r="F5264" s="7" t="s">
        <v>13741</v>
      </c>
      <c r="G5264" s="1" t="s">
        <v>948</v>
      </c>
      <c r="H5264" s="19" t="s">
        <v>1783</v>
      </c>
      <c r="I5264" s="2" t="s">
        <v>2098</v>
      </c>
    </row>
    <row r="5265" spans="2:9" ht="172.8" x14ac:dyDescent="0.3">
      <c r="B5265" s="2" t="s">
        <v>2086</v>
      </c>
      <c r="C5265" s="2" t="s">
        <v>13742</v>
      </c>
      <c r="D5265" s="7" t="s">
        <v>13743</v>
      </c>
      <c r="E5265" s="7" t="s">
        <v>10974</v>
      </c>
      <c r="F5265" s="7" t="s">
        <v>13744</v>
      </c>
      <c r="G5265" s="1" t="s">
        <v>948</v>
      </c>
      <c r="H5265" s="19" t="s">
        <v>1783</v>
      </c>
      <c r="I5265" s="2" t="s">
        <v>2109</v>
      </c>
    </row>
    <row r="5266" spans="2:9" ht="172.8" x14ac:dyDescent="0.3">
      <c r="B5266" s="2" t="s">
        <v>2086</v>
      </c>
      <c r="C5266" s="2" t="s">
        <v>13745</v>
      </c>
      <c r="D5266" s="7" t="s">
        <v>13746</v>
      </c>
      <c r="E5266" s="7" t="s">
        <v>10978</v>
      </c>
      <c r="F5266" s="7" t="s">
        <v>13747</v>
      </c>
      <c r="G5266" s="1" t="s">
        <v>948</v>
      </c>
      <c r="H5266" s="19" t="s">
        <v>1783</v>
      </c>
      <c r="I5266" s="2" t="s">
        <v>2109</v>
      </c>
    </row>
    <row r="5267" spans="2:9" ht="172.8" x14ac:dyDescent="0.3">
      <c r="B5267" s="2" t="s">
        <v>2086</v>
      </c>
      <c r="C5267" s="2" t="s">
        <v>13748</v>
      </c>
      <c r="D5267" s="7" t="s">
        <v>13749</v>
      </c>
      <c r="E5267" s="7" t="s">
        <v>12784</v>
      </c>
      <c r="F5267" s="7" t="s">
        <v>13750</v>
      </c>
      <c r="G5267" s="1" t="s">
        <v>948</v>
      </c>
      <c r="H5267" s="19" t="s">
        <v>1783</v>
      </c>
      <c r="I5267" s="2" t="s">
        <v>2109</v>
      </c>
    </row>
    <row r="5268" spans="2:9" ht="172.8" x14ac:dyDescent="0.3">
      <c r="B5268" s="2" t="s">
        <v>2086</v>
      </c>
      <c r="C5268" s="2" t="s">
        <v>13751</v>
      </c>
      <c r="D5268" s="7" t="s">
        <v>13752</v>
      </c>
      <c r="E5268" s="7" t="s">
        <v>12785</v>
      </c>
      <c r="F5268" s="7" t="s">
        <v>13753</v>
      </c>
      <c r="G5268" s="1" t="s">
        <v>948</v>
      </c>
      <c r="H5268" s="19" t="s">
        <v>1783</v>
      </c>
      <c r="I5268" s="2" t="s">
        <v>2109</v>
      </c>
    </row>
    <row r="5269" spans="2:9" ht="172.8" x14ac:dyDescent="0.3">
      <c r="B5269" s="2" t="s">
        <v>2086</v>
      </c>
      <c r="C5269" s="2" t="s">
        <v>13754</v>
      </c>
      <c r="D5269" s="7" t="s">
        <v>13755</v>
      </c>
      <c r="E5269" s="7" t="s">
        <v>12786</v>
      </c>
      <c r="F5269" s="7" t="s">
        <v>13756</v>
      </c>
      <c r="G5269" s="1" t="s">
        <v>948</v>
      </c>
      <c r="H5269" s="19" t="s">
        <v>1783</v>
      </c>
      <c r="I5269" s="2" t="s">
        <v>2109</v>
      </c>
    </row>
    <row r="5270" spans="2:9" ht="172.8" x14ac:dyDescent="0.3">
      <c r="B5270" s="2" t="s">
        <v>2086</v>
      </c>
      <c r="C5270" s="2" t="s">
        <v>13757</v>
      </c>
      <c r="D5270" s="7" t="s">
        <v>13758</v>
      </c>
      <c r="E5270" s="7" t="s">
        <v>10914</v>
      </c>
      <c r="F5270" s="7" t="s">
        <v>13759</v>
      </c>
      <c r="G5270" s="1" t="s">
        <v>948</v>
      </c>
      <c r="H5270" s="19" t="s">
        <v>1783</v>
      </c>
      <c r="I5270" s="2" t="s">
        <v>2109</v>
      </c>
    </row>
    <row r="5271" spans="2:9" ht="172.8" x14ac:dyDescent="0.3">
      <c r="B5271" s="2" t="s">
        <v>2086</v>
      </c>
      <c r="C5271" s="2" t="s">
        <v>13760</v>
      </c>
      <c r="D5271" s="7" t="s">
        <v>13761</v>
      </c>
      <c r="E5271" s="7" t="s">
        <v>12787</v>
      </c>
      <c r="F5271" s="7" t="s">
        <v>13762</v>
      </c>
      <c r="G5271" s="1" t="s">
        <v>948</v>
      </c>
      <c r="H5271" s="19" t="s">
        <v>1783</v>
      </c>
      <c r="I5271" s="2" t="s">
        <v>2109</v>
      </c>
    </row>
    <row r="5272" spans="2:9" ht="172.8" x14ac:dyDescent="0.3">
      <c r="B5272" s="2" t="s">
        <v>2086</v>
      </c>
      <c r="C5272" s="2" t="s">
        <v>13763</v>
      </c>
      <c r="D5272" s="7" t="s">
        <v>13764</v>
      </c>
      <c r="E5272" s="7" t="s">
        <v>10922</v>
      </c>
      <c r="F5272" s="7" t="s">
        <v>13765</v>
      </c>
      <c r="G5272" s="1" t="s">
        <v>948</v>
      </c>
      <c r="H5272" s="19" t="s">
        <v>1783</v>
      </c>
      <c r="I5272" s="2" t="s">
        <v>2109</v>
      </c>
    </row>
    <row r="5273" spans="2:9" ht="172.8" x14ac:dyDescent="0.3">
      <c r="B5273" s="2" t="s">
        <v>2086</v>
      </c>
      <c r="C5273" s="2" t="s">
        <v>13766</v>
      </c>
      <c r="D5273" s="7" t="s">
        <v>13767</v>
      </c>
      <c r="E5273" s="7" t="s">
        <v>10926</v>
      </c>
      <c r="F5273" s="7" t="s">
        <v>13768</v>
      </c>
      <c r="G5273" s="1" t="s">
        <v>948</v>
      </c>
      <c r="H5273" s="19" t="s">
        <v>1783</v>
      </c>
      <c r="I5273" s="2" t="s">
        <v>2109</v>
      </c>
    </row>
    <row r="5274" spans="2:9" ht="172.8" x14ac:dyDescent="0.3">
      <c r="B5274" s="2" t="s">
        <v>2086</v>
      </c>
      <c r="C5274" s="2" t="s">
        <v>13769</v>
      </c>
      <c r="D5274" s="7" t="s">
        <v>13770</v>
      </c>
      <c r="E5274" s="7" t="s">
        <v>12788</v>
      </c>
      <c r="F5274" s="7" t="s">
        <v>13771</v>
      </c>
      <c r="G5274" s="1" t="s">
        <v>948</v>
      </c>
      <c r="H5274" s="19" t="s">
        <v>1783</v>
      </c>
      <c r="I5274" s="2" t="s">
        <v>2109</v>
      </c>
    </row>
    <row r="5275" spans="2:9" ht="172.8" x14ac:dyDescent="0.3">
      <c r="B5275" s="2" t="s">
        <v>2086</v>
      </c>
      <c r="C5275" s="2" t="s">
        <v>13772</v>
      </c>
      <c r="D5275" s="7" t="s">
        <v>13773</v>
      </c>
      <c r="E5275" s="7" t="s">
        <v>12789</v>
      </c>
      <c r="F5275" s="7" t="s">
        <v>13774</v>
      </c>
      <c r="G5275" s="1" t="s">
        <v>948</v>
      </c>
      <c r="H5275" s="19" t="s">
        <v>1783</v>
      </c>
      <c r="I5275" s="2" t="s">
        <v>2109</v>
      </c>
    </row>
    <row r="5276" spans="2:9" ht="172.8" x14ac:dyDescent="0.3">
      <c r="B5276" s="2" t="s">
        <v>2086</v>
      </c>
      <c r="C5276" s="2" t="s">
        <v>13775</v>
      </c>
      <c r="D5276" s="7" t="s">
        <v>13776</v>
      </c>
      <c r="E5276" s="7" t="s">
        <v>10938</v>
      </c>
      <c r="F5276" s="7" t="s">
        <v>13777</v>
      </c>
      <c r="G5276" s="1" t="s">
        <v>948</v>
      </c>
      <c r="H5276" s="19" t="s">
        <v>1783</v>
      </c>
      <c r="I5276" s="2" t="s">
        <v>2109</v>
      </c>
    </row>
    <row r="5277" spans="2:9" ht="172.8" x14ac:dyDescent="0.3">
      <c r="B5277" s="2" t="s">
        <v>2086</v>
      </c>
      <c r="C5277" s="2" t="s">
        <v>13778</v>
      </c>
      <c r="D5277" s="7" t="s">
        <v>13779</v>
      </c>
      <c r="E5277" s="7" t="s">
        <v>12790</v>
      </c>
      <c r="F5277" s="7" t="s">
        <v>13780</v>
      </c>
      <c r="G5277" s="1" t="s">
        <v>948</v>
      </c>
      <c r="H5277" s="19" t="s">
        <v>1783</v>
      </c>
      <c r="I5277" s="2" t="s">
        <v>2109</v>
      </c>
    </row>
    <row r="5278" spans="2:9" ht="172.8" x14ac:dyDescent="0.3">
      <c r="B5278" s="2" t="s">
        <v>2086</v>
      </c>
      <c r="C5278" s="2" t="s">
        <v>13781</v>
      </c>
      <c r="D5278" s="7" t="s">
        <v>13782</v>
      </c>
      <c r="E5278" s="7" t="s">
        <v>12791</v>
      </c>
      <c r="F5278" s="7" t="s">
        <v>13783</v>
      </c>
      <c r="G5278" s="1" t="s">
        <v>948</v>
      </c>
      <c r="H5278" s="19" t="s">
        <v>1783</v>
      </c>
      <c r="I5278" s="2" t="s">
        <v>2109</v>
      </c>
    </row>
    <row r="5279" spans="2:9" ht="172.8" x14ac:dyDescent="0.3">
      <c r="B5279" s="2" t="s">
        <v>2086</v>
      </c>
      <c r="C5279" s="2" t="s">
        <v>13784</v>
      </c>
      <c r="D5279" s="7" t="s">
        <v>13785</v>
      </c>
      <c r="E5279" s="7" t="s">
        <v>12792</v>
      </c>
      <c r="F5279" s="7" t="s">
        <v>13786</v>
      </c>
      <c r="G5279" s="1" t="s">
        <v>948</v>
      </c>
      <c r="H5279" s="19" t="s">
        <v>1783</v>
      </c>
      <c r="I5279" s="2" t="s">
        <v>2109</v>
      </c>
    </row>
    <row r="5280" spans="2:9" ht="172.8" x14ac:dyDescent="0.3">
      <c r="B5280" s="2" t="s">
        <v>2086</v>
      </c>
      <c r="C5280" s="2" t="s">
        <v>13787</v>
      </c>
      <c r="D5280" s="7" t="s">
        <v>13788</v>
      </c>
      <c r="E5280" s="7" t="s">
        <v>10954</v>
      </c>
      <c r="F5280" s="7" t="s">
        <v>13789</v>
      </c>
      <c r="G5280" s="1" t="s">
        <v>948</v>
      </c>
      <c r="H5280" s="19" t="s">
        <v>1783</v>
      </c>
      <c r="I5280" s="2" t="s">
        <v>2109</v>
      </c>
    </row>
    <row r="5281" spans="2:9" ht="172.8" x14ac:dyDescent="0.3">
      <c r="B5281" s="2" t="s">
        <v>2086</v>
      </c>
      <c r="C5281" s="2" t="s">
        <v>13790</v>
      </c>
      <c r="D5281" s="7" t="s">
        <v>13791</v>
      </c>
      <c r="E5281" s="7" t="s">
        <v>10958</v>
      </c>
      <c r="F5281" s="7" t="s">
        <v>13792</v>
      </c>
      <c r="G5281" s="1" t="s">
        <v>948</v>
      </c>
      <c r="H5281" s="19" t="s">
        <v>1783</v>
      </c>
      <c r="I5281" s="2" t="s">
        <v>2109</v>
      </c>
    </row>
    <row r="5282" spans="2:9" ht="172.8" x14ac:dyDescent="0.3">
      <c r="B5282" s="2" t="s">
        <v>2086</v>
      </c>
      <c r="C5282" s="2" t="s">
        <v>13793</v>
      </c>
      <c r="D5282" s="7" t="s">
        <v>13794</v>
      </c>
      <c r="E5282" s="7" t="s">
        <v>12793</v>
      </c>
      <c r="F5282" s="7" t="s">
        <v>13795</v>
      </c>
      <c r="G5282" s="1" t="s">
        <v>948</v>
      </c>
      <c r="H5282" s="19" t="s">
        <v>1783</v>
      </c>
      <c r="I5282" s="2" t="s">
        <v>2109</v>
      </c>
    </row>
    <row r="5283" spans="2:9" ht="172.8" x14ac:dyDescent="0.3">
      <c r="B5283" s="2" t="s">
        <v>2086</v>
      </c>
      <c r="C5283" s="2" t="s">
        <v>13796</v>
      </c>
      <c r="D5283" s="7" t="s">
        <v>13797</v>
      </c>
      <c r="E5283" s="7" t="s">
        <v>12794</v>
      </c>
      <c r="F5283" s="7" t="s">
        <v>13798</v>
      </c>
      <c r="G5283" s="1" t="s">
        <v>948</v>
      </c>
      <c r="H5283" s="19" t="s">
        <v>1783</v>
      </c>
      <c r="I5283" s="2" t="s">
        <v>2109</v>
      </c>
    </row>
    <row r="5284" spans="2:9" ht="172.8" x14ac:dyDescent="0.3">
      <c r="B5284" s="2" t="s">
        <v>2086</v>
      </c>
      <c r="C5284" s="2" t="s">
        <v>13799</v>
      </c>
      <c r="D5284" s="7" t="s">
        <v>13800</v>
      </c>
      <c r="E5284" s="7" t="s">
        <v>12795</v>
      </c>
      <c r="F5284" s="7" t="s">
        <v>13801</v>
      </c>
      <c r="G5284" s="1" t="s">
        <v>948</v>
      </c>
      <c r="H5284" s="19" t="s">
        <v>1783</v>
      </c>
      <c r="I5284" s="2" t="s">
        <v>2109</v>
      </c>
    </row>
    <row r="5285" spans="2:9" ht="158.4" x14ac:dyDescent="0.3">
      <c r="B5285" s="2" t="s">
        <v>53</v>
      </c>
      <c r="C5285" s="2" t="s">
        <v>11034</v>
      </c>
      <c r="D5285" s="7" t="s">
        <v>11035</v>
      </c>
      <c r="E5285" s="7" t="s">
        <v>10974</v>
      </c>
      <c r="F5285" s="7" t="s">
        <v>11036</v>
      </c>
      <c r="G5285" s="1" t="s">
        <v>948</v>
      </c>
      <c r="H5285" s="19" t="s">
        <v>1783</v>
      </c>
      <c r="I5285" s="2" t="s">
        <v>2142</v>
      </c>
    </row>
    <row r="5286" spans="2:9" ht="158.4" x14ac:dyDescent="0.3">
      <c r="B5286" s="2" t="s">
        <v>53</v>
      </c>
      <c r="C5286" s="2" t="s">
        <v>13616</v>
      </c>
      <c r="D5286" s="7" t="s">
        <v>13617</v>
      </c>
      <c r="E5286" s="7" t="s">
        <v>10978</v>
      </c>
      <c r="F5286" s="7" t="s">
        <v>13618</v>
      </c>
      <c r="G5286" s="1" t="s">
        <v>948</v>
      </c>
      <c r="H5286" s="19" t="s">
        <v>1783</v>
      </c>
      <c r="I5286" s="2" t="s">
        <v>2142</v>
      </c>
    </row>
    <row r="5287" spans="2:9" ht="158.4" x14ac:dyDescent="0.3">
      <c r="B5287" s="2" t="s">
        <v>53</v>
      </c>
      <c r="C5287" s="2" t="s">
        <v>13619</v>
      </c>
      <c r="D5287" s="7" t="s">
        <v>13620</v>
      </c>
      <c r="E5287" s="7" t="s">
        <v>12784</v>
      </c>
      <c r="F5287" s="7" t="s">
        <v>13621</v>
      </c>
      <c r="G5287" s="1" t="s">
        <v>948</v>
      </c>
      <c r="H5287" s="19" t="s">
        <v>1783</v>
      </c>
      <c r="I5287" s="2" t="s">
        <v>2142</v>
      </c>
    </row>
    <row r="5288" spans="2:9" ht="158.4" x14ac:dyDescent="0.3">
      <c r="B5288" s="2" t="s">
        <v>53</v>
      </c>
      <c r="C5288" s="2" t="s">
        <v>13622</v>
      </c>
      <c r="D5288" s="7" t="s">
        <v>13623</v>
      </c>
      <c r="E5288" s="7" t="s">
        <v>12785</v>
      </c>
      <c r="F5288" s="7" t="s">
        <v>13624</v>
      </c>
      <c r="G5288" s="1" t="s">
        <v>948</v>
      </c>
      <c r="H5288" s="19" t="s">
        <v>1783</v>
      </c>
      <c r="I5288" s="2" t="s">
        <v>2142</v>
      </c>
    </row>
    <row r="5289" spans="2:9" ht="158.4" x14ac:dyDescent="0.3">
      <c r="B5289" s="2" t="s">
        <v>53</v>
      </c>
      <c r="C5289" s="2" t="s">
        <v>12796</v>
      </c>
      <c r="D5289" s="7" t="s">
        <v>12797</v>
      </c>
      <c r="E5289" s="7" t="s">
        <v>12786</v>
      </c>
      <c r="F5289" s="7" t="s">
        <v>12798</v>
      </c>
      <c r="G5289" s="1" t="s">
        <v>948</v>
      </c>
      <c r="H5289" s="19" t="s">
        <v>1783</v>
      </c>
      <c r="I5289" s="2" t="s">
        <v>2142</v>
      </c>
    </row>
    <row r="5290" spans="2:9" ht="158.4" x14ac:dyDescent="0.3">
      <c r="B5290" s="2" t="s">
        <v>53</v>
      </c>
      <c r="C5290" s="2" t="s">
        <v>13625</v>
      </c>
      <c r="D5290" s="7" t="s">
        <v>13626</v>
      </c>
      <c r="E5290" s="7" t="s">
        <v>10914</v>
      </c>
      <c r="F5290" s="7" t="s">
        <v>13627</v>
      </c>
      <c r="G5290" s="1" t="s">
        <v>948</v>
      </c>
      <c r="H5290" s="19" t="s">
        <v>1783</v>
      </c>
      <c r="I5290" s="2" t="s">
        <v>2142</v>
      </c>
    </row>
    <row r="5291" spans="2:9" ht="158.4" x14ac:dyDescent="0.3">
      <c r="B5291" s="2" t="s">
        <v>53</v>
      </c>
      <c r="C5291" s="2" t="s">
        <v>13628</v>
      </c>
      <c r="D5291" s="7" t="s">
        <v>13629</v>
      </c>
      <c r="E5291" s="7" t="s">
        <v>12787</v>
      </c>
      <c r="F5291" s="7" t="s">
        <v>13630</v>
      </c>
      <c r="G5291" s="1" t="s">
        <v>948</v>
      </c>
      <c r="H5291" s="19" t="s">
        <v>1783</v>
      </c>
      <c r="I5291" s="2" t="s">
        <v>2142</v>
      </c>
    </row>
    <row r="5292" spans="2:9" ht="158.4" x14ac:dyDescent="0.3">
      <c r="B5292" s="2" t="s">
        <v>53</v>
      </c>
      <c r="C5292" s="2" t="s">
        <v>13631</v>
      </c>
      <c r="D5292" s="7" t="s">
        <v>13632</v>
      </c>
      <c r="E5292" s="7" t="s">
        <v>10922</v>
      </c>
      <c r="F5292" s="7" t="s">
        <v>13633</v>
      </c>
      <c r="G5292" s="1" t="s">
        <v>948</v>
      </c>
      <c r="H5292" s="19" t="s">
        <v>1783</v>
      </c>
      <c r="I5292" s="2" t="s">
        <v>2142</v>
      </c>
    </row>
    <row r="5293" spans="2:9" ht="158.4" x14ac:dyDescent="0.3">
      <c r="B5293" s="2" t="s">
        <v>53</v>
      </c>
      <c r="C5293" s="2" t="s">
        <v>13634</v>
      </c>
      <c r="D5293" s="7" t="s">
        <v>13635</v>
      </c>
      <c r="E5293" s="7" t="s">
        <v>10926</v>
      </c>
      <c r="F5293" s="7" t="s">
        <v>13636</v>
      </c>
      <c r="G5293" s="1" t="s">
        <v>948</v>
      </c>
      <c r="H5293" s="19" t="s">
        <v>1783</v>
      </c>
      <c r="I5293" s="2" t="s">
        <v>2142</v>
      </c>
    </row>
    <row r="5294" spans="2:9" ht="158.4" x14ac:dyDescent="0.3">
      <c r="B5294" s="2" t="s">
        <v>53</v>
      </c>
      <c r="C5294" s="2" t="s">
        <v>13637</v>
      </c>
      <c r="D5294" s="7" t="s">
        <v>13638</v>
      </c>
      <c r="E5294" s="7" t="s">
        <v>12788</v>
      </c>
      <c r="F5294" s="7" t="s">
        <v>13639</v>
      </c>
      <c r="G5294" s="1" t="s">
        <v>948</v>
      </c>
      <c r="H5294" s="19" t="s">
        <v>1783</v>
      </c>
      <c r="I5294" s="2" t="s">
        <v>2142</v>
      </c>
    </row>
    <row r="5295" spans="2:9" ht="158.4" x14ac:dyDescent="0.3">
      <c r="B5295" s="2" t="s">
        <v>53</v>
      </c>
      <c r="C5295" s="2" t="s">
        <v>13640</v>
      </c>
      <c r="D5295" s="7" t="s">
        <v>13641</v>
      </c>
      <c r="E5295" s="7" t="s">
        <v>12789</v>
      </c>
      <c r="F5295" s="7" t="s">
        <v>13642</v>
      </c>
      <c r="G5295" s="1" t="s">
        <v>948</v>
      </c>
      <c r="H5295" s="19" t="s">
        <v>1783</v>
      </c>
      <c r="I5295" s="2" t="s">
        <v>2142</v>
      </c>
    </row>
    <row r="5296" spans="2:9" ht="158.4" x14ac:dyDescent="0.3">
      <c r="B5296" s="2" t="s">
        <v>53</v>
      </c>
      <c r="C5296" s="2" t="s">
        <v>13643</v>
      </c>
      <c r="D5296" s="7" t="s">
        <v>13644</v>
      </c>
      <c r="E5296" s="7" t="s">
        <v>10938</v>
      </c>
      <c r="F5296" s="7" t="s">
        <v>13645</v>
      </c>
      <c r="G5296" s="1" t="s">
        <v>948</v>
      </c>
      <c r="H5296" s="19" t="s">
        <v>1783</v>
      </c>
      <c r="I5296" s="2" t="s">
        <v>2142</v>
      </c>
    </row>
    <row r="5297" spans="2:9" ht="158.4" x14ac:dyDescent="0.3">
      <c r="B5297" s="2" t="s">
        <v>53</v>
      </c>
      <c r="C5297" s="2" t="s">
        <v>13646</v>
      </c>
      <c r="D5297" s="7" t="s">
        <v>13647</v>
      </c>
      <c r="E5297" s="7" t="s">
        <v>12790</v>
      </c>
      <c r="F5297" s="7" t="s">
        <v>13648</v>
      </c>
      <c r="G5297" s="1" t="s">
        <v>948</v>
      </c>
      <c r="H5297" s="19" t="s">
        <v>1783</v>
      </c>
      <c r="I5297" s="2" t="s">
        <v>2142</v>
      </c>
    </row>
    <row r="5298" spans="2:9" ht="158.4" x14ac:dyDescent="0.3">
      <c r="B5298" s="2" t="s">
        <v>53</v>
      </c>
      <c r="C5298" s="2" t="s">
        <v>13649</v>
      </c>
      <c r="D5298" s="7" t="s">
        <v>13650</v>
      </c>
      <c r="E5298" s="7" t="s">
        <v>12791</v>
      </c>
      <c r="F5298" s="7" t="s">
        <v>13651</v>
      </c>
      <c r="G5298" s="1" t="s">
        <v>948</v>
      </c>
      <c r="H5298" s="19" t="s">
        <v>1783</v>
      </c>
      <c r="I5298" s="2" t="s">
        <v>2142</v>
      </c>
    </row>
    <row r="5299" spans="2:9" ht="158.4" x14ac:dyDescent="0.3">
      <c r="B5299" s="2" t="s">
        <v>53</v>
      </c>
      <c r="C5299" s="2" t="s">
        <v>13652</v>
      </c>
      <c r="D5299" s="7" t="s">
        <v>13653</v>
      </c>
      <c r="E5299" s="7" t="s">
        <v>12792</v>
      </c>
      <c r="F5299" s="7" t="s">
        <v>13654</v>
      </c>
      <c r="G5299" s="1" t="s">
        <v>948</v>
      </c>
      <c r="H5299" s="19" t="s">
        <v>1783</v>
      </c>
      <c r="I5299" s="2" t="s">
        <v>2142</v>
      </c>
    </row>
    <row r="5300" spans="2:9" ht="158.4" x14ac:dyDescent="0.3">
      <c r="B5300" s="2" t="s">
        <v>53</v>
      </c>
      <c r="C5300" s="2" t="s">
        <v>13655</v>
      </c>
      <c r="D5300" s="7" t="s">
        <v>13656</v>
      </c>
      <c r="E5300" s="7" t="s">
        <v>10954</v>
      </c>
      <c r="F5300" s="7" t="s">
        <v>13657</v>
      </c>
      <c r="G5300" s="1" t="s">
        <v>948</v>
      </c>
      <c r="H5300" s="19" t="s">
        <v>1783</v>
      </c>
      <c r="I5300" s="2" t="s">
        <v>2142</v>
      </c>
    </row>
    <row r="5301" spans="2:9" ht="158.4" x14ac:dyDescent="0.3">
      <c r="B5301" s="2" t="s">
        <v>53</v>
      </c>
      <c r="C5301" s="2" t="s">
        <v>13658</v>
      </c>
      <c r="D5301" s="7" t="s">
        <v>13659</v>
      </c>
      <c r="E5301" s="7" t="s">
        <v>10958</v>
      </c>
      <c r="F5301" s="7" t="s">
        <v>13660</v>
      </c>
      <c r="G5301" s="1" t="s">
        <v>948</v>
      </c>
      <c r="H5301" s="19" t="s">
        <v>1783</v>
      </c>
      <c r="I5301" s="2" t="s">
        <v>2142</v>
      </c>
    </row>
    <row r="5302" spans="2:9" ht="158.4" x14ac:dyDescent="0.3">
      <c r="B5302" s="2" t="s">
        <v>53</v>
      </c>
      <c r="C5302" s="2" t="s">
        <v>13661</v>
      </c>
      <c r="D5302" s="7" t="s">
        <v>13662</v>
      </c>
      <c r="E5302" s="7" t="s">
        <v>12793</v>
      </c>
      <c r="F5302" s="7" t="s">
        <v>13663</v>
      </c>
      <c r="G5302" s="1" t="s">
        <v>948</v>
      </c>
      <c r="H5302" s="19" t="s">
        <v>1783</v>
      </c>
      <c r="I5302" s="2" t="s">
        <v>2142</v>
      </c>
    </row>
    <row r="5303" spans="2:9" ht="158.4" x14ac:dyDescent="0.3">
      <c r="B5303" s="2" t="s">
        <v>53</v>
      </c>
      <c r="C5303" s="2" t="s">
        <v>13664</v>
      </c>
      <c r="D5303" s="7" t="s">
        <v>13665</v>
      </c>
      <c r="E5303" s="7" t="s">
        <v>12794</v>
      </c>
      <c r="F5303" s="7" t="s">
        <v>13666</v>
      </c>
      <c r="G5303" s="1" t="s">
        <v>948</v>
      </c>
      <c r="H5303" s="19" t="s">
        <v>1783</v>
      </c>
      <c r="I5303" s="2" t="s">
        <v>2142</v>
      </c>
    </row>
    <row r="5304" spans="2:9" ht="158.4" x14ac:dyDescent="0.3">
      <c r="B5304" s="2" t="s">
        <v>53</v>
      </c>
      <c r="C5304" s="2" t="s">
        <v>13667</v>
      </c>
      <c r="D5304" s="7" t="s">
        <v>13668</v>
      </c>
      <c r="E5304" s="7" t="s">
        <v>12795</v>
      </c>
      <c r="F5304" s="7" t="s">
        <v>13669</v>
      </c>
      <c r="G5304" s="1" t="s">
        <v>948</v>
      </c>
      <c r="H5304" s="19" t="s">
        <v>1783</v>
      </c>
      <c r="I5304" s="2" t="s">
        <v>2142</v>
      </c>
    </row>
    <row r="5305" spans="2:9" ht="187.2" x14ac:dyDescent="0.3">
      <c r="B5305" s="2" t="s">
        <v>98</v>
      </c>
      <c r="C5305" s="2" t="s">
        <v>11094</v>
      </c>
      <c r="D5305" s="7" t="s">
        <v>11095</v>
      </c>
      <c r="E5305" s="7" t="s">
        <v>11096</v>
      </c>
      <c r="F5305" s="7" t="s">
        <v>11097</v>
      </c>
      <c r="G5305" s="1" t="s">
        <v>948</v>
      </c>
      <c r="H5305" s="19" t="s">
        <v>1783</v>
      </c>
      <c r="I5305" s="2" t="s">
        <v>13235</v>
      </c>
    </row>
    <row r="5306" spans="2:9" ht="187.2" x14ac:dyDescent="0.3">
      <c r="B5306" s="2" t="s">
        <v>98</v>
      </c>
      <c r="C5306" s="2" t="s">
        <v>12799</v>
      </c>
      <c r="D5306" s="7" t="s">
        <v>12800</v>
      </c>
      <c r="E5306" s="7" t="s">
        <v>12801</v>
      </c>
      <c r="F5306" s="7" t="s">
        <v>12802</v>
      </c>
      <c r="G5306" s="1" t="s">
        <v>948</v>
      </c>
      <c r="H5306" s="19" t="s">
        <v>1783</v>
      </c>
      <c r="I5306" s="2" t="s">
        <v>13235</v>
      </c>
    </row>
    <row r="5307" spans="2:9" ht="187.2" x14ac:dyDescent="0.3">
      <c r="B5307" s="2" t="s">
        <v>98</v>
      </c>
      <c r="C5307" s="2" t="s">
        <v>11102</v>
      </c>
      <c r="D5307" s="7" t="s">
        <v>11103</v>
      </c>
      <c r="E5307" s="7" t="s">
        <v>11104</v>
      </c>
      <c r="F5307" s="7" t="s">
        <v>11105</v>
      </c>
      <c r="G5307" s="1" t="s">
        <v>948</v>
      </c>
      <c r="H5307" s="19" t="s">
        <v>1783</v>
      </c>
      <c r="I5307" s="2" t="s">
        <v>13235</v>
      </c>
    </row>
    <row r="5308" spans="2:9" ht="187.2" x14ac:dyDescent="0.3">
      <c r="B5308" s="2" t="s">
        <v>98</v>
      </c>
      <c r="C5308" s="2" t="s">
        <v>11106</v>
      </c>
      <c r="D5308" s="7" t="s">
        <v>11107</v>
      </c>
      <c r="E5308" s="7" t="s">
        <v>11108</v>
      </c>
      <c r="F5308" s="7" t="s">
        <v>11109</v>
      </c>
      <c r="G5308" s="1" t="s">
        <v>948</v>
      </c>
      <c r="H5308" s="19" t="s">
        <v>1783</v>
      </c>
      <c r="I5308" s="2" t="s">
        <v>13235</v>
      </c>
    </row>
    <row r="5309" spans="2:9" ht="187.2" x14ac:dyDescent="0.3">
      <c r="B5309" s="2" t="s">
        <v>98</v>
      </c>
      <c r="C5309" s="2" t="s">
        <v>11110</v>
      </c>
      <c r="D5309" s="7" t="s">
        <v>11111</v>
      </c>
      <c r="E5309" s="7" t="s">
        <v>11112</v>
      </c>
      <c r="F5309" s="7" t="s">
        <v>11113</v>
      </c>
      <c r="G5309" s="1" t="s">
        <v>948</v>
      </c>
      <c r="H5309" s="19" t="s">
        <v>1783</v>
      </c>
      <c r="I5309" s="2" t="s">
        <v>13235</v>
      </c>
    </row>
    <row r="5310" spans="2:9" ht="187.2" x14ac:dyDescent="0.3">
      <c r="B5310" s="2" t="s">
        <v>98</v>
      </c>
      <c r="C5310" s="2" t="s">
        <v>11114</v>
      </c>
      <c r="D5310" s="7" t="s">
        <v>11115</v>
      </c>
      <c r="E5310" s="7" t="s">
        <v>11116</v>
      </c>
      <c r="F5310" s="7" t="s">
        <v>11117</v>
      </c>
      <c r="G5310" s="1" t="s">
        <v>948</v>
      </c>
      <c r="H5310" s="19" t="s">
        <v>1783</v>
      </c>
      <c r="I5310" s="2" t="s">
        <v>13235</v>
      </c>
    </row>
    <row r="5311" spans="2:9" ht="187.2" x14ac:dyDescent="0.3">
      <c r="B5311" s="2" t="s">
        <v>98</v>
      </c>
      <c r="C5311" s="2" t="s">
        <v>11118</v>
      </c>
      <c r="D5311" s="7" t="s">
        <v>11111</v>
      </c>
      <c r="E5311" s="7" t="s">
        <v>11119</v>
      </c>
      <c r="F5311" s="7" t="s">
        <v>11113</v>
      </c>
      <c r="G5311" s="1" t="s">
        <v>948</v>
      </c>
      <c r="H5311" s="19" t="s">
        <v>1783</v>
      </c>
      <c r="I5311" s="2" t="s">
        <v>13235</v>
      </c>
    </row>
    <row r="5312" spans="2:9" ht="187.2" x14ac:dyDescent="0.3">
      <c r="B5312" s="2" t="s">
        <v>98</v>
      </c>
      <c r="C5312" s="2" t="s">
        <v>11120</v>
      </c>
      <c r="D5312" s="7" t="s">
        <v>11121</v>
      </c>
      <c r="E5312" s="7" t="s">
        <v>11122</v>
      </c>
      <c r="F5312" s="7" t="s">
        <v>5642</v>
      </c>
      <c r="G5312" s="1" t="s">
        <v>948</v>
      </c>
      <c r="H5312" s="19" t="s">
        <v>1783</v>
      </c>
      <c r="I5312" s="2" t="s">
        <v>13235</v>
      </c>
    </row>
    <row r="5313" spans="2:9" ht="187.2" x14ac:dyDescent="0.3">
      <c r="B5313" s="2" t="s">
        <v>98</v>
      </c>
      <c r="C5313" s="2" t="s">
        <v>12803</v>
      </c>
      <c r="D5313" s="7" t="s">
        <v>12804</v>
      </c>
      <c r="E5313" s="7" t="s">
        <v>12805</v>
      </c>
      <c r="F5313" s="7" t="s">
        <v>12806</v>
      </c>
      <c r="G5313" s="1" t="s">
        <v>948</v>
      </c>
      <c r="H5313" s="19" t="s">
        <v>1783</v>
      </c>
      <c r="I5313" s="2" t="s">
        <v>13235</v>
      </c>
    </row>
    <row r="5314" spans="2:9" ht="187.2" x14ac:dyDescent="0.3">
      <c r="B5314" s="2" t="s">
        <v>98</v>
      </c>
      <c r="C5314" s="2" t="s">
        <v>11127</v>
      </c>
      <c r="D5314" s="7" t="s">
        <v>11111</v>
      </c>
      <c r="E5314" s="7" t="s">
        <v>11128</v>
      </c>
      <c r="F5314" s="7" t="s">
        <v>11113</v>
      </c>
      <c r="G5314" s="1" t="s">
        <v>948</v>
      </c>
      <c r="H5314" s="19" t="s">
        <v>1783</v>
      </c>
      <c r="I5314" s="2" t="s">
        <v>13235</v>
      </c>
    </row>
    <row r="5315" spans="2:9" ht="187.2" x14ac:dyDescent="0.3">
      <c r="B5315" s="2" t="s">
        <v>98</v>
      </c>
      <c r="C5315" s="2" t="s">
        <v>11129</v>
      </c>
      <c r="D5315" s="7" t="s">
        <v>11121</v>
      </c>
      <c r="E5315" s="7" t="s">
        <v>11122</v>
      </c>
      <c r="F5315" s="7" t="s">
        <v>5642</v>
      </c>
      <c r="G5315" s="1" t="s">
        <v>948</v>
      </c>
      <c r="H5315" s="19" t="s">
        <v>1783</v>
      </c>
      <c r="I5315" s="2" t="s">
        <v>13235</v>
      </c>
    </row>
    <row r="5316" spans="2:9" ht="187.2" x14ac:dyDescent="0.3">
      <c r="B5316" s="2" t="s">
        <v>98</v>
      </c>
      <c r="C5316" s="2" t="s">
        <v>12807</v>
      </c>
      <c r="D5316" s="7" t="s">
        <v>12804</v>
      </c>
      <c r="E5316" s="7" t="s">
        <v>12808</v>
      </c>
      <c r="F5316" s="7" t="s">
        <v>12806</v>
      </c>
      <c r="G5316" s="1" t="s">
        <v>948</v>
      </c>
      <c r="H5316" s="19" t="s">
        <v>1783</v>
      </c>
      <c r="I5316" s="2" t="s">
        <v>13235</v>
      </c>
    </row>
    <row r="5317" spans="2:9" ht="187.2" x14ac:dyDescent="0.3">
      <c r="B5317" s="2" t="s">
        <v>98</v>
      </c>
      <c r="C5317" s="2" t="s">
        <v>11132</v>
      </c>
      <c r="D5317" s="7" t="s">
        <v>11111</v>
      </c>
      <c r="E5317" s="7" t="s">
        <v>11133</v>
      </c>
      <c r="F5317" s="7" t="s">
        <v>11113</v>
      </c>
      <c r="G5317" s="1" t="s">
        <v>948</v>
      </c>
      <c r="H5317" s="19" t="s">
        <v>1783</v>
      </c>
      <c r="I5317" s="2" t="s">
        <v>13235</v>
      </c>
    </row>
    <row r="5318" spans="2:9" ht="187.2" x14ac:dyDescent="0.3">
      <c r="B5318" s="2" t="s">
        <v>98</v>
      </c>
      <c r="C5318" s="2" t="s">
        <v>11134</v>
      </c>
      <c r="D5318" s="7" t="s">
        <v>11121</v>
      </c>
      <c r="E5318" s="7" t="s">
        <v>11122</v>
      </c>
      <c r="F5318" s="7" t="s">
        <v>5642</v>
      </c>
      <c r="G5318" s="1" t="s">
        <v>948</v>
      </c>
      <c r="H5318" s="19" t="s">
        <v>1783</v>
      </c>
      <c r="I5318" s="2" t="s">
        <v>13235</v>
      </c>
    </row>
    <row r="5319" spans="2:9" ht="187.2" x14ac:dyDescent="0.3">
      <c r="B5319" s="2" t="s">
        <v>98</v>
      </c>
      <c r="C5319" s="2" t="s">
        <v>12809</v>
      </c>
      <c r="D5319" s="7" t="s">
        <v>12804</v>
      </c>
      <c r="E5319" s="7" t="s">
        <v>12810</v>
      </c>
      <c r="F5319" s="7" t="s">
        <v>12806</v>
      </c>
      <c r="G5319" s="1" t="s">
        <v>948</v>
      </c>
      <c r="H5319" s="19" t="s">
        <v>1783</v>
      </c>
      <c r="I5319" s="2" t="s">
        <v>13235</v>
      </c>
    </row>
    <row r="5320" spans="2:9" ht="187.2" x14ac:dyDescent="0.3">
      <c r="B5320" s="2" t="s">
        <v>98</v>
      </c>
      <c r="C5320" s="2" t="s">
        <v>11137</v>
      </c>
      <c r="D5320" s="7" t="s">
        <v>11111</v>
      </c>
      <c r="E5320" s="7" t="s">
        <v>11138</v>
      </c>
      <c r="F5320" s="7" t="s">
        <v>11113</v>
      </c>
      <c r="G5320" s="1" t="s">
        <v>948</v>
      </c>
      <c r="H5320" s="19" t="s">
        <v>1783</v>
      </c>
      <c r="I5320" s="2" t="s">
        <v>13235</v>
      </c>
    </row>
    <row r="5321" spans="2:9" ht="187.2" x14ac:dyDescent="0.3">
      <c r="B5321" s="2" t="s">
        <v>98</v>
      </c>
      <c r="C5321" s="2" t="s">
        <v>11139</v>
      </c>
      <c r="D5321" s="7" t="s">
        <v>11121</v>
      </c>
      <c r="E5321" s="7" t="s">
        <v>11122</v>
      </c>
      <c r="F5321" s="7" t="s">
        <v>5642</v>
      </c>
      <c r="G5321" s="1" t="s">
        <v>948</v>
      </c>
      <c r="H5321" s="19" t="s">
        <v>1783</v>
      </c>
      <c r="I5321" s="2" t="s">
        <v>13235</v>
      </c>
    </row>
    <row r="5322" spans="2:9" ht="187.2" x14ac:dyDescent="0.3">
      <c r="B5322" s="2" t="s">
        <v>98</v>
      </c>
      <c r="C5322" s="2" t="s">
        <v>12811</v>
      </c>
      <c r="D5322" s="7" t="s">
        <v>12804</v>
      </c>
      <c r="E5322" s="7" t="s">
        <v>12808</v>
      </c>
      <c r="F5322" s="7" t="s">
        <v>12806</v>
      </c>
      <c r="G5322" s="1" t="s">
        <v>948</v>
      </c>
      <c r="H5322" s="19" t="s">
        <v>1783</v>
      </c>
      <c r="I5322" s="2" t="s">
        <v>13235</v>
      </c>
    </row>
    <row r="5323" spans="2:9" ht="187.2" x14ac:dyDescent="0.3">
      <c r="B5323" s="2" t="s">
        <v>98</v>
      </c>
      <c r="C5323" s="2" t="s">
        <v>11141</v>
      </c>
      <c r="D5323" s="7" t="s">
        <v>11111</v>
      </c>
      <c r="E5323" s="7" t="s">
        <v>11142</v>
      </c>
      <c r="F5323" s="7" t="s">
        <v>11113</v>
      </c>
      <c r="G5323" s="1" t="s">
        <v>948</v>
      </c>
      <c r="H5323" s="19" t="s">
        <v>1783</v>
      </c>
      <c r="I5323" s="2" t="s">
        <v>13235</v>
      </c>
    </row>
    <row r="5324" spans="2:9" ht="187.2" x14ac:dyDescent="0.3">
      <c r="B5324" s="2" t="s">
        <v>98</v>
      </c>
      <c r="C5324" s="2" t="s">
        <v>11143</v>
      </c>
      <c r="D5324" s="7" t="s">
        <v>11121</v>
      </c>
      <c r="E5324" s="7" t="s">
        <v>11122</v>
      </c>
      <c r="F5324" s="7" t="s">
        <v>5642</v>
      </c>
      <c r="G5324" s="1" t="s">
        <v>948</v>
      </c>
      <c r="H5324" s="19" t="s">
        <v>1783</v>
      </c>
      <c r="I5324" s="2" t="s">
        <v>13235</v>
      </c>
    </row>
    <row r="5325" spans="2:9" ht="158.4" x14ac:dyDescent="0.3">
      <c r="B5325" s="2" t="s">
        <v>98</v>
      </c>
      <c r="C5325" s="2" t="s">
        <v>11144</v>
      </c>
      <c r="D5325" s="7" t="s">
        <v>11145</v>
      </c>
      <c r="E5325" s="7" t="s">
        <v>11146</v>
      </c>
      <c r="F5325" s="7" t="s">
        <v>11147</v>
      </c>
      <c r="G5325" s="1" t="s">
        <v>948</v>
      </c>
      <c r="H5325" s="19" t="s">
        <v>1783</v>
      </c>
      <c r="I5325" s="2" t="s">
        <v>13236</v>
      </c>
    </row>
    <row r="5326" spans="2:9" ht="158.4" x14ac:dyDescent="0.3">
      <c r="B5326" s="2" t="s">
        <v>98</v>
      </c>
      <c r="C5326" s="2" t="s">
        <v>12812</v>
      </c>
      <c r="D5326" s="7" t="s">
        <v>12813</v>
      </c>
      <c r="E5326" s="7" t="s">
        <v>12814</v>
      </c>
      <c r="F5326" s="7" t="s">
        <v>12815</v>
      </c>
      <c r="G5326" s="1" t="s">
        <v>948</v>
      </c>
      <c r="H5326" s="19" t="s">
        <v>1783</v>
      </c>
      <c r="I5326" s="2" t="s">
        <v>13236</v>
      </c>
    </row>
    <row r="5327" spans="2:9" ht="158.4" x14ac:dyDescent="0.3">
      <c r="B5327" s="2" t="s">
        <v>98</v>
      </c>
      <c r="C5327" s="2" t="s">
        <v>11152</v>
      </c>
      <c r="D5327" s="7" t="s">
        <v>11153</v>
      </c>
      <c r="E5327" s="7" t="s">
        <v>11154</v>
      </c>
      <c r="F5327" s="7" t="s">
        <v>11155</v>
      </c>
      <c r="G5327" s="1" t="s">
        <v>948</v>
      </c>
      <c r="H5327" s="19" t="s">
        <v>1783</v>
      </c>
      <c r="I5327" s="2" t="s">
        <v>13236</v>
      </c>
    </row>
    <row r="5328" spans="2:9" ht="158.4" x14ac:dyDescent="0.3">
      <c r="B5328" s="2" t="s">
        <v>98</v>
      </c>
      <c r="C5328" s="2" t="s">
        <v>11156</v>
      </c>
      <c r="D5328" s="7" t="s">
        <v>11157</v>
      </c>
      <c r="E5328" s="7" t="s">
        <v>11158</v>
      </c>
      <c r="F5328" s="7" t="s">
        <v>11159</v>
      </c>
      <c r="G5328" s="1" t="s">
        <v>948</v>
      </c>
      <c r="H5328" s="19" t="s">
        <v>1783</v>
      </c>
      <c r="I5328" s="2" t="s">
        <v>13236</v>
      </c>
    </row>
    <row r="5329" spans="2:9" ht="158.4" x14ac:dyDescent="0.3">
      <c r="B5329" s="2" t="s">
        <v>98</v>
      </c>
      <c r="C5329" s="2" t="s">
        <v>11160</v>
      </c>
      <c r="D5329" s="7" t="s">
        <v>11161</v>
      </c>
      <c r="E5329" s="7" t="s">
        <v>11162</v>
      </c>
      <c r="F5329" s="7" t="s">
        <v>11163</v>
      </c>
      <c r="G5329" s="1" t="s">
        <v>948</v>
      </c>
      <c r="H5329" s="19" t="s">
        <v>1783</v>
      </c>
      <c r="I5329" s="2" t="s">
        <v>13236</v>
      </c>
    </row>
    <row r="5330" spans="2:9" ht="158.4" x14ac:dyDescent="0.3">
      <c r="B5330" s="2" t="s">
        <v>98</v>
      </c>
      <c r="C5330" s="2" t="s">
        <v>11164</v>
      </c>
      <c r="D5330" s="7" t="s">
        <v>11165</v>
      </c>
      <c r="E5330" s="7" t="s">
        <v>60</v>
      </c>
      <c r="F5330" s="7" t="s">
        <v>1604</v>
      </c>
      <c r="G5330" s="1" t="s">
        <v>948</v>
      </c>
      <c r="H5330" s="19" t="s">
        <v>1783</v>
      </c>
      <c r="I5330" s="2" t="s">
        <v>13236</v>
      </c>
    </row>
    <row r="5331" spans="2:9" ht="158.4" x14ac:dyDescent="0.3">
      <c r="B5331" s="2" t="s">
        <v>98</v>
      </c>
      <c r="C5331" s="2" t="s">
        <v>11166</v>
      </c>
      <c r="D5331" s="7" t="s">
        <v>11167</v>
      </c>
      <c r="E5331" s="7" t="s">
        <v>11168</v>
      </c>
      <c r="F5331" s="7" t="s">
        <v>11169</v>
      </c>
      <c r="G5331" s="1" t="s">
        <v>948</v>
      </c>
      <c r="H5331" s="19" t="s">
        <v>1783</v>
      </c>
      <c r="I5331" s="2" t="s">
        <v>13236</v>
      </c>
    </row>
    <row r="5332" spans="2:9" ht="158.4" x14ac:dyDescent="0.3">
      <c r="B5332" s="2" t="s">
        <v>98</v>
      </c>
      <c r="C5332" s="2" t="s">
        <v>11170</v>
      </c>
      <c r="D5332" s="7" t="s">
        <v>11171</v>
      </c>
      <c r="E5332" s="7" t="s">
        <v>11172</v>
      </c>
      <c r="F5332" s="7" t="s">
        <v>7834</v>
      </c>
      <c r="G5332" s="1" t="s">
        <v>948</v>
      </c>
      <c r="H5332" s="19" t="s">
        <v>1783</v>
      </c>
      <c r="I5332" s="2" t="s">
        <v>13236</v>
      </c>
    </row>
    <row r="5333" spans="2:9" ht="158.4" x14ac:dyDescent="0.3">
      <c r="B5333" s="2" t="s">
        <v>98</v>
      </c>
      <c r="C5333" s="2" t="s">
        <v>11173</v>
      </c>
      <c r="D5333" s="7" t="s">
        <v>11174</v>
      </c>
      <c r="E5333" s="7" t="s">
        <v>60</v>
      </c>
      <c r="F5333" s="7" t="s">
        <v>11175</v>
      </c>
      <c r="G5333" s="1" t="s">
        <v>948</v>
      </c>
      <c r="H5333" s="19" t="s">
        <v>1783</v>
      </c>
      <c r="I5333" s="2" t="s">
        <v>13236</v>
      </c>
    </row>
    <row r="5334" spans="2:9" ht="158.4" x14ac:dyDescent="0.3">
      <c r="B5334" s="2" t="s">
        <v>98</v>
      </c>
      <c r="C5334" s="2" t="s">
        <v>11176</v>
      </c>
      <c r="D5334" s="7" t="s">
        <v>11157</v>
      </c>
      <c r="E5334" s="7" t="s">
        <v>11177</v>
      </c>
      <c r="F5334" s="7" t="s">
        <v>11159</v>
      </c>
      <c r="G5334" s="1" t="s">
        <v>948</v>
      </c>
      <c r="H5334" s="19" t="s">
        <v>1783</v>
      </c>
      <c r="I5334" s="2" t="s">
        <v>13236</v>
      </c>
    </row>
    <row r="5335" spans="2:9" ht="158.4" x14ac:dyDescent="0.3">
      <c r="B5335" s="2" t="s">
        <v>98</v>
      </c>
      <c r="C5335" s="2" t="s">
        <v>11178</v>
      </c>
      <c r="D5335" s="7" t="s">
        <v>11145</v>
      </c>
      <c r="E5335" s="7" t="s">
        <v>11146</v>
      </c>
      <c r="F5335" s="7" t="s">
        <v>11147</v>
      </c>
      <c r="G5335" s="1" t="s">
        <v>948</v>
      </c>
      <c r="H5335" s="19" t="s">
        <v>1783</v>
      </c>
      <c r="I5335" s="2" t="s">
        <v>13236</v>
      </c>
    </row>
    <row r="5336" spans="2:9" ht="158.4" x14ac:dyDescent="0.3">
      <c r="B5336" s="2" t="s">
        <v>98</v>
      </c>
      <c r="C5336" s="2" t="s">
        <v>12816</v>
      </c>
      <c r="D5336" s="7" t="s">
        <v>12813</v>
      </c>
      <c r="E5336" s="7" t="s">
        <v>12814</v>
      </c>
      <c r="F5336" s="7" t="s">
        <v>12815</v>
      </c>
      <c r="G5336" s="1" t="s">
        <v>948</v>
      </c>
      <c r="H5336" s="19" t="s">
        <v>1783</v>
      </c>
      <c r="I5336" s="2" t="s">
        <v>13236</v>
      </c>
    </row>
    <row r="5337" spans="2:9" ht="158.4" x14ac:dyDescent="0.3">
      <c r="B5337" s="2" t="s">
        <v>98</v>
      </c>
      <c r="C5337" s="2" t="s">
        <v>11180</v>
      </c>
      <c r="D5337" s="7" t="s">
        <v>11153</v>
      </c>
      <c r="E5337" s="7" t="s">
        <v>11154</v>
      </c>
      <c r="F5337" s="7" t="s">
        <v>11155</v>
      </c>
      <c r="G5337" s="1" t="s">
        <v>948</v>
      </c>
      <c r="H5337" s="19" t="s">
        <v>1783</v>
      </c>
      <c r="I5337" s="2" t="s">
        <v>13236</v>
      </c>
    </row>
    <row r="5338" spans="2:9" ht="158.4" x14ac:dyDescent="0.3">
      <c r="B5338" s="2" t="s">
        <v>98</v>
      </c>
      <c r="C5338" s="2" t="s">
        <v>11181</v>
      </c>
      <c r="D5338" s="7" t="s">
        <v>11157</v>
      </c>
      <c r="E5338" s="7" t="s">
        <v>11158</v>
      </c>
      <c r="F5338" s="7" t="s">
        <v>11159</v>
      </c>
      <c r="G5338" s="1" t="s">
        <v>948</v>
      </c>
      <c r="H5338" s="19" t="s">
        <v>1783</v>
      </c>
      <c r="I5338" s="2" t="s">
        <v>13236</v>
      </c>
    </row>
    <row r="5339" spans="2:9" ht="158.4" x14ac:dyDescent="0.3">
      <c r="B5339" s="2" t="s">
        <v>98</v>
      </c>
      <c r="C5339" s="2" t="s">
        <v>11182</v>
      </c>
      <c r="D5339" s="7" t="s">
        <v>11161</v>
      </c>
      <c r="E5339" s="7" t="s">
        <v>11162</v>
      </c>
      <c r="F5339" s="7" t="s">
        <v>11163</v>
      </c>
      <c r="G5339" s="1" t="s">
        <v>948</v>
      </c>
      <c r="H5339" s="19" t="s">
        <v>1783</v>
      </c>
      <c r="I5339" s="2" t="s">
        <v>13236</v>
      </c>
    </row>
    <row r="5340" spans="2:9" ht="158.4" x14ac:dyDescent="0.3">
      <c r="B5340" s="2" t="s">
        <v>98</v>
      </c>
      <c r="C5340" s="2" t="s">
        <v>11183</v>
      </c>
      <c r="D5340" s="7" t="s">
        <v>11165</v>
      </c>
      <c r="E5340" s="7" t="s">
        <v>60</v>
      </c>
      <c r="F5340" s="7" t="s">
        <v>1604</v>
      </c>
      <c r="G5340" s="1" t="s">
        <v>948</v>
      </c>
      <c r="H5340" s="19" t="s">
        <v>1783</v>
      </c>
      <c r="I5340" s="2" t="s">
        <v>13236</v>
      </c>
    </row>
    <row r="5341" spans="2:9" ht="158.4" x14ac:dyDescent="0.3">
      <c r="B5341" s="2" t="s">
        <v>98</v>
      </c>
      <c r="C5341" s="2" t="s">
        <v>11184</v>
      </c>
      <c r="D5341" s="7" t="s">
        <v>11167</v>
      </c>
      <c r="E5341" s="7" t="s">
        <v>11168</v>
      </c>
      <c r="F5341" s="7" t="s">
        <v>11169</v>
      </c>
      <c r="G5341" s="1" t="s">
        <v>948</v>
      </c>
      <c r="H5341" s="19" t="s">
        <v>1783</v>
      </c>
      <c r="I5341" s="2" t="s">
        <v>13236</v>
      </c>
    </row>
    <row r="5342" spans="2:9" ht="158.4" x14ac:dyDescent="0.3">
      <c r="B5342" s="2" t="s">
        <v>98</v>
      </c>
      <c r="C5342" s="2" t="s">
        <v>11185</v>
      </c>
      <c r="D5342" s="7" t="s">
        <v>11171</v>
      </c>
      <c r="E5342" s="7" t="s">
        <v>11172</v>
      </c>
      <c r="F5342" s="7" t="s">
        <v>7834</v>
      </c>
      <c r="G5342" s="1" t="s">
        <v>948</v>
      </c>
      <c r="H5342" s="19" t="s">
        <v>1783</v>
      </c>
      <c r="I5342" s="2" t="s">
        <v>13236</v>
      </c>
    </row>
    <row r="5343" spans="2:9" ht="158.4" x14ac:dyDescent="0.3">
      <c r="B5343" s="2" t="s">
        <v>98</v>
      </c>
      <c r="C5343" s="2" t="s">
        <v>11186</v>
      </c>
      <c r="D5343" s="7" t="s">
        <v>11174</v>
      </c>
      <c r="E5343" s="7" t="s">
        <v>60</v>
      </c>
      <c r="F5343" s="7" t="s">
        <v>11175</v>
      </c>
      <c r="G5343" s="1" t="s">
        <v>948</v>
      </c>
      <c r="H5343" s="19" t="s">
        <v>1783</v>
      </c>
      <c r="I5343" s="2" t="s">
        <v>13236</v>
      </c>
    </row>
    <row r="5344" spans="2:9" ht="158.4" x14ac:dyDescent="0.3">
      <c r="B5344" s="2" t="s">
        <v>98</v>
      </c>
      <c r="C5344" s="2" t="s">
        <v>11187</v>
      </c>
      <c r="D5344" s="7" t="s">
        <v>11157</v>
      </c>
      <c r="E5344" s="7" t="s">
        <v>11177</v>
      </c>
      <c r="F5344" s="7" t="s">
        <v>11159</v>
      </c>
      <c r="G5344" s="1" t="s">
        <v>948</v>
      </c>
      <c r="H5344" s="19" t="s">
        <v>1783</v>
      </c>
      <c r="I5344" s="2" t="s">
        <v>13236</v>
      </c>
    </row>
    <row r="5345" spans="2:9" ht="244.8" x14ac:dyDescent="0.3">
      <c r="B5345" s="2" t="s">
        <v>137</v>
      </c>
      <c r="C5345" s="2" t="s">
        <v>11188</v>
      </c>
      <c r="D5345" s="7" t="s">
        <v>11189</v>
      </c>
      <c r="E5345" s="7" t="s">
        <v>11190</v>
      </c>
      <c r="F5345" s="7" t="s">
        <v>11191</v>
      </c>
      <c r="H5345" s="19" t="s">
        <v>1783</v>
      </c>
      <c r="I5345" s="2" t="s">
        <v>3036</v>
      </c>
    </row>
    <row r="5346" spans="2:9" ht="244.8" x14ac:dyDescent="0.3">
      <c r="B5346" s="2" t="s">
        <v>137</v>
      </c>
      <c r="C5346" s="2" t="s">
        <v>11192</v>
      </c>
      <c r="D5346" s="7" t="s">
        <v>11193</v>
      </c>
      <c r="E5346" s="7" t="s">
        <v>10025</v>
      </c>
      <c r="F5346" s="7" t="s">
        <v>11194</v>
      </c>
      <c r="H5346" s="19" t="s">
        <v>1783</v>
      </c>
      <c r="I5346" s="2" t="s">
        <v>3036</v>
      </c>
    </row>
    <row r="5347" spans="2:9" ht="244.8" x14ac:dyDescent="0.3">
      <c r="B5347" s="2" t="s">
        <v>137</v>
      </c>
      <c r="C5347" s="2" t="s">
        <v>11195</v>
      </c>
      <c r="D5347" s="7" t="s">
        <v>11196</v>
      </c>
      <c r="E5347" s="7" t="s">
        <v>3010</v>
      </c>
      <c r="F5347" s="7" t="s">
        <v>2997</v>
      </c>
      <c r="H5347" s="19" t="s">
        <v>1783</v>
      </c>
      <c r="I5347" s="2" t="s">
        <v>3036</v>
      </c>
    </row>
    <row r="5348" spans="2:9" ht="244.8" x14ac:dyDescent="0.3">
      <c r="B5348" s="2" t="s">
        <v>137</v>
      </c>
      <c r="C5348" s="2" t="s">
        <v>11197</v>
      </c>
      <c r="D5348" s="7" t="s">
        <v>11198</v>
      </c>
      <c r="E5348" s="7" t="s">
        <v>11190</v>
      </c>
      <c r="F5348" s="7" t="s">
        <v>11191</v>
      </c>
      <c r="H5348" s="19" t="s">
        <v>1783</v>
      </c>
      <c r="I5348" s="2" t="s">
        <v>3036</v>
      </c>
    </row>
    <row r="5349" spans="2:9" ht="244.8" x14ac:dyDescent="0.3">
      <c r="B5349" s="2" t="s">
        <v>137</v>
      </c>
      <c r="C5349" s="2" t="s">
        <v>11199</v>
      </c>
      <c r="D5349" s="7" t="s">
        <v>11193</v>
      </c>
      <c r="E5349" s="7" t="s">
        <v>10025</v>
      </c>
      <c r="F5349" s="7" t="s">
        <v>11194</v>
      </c>
      <c r="H5349" s="19" t="s">
        <v>1783</v>
      </c>
      <c r="I5349" s="2" t="s">
        <v>3036</v>
      </c>
    </row>
    <row r="5350" spans="2:9" ht="244.8" x14ac:dyDescent="0.3">
      <c r="B5350" s="2" t="s">
        <v>137</v>
      </c>
      <c r="C5350" s="2" t="s">
        <v>11200</v>
      </c>
      <c r="D5350" s="7" t="s">
        <v>11196</v>
      </c>
      <c r="E5350" s="7" t="s">
        <v>3010</v>
      </c>
      <c r="F5350" s="7" t="s">
        <v>2997</v>
      </c>
      <c r="H5350" s="19" t="s">
        <v>1783</v>
      </c>
      <c r="I5350" s="2" t="s">
        <v>3036</v>
      </c>
    </row>
    <row r="5351" spans="2:9" ht="244.8" x14ac:dyDescent="0.3">
      <c r="B5351" s="2" t="s">
        <v>137</v>
      </c>
      <c r="C5351" s="2" t="s">
        <v>11201</v>
      </c>
      <c r="D5351" s="7" t="s">
        <v>11202</v>
      </c>
      <c r="E5351" s="7" t="s">
        <v>11190</v>
      </c>
      <c r="F5351" s="7" t="s">
        <v>11191</v>
      </c>
      <c r="H5351" s="19" t="s">
        <v>1783</v>
      </c>
      <c r="I5351" s="2" t="s">
        <v>3036</v>
      </c>
    </row>
    <row r="5352" spans="2:9" ht="244.8" x14ac:dyDescent="0.3">
      <c r="B5352" s="2" t="s">
        <v>137</v>
      </c>
      <c r="C5352" s="2" t="s">
        <v>11203</v>
      </c>
      <c r="D5352" s="7" t="s">
        <v>11193</v>
      </c>
      <c r="E5352" s="7" t="s">
        <v>10025</v>
      </c>
      <c r="F5352" s="7" t="s">
        <v>11194</v>
      </c>
      <c r="H5352" s="19" t="s">
        <v>1783</v>
      </c>
      <c r="I5352" s="2" t="s">
        <v>3036</v>
      </c>
    </row>
    <row r="5353" spans="2:9" ht="244.8" x14ac:dyDescent="0.3">
      <c r="B5353" s="2" t="s">
        <v>137</v>
      </c>
      <c r="C5353" s="2" t="s">
        <v>11204</v>
      </c>
      <c r="D5353" s="7" t="s">
        <v>11205</v>
      </c>
      <c r="E5353" s="7" t="s">
        <v>3010</v>
      </c>
      <c r="F5353" s="7" t="s">
        <v>2997</v>
      </c>
      <c r="H5353" s="19" t="s">
        <v>1783</v>
      </c>
      <c r="I5353" s="2" t="s">
        <v>3036</v>
      </c>
    </row>
    <row r="5354" spans="2:9" ht="244.8" x14ac:dyDescent="0.3">
      <c r="B5354" s="2" t="s">
        <v>137</v>
      </c>
      <c r="C5354" s="2" t="s">
        <v>11206</v>
      </c>
      <c r="D5354" s="7" t="s">
        <v>11207</v>
      </c>
      <c r="E5354" s="7" t="s">
        <v>11190</v>
      </c>
      <c r="F5354" s="7" t="s">
        <v>11191</v>
      </c>
      <c r="H5354" s="19" t="s">
        <v>1783</v>
      </c>
      <c r="I5354" s="2" t="s">
        <v>3036</v>
      </c>
    </row>
    <row r="5355" spans="2:9" ht="244.8" x14ac:dyDescent="0.3">
      <c r="B5355" s="2" t="s">
        <v>137</v>
      </c>
      <c r="C5355" s="2" t="s">
        <v>11208</v>
      </c>
      <c r="D5355" s="7" t="s">
        <v>11209</v>
      </c>
      <c r="E5355" s="7" t="s">
        <v>10025</v>
      </c>
      <c r="F5355" s="7" t="s">
        <v>11194</v>
      </c>
      <c r="H5355" s="19" t="s">
        <v>1783</v>
      </c>
      <c r="I5355" s="2" t="s">
        <v>3036</v>
      </c>
    </row>
    <row r="5356" spans="2:9" ht="244.8" x14ac:dyDescent="0.3">
      <c r="B5356" s="2" t="s">
        <v>137</v>
      </c>
      <c r="C5356" s="2" t="s">
        <v>3035</v>
      </c>
      <c r="D5356" s="7" t="s">
        <v>3009</v>
      </c>
      <c r="E5356" s="7" t="s">
        <v>3010</v>
      </c>
      <c r="F5356" s="7" t="s">
        <v>2997</v>
      </c>
      <c r="H5356" s="19" t="s">
        <v>1783</v>
      </c>
      <c r="I5356" s="2" t="s">
        <v>3036</v>
      </c>
    </row>
    <row r="5357" spans="2:9" ht="244.8" x14ac:dyDescent="0.3">
      <c r="B5357" s="2" t="s">
        <v>137</v>
      </c>
      <c r="C5357" s="2" t="s">
        <v>11210</v>
      </c>
      <c r="D5357" s="7" t="s">
        <v>11211</v>
      </c>
      <c r="E5357" s="7" t="s">
        <v>11190</v>
      </c>
      <c r="F5357" s="7" t="s">
        <v>11191</v>
      </c>
      <c r="H5357" s="19" t="s">
        <v>1783</v>
      </c>
      <c r="I5357" s="2" t="s">
        <v>3036</v>
      </c>
    </row>
    <row r="5358" spans="2:9" ht="244.8" x14ac:dyDescent="0.3">
      <c r="B5358" s="2" t="s">
        <v>137</v>
      </c>
      <c r="C5358" s="2" t="s">
        <v>11212</v>
      </c>
      <c r="D5358" s="7" t="s">
        <v>11209</v>
      </c>
      <c r="E5358" s="7" t="s">
        <v>10025</v>
      </c>
      <c r="F5358" s="7" t="s">
        <v>11194</v>
      </c>
      <c r="H5358" s="19" t="s">
        <v>1783</v>
      </c>
      <c r="I5358" s="2" t="s">
        <v>3036</v>
      </c>
    </row>
    <row r="5359" spans="2:9" ht="244.8" x14ac:dyDescent="0.3">
      <c r="B5359" s="2" t="s">
        <v>137</v>
      </c>
      <c r="C5359" s="2" t="s">
        <v>11213</v>
      </c>
      <c r="D5359" s="7" t="s">
        <v>11214</v>
      </c>
      <c r="E5359" s="7" t="s">
        <v>3010</v>
      </c>
      <c r="F5359" s="7" t="s">
        <v>2997</v>
      </c>
      <c r="H5359" s="19" t="s">
        <v>1783</v>
      </c>
      <c r="I5359" s="2" t="s">
        <v>3036</v>
      </c>
    </row>
    <row r="5360" spans="2:9" ht="244.8" x14ac:dyDescent="0.3">
      <c r="B5360" s="2" t="s">
        <v>137</v>
      </c>
      <c r="C5360" s="2" t="s">
        <v>11215</v>
      </c>
      <c r="D5360" s="7" t="s">
        <v>11216</v>
      </c>
      <c r="E5360" s="7" t="s">
        <v>11190</v>
      </c>
      <c r="F5360" s="7" t="s">
        <v>11191</v>
      </c>
      <c r="H5360" s="19" t="s">
        <v>1783</v>
      </c>
      <c r="I5360" s="2" t="s">
        <v>3036</v>
      </c>
    </row>
    <row r="5361" spans="2:9" ht="244.8" x14ac:dyDescent="0.3">
      <c r="B5361" s="2" t="s">
        <v>137</v>
      </c>
      <c r="C5361" s="2" t="s">
        <v>11217</v>
      </c>
      <c r="D5361" s="7" t="s">
        <v>11218</v>
      </c>
      <c r="E5361" s="7" t="s">
        <v>10025</v>
      </c>
      <c r="F5361" s="7" t="s">
        <v>11194</v>
      </c>
      <c r="H5361" s="19" t="s">
        <v>1783</v>
      </c>
      <c r="I5361" s="2" t="s">
        <v>3036</v>
      </c>
    </row>
    <row r="5362" spans="2:9" ht="244.8" x14ac:dyDescent="0.3">
      <c r="B5362" s="2" t="s">
        <v>137</v>
      </c>
      <c r="C5362" s="2" t="s">
        <v>11219</v>
      </c>
      <c r="D5362" s="7" t="s">
        <v>11196</v>
      </c>
      <c r="E5362" s="7" t="s">
        <v>3010</v>
      </c>
      <c r="F5362" s="7" t="s">
        <v>2997</v>
      </c>
      <c r="H5362" s="19" t="s">
        <v>1783</v>
      </c>
      <c r="I5362" s="2" t="s">
        <v>3036</v>
      </c>
    </row>
    <row r="5363" spans="2:9" ht="244.8" x14ac:dyDescent="0.3">
      <c r="B5363" s="2" t="s">
        <v>137</v>
      </c>
      <c r="C5363" s="2" t="s">
        <v>11220</v>
      </c>
      <c r="D5363" s="7" t="s">
        <v>11198</v>
      </c>
      <c r="E5363" s="7" t="s">
        <v>11190</v>
      </c>
      <c r="F5363" s="7" t="s">
        <v>11191</v>
      </c>
      <c r="H5363" s="19" t="s">
        <v>1783</v>
      </c>
      <c r="I5363" s="2" t="s">
        <v>3036</v>
      </c>
    </row>
    <row r="5364" spans="2:9" ht="244.8" x14ac:dyDescent="0.3">
      <c r="B5364" s="2" t="s">
        <v>137</v>
      </c>
      <c r="C5364" s="2" t="s">
        <v>11221</v>
      </c>
      <c r="D5364" s="7" t="s">
        <v>11193</v>
      </c>
      <c r="E5364" s="7" t="s">
        <v>10025</v>
      </c>
      <c r="F5364" s="7" t="s">
        <v>11194</v>
      </c>
      <c r="H5364" s="19" t="s">
        <v>1783</v>
      </c>
      <c r="I5364" s="2" t="s">
        <v>3036</v>
      </c>
    </row>
    <row r="5365" spans="2:9" ht="273.60000000000002" x14ac:dyDescent="0.3">
      <c r="B5365" s="2" t="s">
        <v>149</v>
      </c>
      <c r="C5365" s="2" t="s">
        <v>13237</v>
      </c>
      <c r="D5365" s="7" t="s">
        <v>13238</v>
      </c>
      <c r="E5365" s="7" t="s">
        <v>12817</v>
      </c>
      <c r="F5365" s="7" t="s">
        <v>13239</v>
      </c>
      <c r="G5365" s="1" t="s">
        <v>948</v>
      </c>
      <c r="H5365" s="19" t="s">
        <v>1783</v>
      </c>
      <c r="I5365" s="2" t="s">
        <v>3186</v>
      </c>
    </row>
    <row r="5366" spans="2:9" ht="273.60000000000002" x14ac:dyDescent="0.3">
      <c r="B5366" s="2" t="s">
        <v>149</v>
      </c>
      <c r="C5366" s="2" t="s">
        <v>11225</v>
      </c>
      <c r="D5366" s="7" t="s">
        <v>11226</v>
      </c>
      <c r="E5366" s="7" t="s">
        <v>152</v>
      </c>
      <c r="F5366" s="7" t="s">
        <v>11227</v>
      </c>
      <c r="G5366" s="1" t="s">
        <v>948</v>
      </c>
      <c r="H5366" s="19" t="s">
        <v>1783</v>
      </c>
      <c r="I5366" s="2" t="s">
        <v>3186</v>
      </c>
    </row>
    <row r="5367" spans="2:9" ht="273.60000000000002" x14ac:dyDescent="0.3">
      <c r="B5367" s="2" t="s">
        <v>149</v>
      </c>
      <c r="C5367" s="2" t="s">
        <v>11228</v>
      </c>
      <c r="D5367" s="7" t="s">
        <v>11229</v>
      </c>
      <c r="E5367" s="7" t="s">
        <v>152</v>
      </c>
      <c r="F5367" s="7" t="s">
        <v>11230</v>
      </c>
      <c r="G5367" s="1" t="s">
        <v>948</v>
      </c>
      <c r="H5367" s="19" t="s">
        <v>1783</v>
      </c>
      <c r="I5367" s="2" t="s">
        <v>3186</v>
      </c>
    </row>
    <row r="5368" spans="2:9" ht="273.60000000000002" x14ac:dyDescent="0.3">
      <c r="B5368" s="2" t="s">
        <v>149</v>
      </c>
      <c r="C5368" s="2" t="s">
        <v>11231</v>
      </c>
      <c r="D5368" s="7" t="s">
        <v>11232</v>
      </c>
      <c r="E5368" s="7" t="s">
        <v>152</v>
      </c>
      <c r="F5368" s="7" t="s">
        <v>11233</v>
      </c>
      <c r="G5368" s="1" t="s">
        <v>948</v>
      </c>
      <c r="H5368" s="19" t="s">
        <v>1783</v>
      </c>
      <c r="I5368" s="2" t="s">
        <v>3186</v>
      </c>
    </row>
    <row r="5369" spans="2:9" ht="273.60000000000002" x14ac:dyDescent="0.3">
      <c r="B5369" s="2" t="s">
        <v>149</v>
      </c>
      <c r="C5369" s="2" t="s">
        <v>3183</v>
      </c>
      <c r="D5369" s="7" t="s">
        <v>3184</v>
      </c>
      <c r="E5369" s="7" t="s">
        <v>152</v>
      </c>
      <c r="F5369" s="7" t="s">
        <v>3185</v>
      </c>
      <c r="G5369" s="1" t="s">
        <v>948</v>
      </c>
      <c r="H5369" s="19" t="s">
        <v>1783</v>
      </c>
      <c r="I5369" s="2" t="s">
        <v>3186</v>
      </c>
    </row>
    <row r="5370" spans="2:9" ht="273.60000000000002" x14ac:dyDescent="0.3">
      <c r="B5370" s="2" t="s">
        <v>149</v>
      </c>
      <c r="C5370" s="2" t="s">
        <v>11234</v>
      </c>
      <c r="D5370" s="7" t="s">
        <v>11235</v>
      </c>
      <c r="E5370" s="7" t="s">
        <v>152</v>
      </c>
      <c r="F5370" s="7" t="s">
        <v>11236</v>
      </c>
      <c r="G5370" s="1" t="s">
        <v>948</v>
      </c>
      <c r="H5370" s="19" t="s">
        <v>1783</v>
      </c>
      <c r="I5370" s="2" t="s">
        <v>3186</v>
      </c>
    </row>
    <row r="5371" spans="2:9" ht="273.60000000000002" x14ac:dyDescent="0.3">
      <c r="B5371" s="2" t="s">
        <v>149</v>
      </c>
      <c r="C5371" s="2" t="s">
        <v>11237</v>
      </c>
      <c r="D5371" s="7" t="s">
        <v>11238</v>
      </c>
      <c r="E5371" s="7" t="s">
        <v>152</v>
      </c>
      <c r="F5371" s="7" t="s">
        <v>11239</v>
      </c>
      <c r="G5371" s="1" t="s">
        <v>948</v>
      </c>
      <c r="H5371" s="19" t="s">
        <v>1783</v>
      </c>
      <c r="I5371" s="2" t="s">
        <v>3186</v>
      </c>
    </row>
    <row r="5372" spans="2:9" ht="273.60000000000002" x14ac:dyDescent="0.3">
      <c r="B5372" s="2" t="s">
        <v>149</v>
      </c>
      <c r="C5372" s="2" t="s">
        <v>11240</v>
      </c>
      <c r="D5372" s="7" t="s">
        <v>11241</v>
      </c>
      <c r="E5372" s="7" t="s">
        <v>152</v>
      </c>
      <c r="F5372" s="7" t="s">
        <v>11242</v>
      </c>
      <c r="G5372" s="1" t="s">
        <v>948</v>
      </c>
      <c r="H5372" s="19" t="s">
        <v>1783</v>
      </c>
      <c r="I5372" s="2" t="s">
        <v>3186</v>
      </c>
    </row>
    <row r="5373" spans="2:9" ht="273.60000000000002" x14ac:dyDescent="0.3">
      <c r="B5373" s="2" t="s">
        <v>149</v>
      </c>
      <c r="C5373" s="2" t="s">
        <v>13240</v>
      </c>
      <c r="D5373" s="7" t="s">
        <v>13241</v>
      </c>
      <c r="E5373" s="7" t="s">
        <v>152</v>
      </c>
      <c r="F5373" s="7" t="s">
        <v>13242</v>
      </c>
      <c r="G5373" s="1" t="s">
        <v>948</v>
      </c>
      <c r="H5373" s="19" t="s">
        <v>1783</v>
      </c>
      <c r="I5373" s="2" t="s">
        <v>3186</v>
      </c>
    </row>
    <row r="5374" spans="2:9" ht="273.60000000000002" x14ac:dyDescent="0.3">
      <c r="B5374" s="2" t="s">
        <v>149</v>
      </c>
      <c r="C5374" s="2" t="s">
        <v>11246</v>
      </c>
      <c r="D5374" s="7" t="s">
        <v>11247</v>
      </c>
      <c r="E5374" s="7" t="s">
        <v>152</v>
      </c>
      <c r="F5374" s="7" t="s">
        <v>11248</v>
      </c>
      <c r="G5374" s="1" t="s">
        <v>948</v>
      </c>
      <c r="H5374" s="19" t="s">
        <v>1783</v>
      </c>
      <c r="I5374" s="2" t="s">
        <v>3186</v>
      </c>
    </row>
    <row r="5375" spans="2:9" ht="273.60000000000002" x14ac:dyDescent="0.3">
      <c r="B5375" s="2" t="s">
        <v>149</v>
      </c>
      <c r="C5375" s="2" t="s">
        <v>11249</v>
      </c>
      <c r="D5375" s="7" t="s">
        <v>3184</v>
      </c>
      <c r="E5375" s="7" t="s">
        <v>152</v>
      </c>
      <c r="F5375" s="7" t="s">
        <v>3185</v>
      </c>
      <c r="G5375" s="1" t="s">
        <v>948</v>
      </c>
      <c r="H5375" s="19" t="s">
        <v>1783</v>
      </c>
      <c r="I5375" s="2" t="s">
        <v>3186</v>
      </c>
    </row>
    <row r="5376" spans="2:9" ht="273.60000000000002" x14ac:dyDescent="0.3">
      <c r="B5376" s="2" t="s">
        <v>149</v>
      </c>
      <c r="C5376" s="2" t="s">
        <v>11250</v>
      </c>
      <c r="D5376" s="7" t="s">
        <v>11235</v>
      </c>
      <c r="E5376" s="7" t="s">
        <v>152</v>
      </c>
      <c r="F5376" s="7" t="s">
        <v>11236</v>
      </c>
      <c r="G5376" s="1" t="s">
        <v>948</v>
      </c>
      <c r="H5376" s="19" t="s">
        <v>1783</v>
      </c>
      <c r="I5376" s="2" t="s">
        <v>3186</v>
      </c>
    </row>
    <row r="5377" spans="2:9" ht="273.60000000000002" x14ac:dyDescent="0.3">
      <c r="B5377" s="2" t="s">
        <v>149</v>
      </c>
      <c r="C5377" s="2" t="s">
        <v>11251</v>
      </c>
      <c r="D5377" s="7" t="s">
        <v>11252</v>
      </c>
      <c r="E5377" s="7" t="s">
        <v>152</v>
      </c>
      <c r="F5377" s="7" t="s">
        <v>11253</v>
      </c>
      <c r="G5377" s="1" t="s">
        <v>948</v>
      </c>
      <c r="H5377" s="19" t="s">
        <v>1783</v>
      </c>
      <c r="I5377" s="2" t="s">
        <v>3186</v>
      </c>
    </row>
    <row r="5378" spans="2:9" ht="273.60000000000002" x14ac:dyDescent="0.3">
      <c r="B5378" s="2" t="s">
        <v>149</v>
      </c>
      <c r="C5378" s="2" t="s">
        <v>11254</v>
      </c>
      <c r="D5378" s="7" t="s">
        <v>11241</v>
      </c>
      <c r="E5378" s="7" t="s">
        <v>152</v>
      </c>
      <c r="F5378" s="7" t="s">
        <v>11242</v>
      </c>
      <c r="G5378" s="1" t="s">
        <v>948</v>
      </c>
      <c r="H5378" s="19" t="s">
        <v>1783</v>
      </c>
      <c r="I5378" s="2" t="s">
        <v>3186</v>
      </c>
    </row>
    <row r="5379" spans="2:9" ht="273.60000000000002" x14ac:dyDescent="0.3">
      <c r="B5379" s="2" t="s">
        <v>149</v>
      </c>
      <c r="C5379" s="2" t="s">
        <v>13243</v>
      </c>
      <c r="D5379" s="7" t="s">
        <v>13241</v>
      </c>
      <c r="E5379" s="7" t="s">
        <v>152</v>
      </c>
      <c r="F5379" s="7" t="s">
        <v>13242</v>
      </c>
      <c r="G5379" s="1" t="s">
        <v>948</v>
      </c>
      <c r="H5379" s="19" t="s">
        <v>1783</v>
      </c>
      <c r="I5379" s="2" t="s">
        <v>3186</v>
      </c>
    </row>
    <row r="5380" spans="2:9" ht="273.60000000000002" x14ac:dyDescent="0.3">
      <c r="B5380" s="2" t="s">
        <v>149</v>
      </c>
      <c r="C5380" s="2" t="s">
        <v>11256</v>
      </c>
      <c r="D5380" s="7" t="s">
        <v>11235</v>
      </c>
      <c r="E5380" s="7" t="s">
        <v>152</v>
      </c>
      <c r="F5380" s="7" t="s">
        <v>11236</v>
      </c>
      <c r="G5380" s="1" t="s">
        <v>948</v>
      </c>
      <c r="H5380" s="19" t="s">
        <v>1783</v>
      </c>
      <c r="I5380" s="2" t="s">
        <v>3186</v>
      </c>
    </row>
    <row r="5381" spans="2:9" ht="273.60000000000002" x14ac:dyDescent="0.3">
      <c r="B5381" s="2" t="s">
        <v>149</v>
      </c>
      <c r="C5381" s="2" t="s">
        <v>11257</v>
      </c>
      <c r="D5381" s="7" t="s">
        <v>11252</v>
      </c>
      <c r="E5381" s="7" t="s">
        <v>152</v>
      </c>
      <c r="F5381" s="7" t="s">
        <v>11253</v>
      </c>
      <c r="G5381" s="1" t="s">
        <v>948</v>
      </c>
      <c r="H5381" s="19" t="s">
        <v>1783</v>
      </c>
      <c r="I5381" s="2" t="s">
        <v>3186</v>
      </c>
    </row>
    <row r="5382" spans="2:9" ht="273.60000000000002" x14ac:dyDescent="0.3">
      <c r="B5382" s="2" t="s">
        <v>149</v>
      </c>
      <c r="C5382" s="2" t="s">
        <v>11258</v>
      </c>
      <c r="D5382" s="7" t="s">
        <v>11241</v>
      </c>
      <c r="E5382" s="7" t="s">
        <v>152</v>
      </c>
      <c r="F5382" s="7" t="s">
        <v>11242</v>
      </c>
      <c r="G5382" s="1" t="s">
        <v>948</v>
      </c>
      <c r="H5382" s="19" t="s">
        <v>1783</v>
      </c>
      <c r="I5382" s="2" t="s">
        <v>3186</v>
      </c>
    </row>
    <row r="5383" spans="2:9" ht="273.60000000000002" x14ac:dyDescent="0.3">
      <c r="B5383" s="2" t="s">
        <v>149</v>
      </c>
      <c r="C5383" s="2" t="s">
        <v>13244</v>
      </c>
      <c r="D5383" s="7" t="s">
        <v>13241</v>
      </c>
      <c r="E5383" s="7" t="s">
        <v>152</v>
      </c>
      <c r="F5383" s="7" t="s">
        <v>13242</v>
      </c>
      <c r="G5383" s="1" t="s">
        <v>948</v>
      </c>
      <c r="H5383" s="19" t="s">
        <v>1783</v>
      </c>
      <c r="I5383" s="2" t="s">
        <v>3186</v>
      </c>
    </row>
    <row r="5384" spans="2:9" ht="273.60000000000002" x14ac:dyDescent="0.3">
      <c r="B5384" s="2" t="s">
        <v>149</v>
      </c>
      <c r="C5384" s="2" t="s">
        <v>11260</v>
      </c>
      <c r="D5384" s="7" t="s">
        <v>11235</v>
      </c>
      <c r="E5384" s="7" t="s">
        <v>152</v>
      </c>
      <c r="F5384" s="7" t="s">
        <v>11236</v>
      </c>
      <c r="G5384" s="1" t="s">
        <v>948</v>
      </c>
      <c r="H5384" s="19" t="s">
        <v>1783</v>
      </c>
      <c r="I5384" s="2" t="s">
        <v>3186</v>
      </c>
    </row>
    <row r="5385" spans="2:9" ht="316.8" x14ac:dyDescent="0.3">
      <c r="B5385" s="2" t="s">
        <v>163</v>
      </c>
      <c r="C5385" s="2" t="s">
        <v>11261</v>
      </c>
      <c r="D5385" s="7" t="s">
        <v>11262</v>
      </c>
      <c r="E5385" s="7" t="s">
        <v>69</v>
      </c>
      <c r="F5385" s="7" t="s">
        <v>11263</v>
      </c>
      <c r="G5385" s="1" t="s">
        <v>948</v>
      </c>
      <c r="H5385" s="19" t="s">
        <v>1783</v>
      </c>
      <c r="I5385" s="2" t="s">
        <v>3324</v>
      </c>
    </row>
    <row r="5386" spans="2:9" ht="316.8" x14ac:dyDescent="0.3">
      <c r="B5386" s="2" t="s">
        <v>163</v>
      </c>
      <c r="C5386" s="2" t="s">
        <v>11264</v>
      </c>
      <c r="D5386" s="7" t="s">
        <v>11265</v>
      </c>
      <c r="E5386" s="7" t="s">
        <v>11266</v>
      </c>
      <c r="F5386" s="7" t="s">
        <v>11267</v>
      </c>
      <c r="G5386" s="1" t="s">
        <v>948</v>
      </c>
      <c r="H5386" s="19" t="s">
        <v>1783</v>
      </c>
      <c r="I5386" s="2" t="s">
        <v>3324</v>
      </c>
    </row>
    <row r="5387" spans="2:9" ht="316.8" x14ac:dyDescent="0.3">
      <c r="B5387" s="2" t="s">
        <v>163</v>
      </c>
      <c r="C5387" s="2" t="s">
        <v>11268</v>
      </c>
      <c r="D5387" s="7" t="s">
        <v>11269</v>
      </c>
      <c r="E5387" s="7" t="s">
        <v>3586</v>
      </c>
      <c r="F5387" s="7" t="s">
        <v>11270</v>
      </c>
      <c r="G5387" s="1" t="s">
        <v>948</v>
      </c>
      <c r="H5387" s="19" t="s">
        <v>1783</v>
      </c>
      <c r="I5387" s="2" t="s">
        <v>3324</v>
      </c>
    </row>
    <row r="5388" spans="2:9" ht="316.8" x14ac:dyDescent="0.3">
      <c r="B5388" s="2" t="s">
        <v>163</v>
      </c>
      <c r="C5388" s="2" t="s">
        <v>11271</v>
      </c>
      <c r="D5388" s="7" t="s">
        <v>11272</v>
      </c>
      <c r="E5388" s="7" t="s">
        <v>69</v>
      </c>
      <c r="F5388" s="7" t="s">
        <v>11273</v>
      </c>
      <c r="G5388" s="1" t="s">
        <v>948</v>
      </c>
      <c r="H5388" s="19" t="s">
        <v>1783</v>
      </c>
      <c r="I5388" s="2" t="s">
        <v>3324</v>
      </c>
    </row>
    <row r="5389" spans="2:9" ht="316.8" x14ac:dyDescent="0.3">
      <c r="B5389" s="2" t="s">
        <v>163</v>
      </c>
      <c r="C5389" s="2" t="s">
        <v>11274</v>
      </c>
      <c r="D5389" s="7" t="s">
        <v>11275</v>
      </c>
      <c r="E5389" s="7" t="s">
        <v>11266</v>
      </c>
      <c r="F5389" s="7" t="s">
        <v>11276</v>
      </c>
      <c r="G5389" s="1" t="s">
        <v>948</v>
      </c>
      <c r="H5389" s="19" t="s">
        <v>1783</v>
      </c>
      <c r="I5389" s="2" t="s">
        <v>3324</v>
      </c>
    </row>
    <row r="5390" spans="2:9" ht="316.8" x14ac:dyDescent="0.3">
      <c r="B5390" s="2" t="s">
        <v>163</v>
      </c>
      <c r="C5390" s="2" t="s">
        <v>11277</v>
      </c>
      <c r="D5390" s="7" t="s">
        <v>11278</v>
      </c>
      <c r="E5390" s="7" t="s">
        <v>3586</v>
      </c>
      <c r="F5390" s="7" t="s">
        <v>11279</v>
      </c>
      <c r="G5390" s="1" t="s">
        <v>948</v>
      </c>
      <c r="H5390" s="19" t="s">
        <v>1783</v>
      </c>
      <c r="I5390" s="2" t="s">
        <v>3324</v>
      </c>
    </row>
    <row r="5391" spans="2:9" ht="316.8" x14ac:dyDescent="0.3">
      <c r="B5391" s="2" t="s">
        <v>163</v>
      </c>
      <c r="C5391" s="2" t="s">
        <v>11280</v>
      </c>
      <c r="D5391" s="7" t="s">
        <v>11281</v>
      </c>
      <c r="E5391" s="7" t="s">
        <v>69</v>
      </c>
      <c r="F5391" s="7" t="s">
        <v>11282</v>
      </c>
      <c r="G5391" s="1" t="s">
        <v>948</v>
      </c>
      <c r="H5391" s="19" t="s">
        <v>1783</v>
      </c>
      <c r="I5391" s="2" t="s">
        <v>3324</v>
      </c>
    </row>
    <row r="5392" spans="2:9" ht="316.8" x14ac:dyDescent="0.3">
      <c r="B5392" s="2" t="s">
        <v>163</v>
      </c>
      <c r="C5392" s="2" t="s">
        <v>11283</v>
      </c>
      <c r="D5392" s="7" t="s">
        <v>11275</v>
      </c>
      <c r="E5392" s="7" t="s">
        <v>11266</v>
      </c>
      <c r="F5392" s="7" t="s">
        <v>11276</v>
      </c>
      <c r="G5392" s="1" t="s">
        <v>948</v>
      </c>
      <c r="H5392" s="19" t="s">
        <v>1783</v>
      </c>
      <c r="I5392" s="2" t="s">
        <v>3324</v>
      </c>
    </row>
    <row r="5393" spans="2:9" ht="316.8" x14ac:dyDescent="0.3">
      <c r="B5393" s="2" t="s">
        <v>163</v>
      </c>
      <c r="C5393" s="2" t="s">
        <v>11284</v>
      </c>
      <c r="D5393" s="7" t="s">
        <v>11278</v>
      </c>
      <c r="E5393" s="7" t="s">
        <v>3586</v>
      </c>
      <c r="F5393" s="7" t="s">
        <v>11279</v>
      </c>
      <c r="G5393" s="1" t="s">
        <v>948</v>
      </c>
      <c r="H5393" s="19" t="s">
        <v>1783</v>
      </c>
      <c r="I5393" s="2" t="s">
        <v>3324</v>
      </c>
    </row>
    <row r="5394" spans="2:9" ht="316.8" x14ac:dyDescent="0.3">
      <c r="B5394" s="2" t="s">
        <v>163</v>
      </c>
      <c r="C5394" s="2" t="s">
        <v>11285</v>
      </c>
      <c r="D5394" s="7" t="s">
        <v>11272</v>
      </c>
      <c r="E5394" s="7" t="s">
        <v>69</v>
      </c>
      <c r="F5394" s="7" t="s">
        <v>11273</v>
      </c>
      <c r="G5394" s="1" t="s">
        <v>948</v>
      </c>
      <c r="H5394" s="19" t="s">
        <v>1783</v>
      </c>
      <c r="I5394" s="2" t="s">
        <v>3324</v>
      </c>
    </row>
    <row r="5395" spans="2:9" ht="316.8" x14ac:dyDescent="0.3">
      <c r="B5395" s="2" t="s">
        <v>163</v>
      </c>
      <c r="C5395" s="2" t="s">
        <v>11286</v>
      </c>
      <c r="D5395" s="7" t="s">
        <v>11275</v>
      </c>
      <c r="E5395" s="7" t="s">
        <v>11266</v>
      </c>
      <c r="F5395" s="7" t="s">
        <v>11276</v>
      </c>
      <c r="G5395" s="1" t="s">
        <v>948</v>
      </c>
      <c r="H5395" s="19" t="s">
        <v>1783</v>
      </c>
      <c r="I5395" s="2" t="s">
        <v>3324</v>
      </c>
    </row>
    <row r="5396" spans="2:9" ht="316.8" x14ac:dyDescent="0.3">
      <c r="B5396" s="2" t="s">
        <v>163</v>
      </c>
      <c r="C5396" s="2" t="s">
        <v>11287</v>
      </c>
      <c r="D5396" s="7" t="s">
        <v>11278</v>
      </c>
      <c r="E5396" s="7" t="s">
        <v>3586</v>
      </c>
      <c r="F5396" s="7" t="s">
        <v>11279</v>
      </c>
      <c r="G5396" s="1" t="s">
        <v>948</v>
      </c>
      <c r="H5396" s="19" t="s">
        <v>1783</v>
      </c>
      <c r="I5396" s="2" t="s">
        <v>3324</v>
      </c>
    </row>
    <row r="5397" spans="2:9" ht="316.8" x14ac:dyDescent="0.3">
      <c r="B5397" s="2" t="s">
        <v>163</v>
      </c>
      <c r="C5397" s="2" t="s">
        <v>11288</v>
      </c>
      <c r="D5397" s="7" t="s">
        <v>11289</v>
      </c>
      <c r="E5397" s="7" t="s">
        <v>69</v>
      </c>
      <c r="F5397" s="7" t="s">
        <v>11290</v>
      </c>
      <c r="G5397" s="1" t="s">
        <v>948</v>
      </c>
      <c r="H5397" s="19" t="s">
        <v>1783</v>
      </c>
      <c r="I5397" s="2" t="s">
        <v>3324</v>
      </c>
    </row>
    <row r="5398" spans="2:9" ht="316.8" x14ac:dyDescent="0.3">
      <c r="B5398" s="2" t="s">
        <v>163</v>
      </c>
      <c r="C5398" s="2" t="s">
        <v>11291</v>
      </c>
      <c r="D5398" s="7" t="s">
        <v>11265</v>
      </c>
      <c r="E5398" s="7" t="s">
        <v>11266</v>
      </c>
      <c r="F5398" s="7" t="s">
        <v>11267</v>
      </c>
      <c r="G5398" s="1" t="s">
        <v>948</v>
      </c>
      <c r="H5398" s="19" t="s">
        <v>1783</v>
      </c>
      <c r="I5398" s="2" t="s">
        <v>3324</v>
      </c>
    </row>
    <row r="5399" spans="2:9" ht="316.8" x14ac:dyDescent="0.3">
      <c r="B5399" s="2" t="s">
        <v>163</v>
      </c>
      <c r="C5399" s="2" t="s">
        <v>11292</v>
      </c>
      <c r="D5399" s="7" t="s">
        <v>11269</v>
      </c>
      <c r="E5399" s="7" t="s">
        <v>3586</v>
      </c>
      <c r="F5399" s="7" t="s">
        <v>11270</v>
      </c>
      <c r="G5399" s="1" t="s">
        <v>948</v>
      </c>
      <c r="H5399" s="19" t="s">
        <v>1783</v>
      </c>
      <c r="I5399" s="2" t="s">
        <v>3324</v>
      </c>
    </row>
    <row r="5400" spans="2:9" ht="316.8" x14ac:dyDescent="0.3">
      <c r="B5400" s="2" t="s">
        <v>163</v>
      </c>
      <c r="C5400" s="2" t="s">
        <v>11293</v>
      </c>
      <c r="D5400" s="7" t="s">
        <v>11294</v>
      </c>
      <c r="E5400" s="7" t="s">
        <v>69</v>
      </c>
      <c r="F5400" s="7" t="s">
        <v>11295</v>
      </c>
      <c r="G5400" s="1" t="s">
        <v>948</v>
      </c>
      <c r="H5400" s="19" t="s">
        <v>1783</v>
      </c>
      <c r="I5400" s="2" t="s">
        <v>3324</v>
      </c>
    </row>
    <row r="5401" spans="2:9" ht="316.8" x14ac:dyDescent="0.3">
      <c r="B5401" s="2" t="s">
        <v>163</v>
      </c>
      <c r="C5401" s="2" t="s">
        <v>11296</v>
      </c>
      <c r="D5401" s="7" t="s">
        <v>11275</v>
      </c>
      <c r="E5401" s="7" t="s">
        <v>11266</v>
      </c>
      <c r="F5401" s="7" t="s">
        <v>11276</v>
      </c>
      <c r="G5401" s="1" t="s">
        <v>948</v>
      </c>
      <c r="H5401" s="19" t="s">
        <v>1783</v>
      </c>
      <c r="I5401" s="2" t="s">
        <v>3324</v>
      </c>
    </row>
    <row r="5402" spans="2:9" ht="316.8" x14ac:dyDescent="0.3">
      <c r="B5402" s="2" t="s">
        <v>163</v>
      </c>
      <c r="C5402" s="2" t="s">
        <v>11297</v>
      </c>
      <c r="D5402" s="7" t="s">
        <v>11278</v>
      </c>
      <c r="E5402" s="7" t="s">
        <v>3586</v>
      </c>
      <c r="F5402" s="7" t="s">
        <v>11279</v>
      </c>
      <c r="G5402" s="1" t="s">
        <v>948</v>
      </c>
      <c r="H5402" s="19" t="s">
        <v>1783</v>
      </c>
      <c r="I5402" s="2" t="s">
        <v>3324</v>
      </c>
    </row>
    <row r="5403" spans="2:9" ht="316.8" x14ac:dyDescent="0.3">
      <c r="B5403" s="2" t="s">
        <v>163</v>
      </c>
      <c r="C5403" s="2" t="s">
        <v>11298</v>
      </c>
      <c r="D5403" s="7" t="s">
        <v>11262</v>
      </c>
      <c r="E5403" s="7" t="s">
        <v>69</v>
      </c>
      <c r="F5403" s="7" t="s">
        <v>11263</v>
      </c>
      <c r="G5403" s="1" t="s">
        <v>948</v>
      </c>
      <c r="H5403" s="19" t="s">
        <v>1783</v>
      </c>
      <c r="I5403" s="2" t="s">
        <v>3324</v>
      </c>
    </row>
    <row r="5404" spans="2:9" ht="316.8" x14ac:dyDescent="0.3">
      <c r="B5404" s="2" t="s">
        <v>163</v>
      </c>
      <c r="C5404" s="2" t="s">
        <v>11299</v>
      </c>
      <c r="D5404" s="7" t="s">
        <v>11265</v>
      </c>
      <c r="E5404" s="7" t="s">
        <v>11266</v>
      </c>
      <c r="F5404" s="7" t="s">
        <v>11267</v>
      </c>
      <c r="G5404" s="1" t="s">
        <v>948</v>
      </c>
      <c r="H5404" s="19" t="s">
        <v>1783</v>
      </c>
      <c r="I5404" s="2" t="s">
        <v>3324</v>
      </c>
    </row>
    <row r="5405" spans="2:9" ht="273.60000000000002" x14ac:dyDescent="0.3">
      <c r="B5405" s="2" t="s">
        <v>167</v>
      </c>
      <c r="C5405" s="2" t="s">
        <v>11300</v>
      </c>
      <c r="D5405" s="7" t="s">
        <v>11301</v>
      </c>
      <c r="E5405" s="7" t="s">
        <v>69</v>
      </c>
      <c r="F5405" s="7" t="s">
        <v>11302</v>
      </c>
      <c r="G5405" s="1" t="s">
        <v>948</v>
      </c>
      <c r="H5405" s="19" t="s">
        <v>1783</v>
      </c>
      <c r="I5405" s="2" t="s">
        <v>13380</v>
      </c>
    </row>
    <row r="5406" spans="2:9" ht="273.60000000000002" x14ac:dyDescent="0.3">
      <c r="B5406" s="2" t="s">
        <v>167</v>
      </c>
      <c r="C5406" s="2" t="s">
        <v>11303</v>
      </c>
      <c r="D5406" s="7" t="s">
        <v>11304</v>
      </c>
      <c r="E5406" s="7" t="s">
        <v>11266</v>
      </c>
      <c r="F5406" s="7" t="s">
        <v>11305</v>
      </c>
      <c r="G5406" s="1" t="s">
        <v>948</v>
      </c>
      <c r="H5406" s="19" t="s">
        <v>1783</v>
      </c>
      <c r="I5406" s="2" t="s">
        <v>13380</v>
      </c>
    </row>
    <row r="5407" spans="2:9" ht="273.60000000000002" x14ac:dyDescent="0.3">
      <c r="B5407" s="2" t="s">
        <v>167</v>
      </c>
      <c r="C5407" s="2" t="s">
        <v>11306</v>
      </c>
      <c r="D5407" s="7" t="s">
        <v>11307</v>
      </c>
      <c r="E5407" s="7" t="s">
        <v>3586</v>
      </c>
      <c r="F5407" s="7" t="s">
        <v>11308</v>
      </c>
      <c r="G5407" s="1" t="s">
        <v>948</v>
      </c>
      <c r="H5407" s="19" t="s">
        <v>1783</v>
      </c>
      <c r="I5407" s="2" t="s">
        <v>13380</v>
      </c>
    </row>
    <row r="5408" spans="2:9" ht="273.60000000000002" x14ac:dyDescent="0.3">
      <c r="B5408" s="2" t="s">
        <v>167</v>
      </c>
      <c r="C5408" s="2" t="s">
        <v>11309</v>
      </c>
      <c r="D5408" s="7" t="s">
        <v>11310</v>
      </c>
      <c r="E5408" s="7" t="s">
        <v>69</v>
      </c>
      <c r="F5408" s="7" t="s">
        <v>11311</v>
      </c>
      <c r="G5408" s="1" t="s">
        <v>948</v>
      </c>
      <c r="H5408" s="19" t="s">
        <v>1783</v>
      </c>
      <c r="I5408" s="2" t="s">
        <v>13380</v>
      </c>
    </row>
    <row r="5409" spans="2:9" ht="273.60000000000002" x14ac:dyDescent="0.3">
      <c r="B5409" s="2" t="s">
        <v>167</v>
      </c>
      <c r="C5409" s="2" t="s">
        <v>11312</v>
      </c>
      <c r="D5409" s="7" t="s">
        <v>11304</v>
      </c>
      <c r="E5409" s="7" t="s">
        <v>11266</v>
      </c>
      <c r="F5409" s="7" t="s">
        <v>11305</v>
      </c>
      <c r="G5409" s="1" t="s">
        <v>948</v>
      </c>
      <c r="H5409" s="19" t="s">
        <v>1783</v>
      </c>
      <c r="I5409" s="2" t="s">
        <v>13380</v>
      </c>
    </row>
    <row r="5410" spans="2:9" ht="273.60000000000002" x14ac:dyDescent="0.3">
      <c r="B5410" s="2" t="s">
        <v>167</v>
      </c>
      <c r="C5410" s="2" t="s">
        <v>11313</v>
      </c>
      <c r="D5410" s="7" t="s">
        <v>11307</v>
      </c>
      <c r="E5410" s="7" t="s">
        <v>3586</v>
      </c>
      <c r="F5410" s="7" t="s">
        <v>11308</v>
      </c>
      <c r="G5410" s="1" t="s">
        <v>948</v>
      </c>
      <c r="H5410" s="19" t="s">
        <v>1783</v>
      </c>
      <c r="I5410" s="2" t="s">
        <v>13380</v>
      </c>
    </row>
    <row r="5411" spans="2:9" ht="273.60000000000002" x14ac:dyDescent="0.3">
      <c r="B5411" s="2" t="s">
        <v>167</v>
      </c>
      <c r="C5411" s="2" t="s">
        <v>11314</v>
      </c>
      <c r="D5411" s="7" t="s">
        <v>11315</v>
      </c>
      <c r="E5411" s="7" t="s">
        <v>69</v>
      </c>
      <c r="F5411" s="7" t="s">
        <v>11316</v>
      </c>
      <c r="G5411" s="1" t="s">
        <v>948</v>
      </c>
      <c r="H5411" s="19" t="s">
        <v>1783</v>
      </c>
      <c r="I5411" s="2" t="s">
        <v>13380</v>
      </c>
    </row>
    <row r="5412" spans="2:9" ht="273.60000000000002" x14ac:dyDescent="0.3">
      <c r="B5412" s="2" t="s">
        <v>167</v>
      </c>
      <c r="C5412" s="2" t="s">
        <v>11317</v>
      </c>
      <c r="D5412" s="7" t="s">
        <v>11304</v>
      </c>
      <c r="E5412" s="7" t="s">
        <v>11266</v>
      </c>
      <c r="F5412" s="7" t="s">
        <v>11305</v>
      </c>
      <c r="G5412" s="1" t="s">
        <v>948</v>
      </c>
      <c r="H5412" s="19" t="s">
        <v>1783</v>
      </c>
      <c r="I5412" s="2" t="s">
        <v>13380</v>
      </c>
    </row>
    <row r="5413" spans="2:9" ht="273.60000000000002" x14ac:dyDescent="0.3">
      <c r="B5413" s="2" t="s">
        <v>167</v>
      </c>
      <c r="C5413" s="2" t="s">
        <v>11318</v>
      </c>
      <c r="D5413" s="7" t="s">
        <v>11307</v>
      </c>
      <c r="E5413" s="7" t="s">
        <v>3586</v>
      </c>
      <c r="F5413" s="7" t="s">
        <v>11308</v>
      </c>
      <c r="G5413" s="1" t="s">
        <v>948</v>
      </c>
      <c r="H5413" s="19" t="s">
        <v>1783</v>
      </c>
      <c r="I5413" s="2" t="s">
        <v>13380</v>
      </c>
    </row>
    <row r="5414" spans="2:9" ht="273.60000000000002" x14ac:dyDescent="0.3">
      <c r="B5414" s="2" t="s">
        <v>167</v>
      </c>
      <c r="C5414" s="2" t="s">
        <v>11319</v>
      </c>
      <c r="D5414" s="7" t="s">
        <v>11320</v>
      </c>
      <c r="E5414" s="7" t="s">
        <v>11321</v>
      </c>
      <c r="F5414" s="7" t="s">
        <v>11322</v>
      </c>
      <c r="G5414" s="1" t="s">
        <v>948</v>
      </c>
      <c r="H5414" s="19" t="s">
        <v>1783</v>
      </c>
      <c r="I5414" s="2" t="s">
        <v>13380</v>
      </c>
    </row>
    <row r="5415" spans="2:9" ht="273.60000000000002" x14ac:dyDescent="0.3">
      <c r="B5415" s="2" t="s">
        <v>167</v>
      </c>
      <c r="C5415" s="2" t="s">
        <v>11323</v>
      </c>
      <c r="D5415" s="7" t="s">
        <v>11304</v>
      </c>
      <c r="E5415" s="7" t="s">
        <v>11266</v>
      </c>
      <c r="F5415" s="7" t="s">
        <v>11305</v>
      </c>
      <c r="G5415" s="1" t="s">
        <v>948</v>
      </c>
      <c r="H5415" s="19" t="s">
        <v>1783</v>
      </c>
      <c r="I5415" s="2" t="s">
        <v>13380</v>
      </c>
    </row>
    <row r="5416" spans="2:9" ht="273.60000000000002" x14ac:dyDescent="0.3">
      <c r="B5416" s="2" t="s">
        <v>167</v>
      </c>
      <c r="C5416" s="2" t="s">
        <v>11324</v>
      </c>
      <c r="D5416" s="7" t="s">
        <v>11325</v>
      </c>
      <c r="E5416" s="7" t="s">
        <v>3586</v>
      </c>
      <c r="F5416" s="7" t="s">
        <v>11326</v>
      </c>
      <c r="G5416" s="1" t="s">
        <v>948</v>
      </c>
      <c r="H5416" s="19" t="s">
        <v>1783</v>
      </c>
      <c r="I5416" s="2" t="s">
        <v>13380</v>
      </c>
    </row>
    <row r="5417" spans="2:9" ht="273.60000000000002" x14ac:dyDescent="0.3">
      <c r="B5417" s="2" t="s">
        <v>167</v>
      </c>
      <c r="C5417" s="2" t="s">
        <v>11327</v>
      </c>
      <c r="D5417" s="7" t="s">
        <v>11328</v>
      </c>
      <c r="E5417" s="7" t="s">
        <v>11329</v>
      </c>
      <c r="F5417" s="7" t="s">
        <v>11330</v>
      </c>
      <c r="G5417" s="1" t="s">
        <v>948</v>
      </c>
      <c r="H5417" s="19" t="s">
        <v>1783</v>
      </c>
      <c r="I5417" s="2" t="s">
        <v>13380</v>
      </c>
    </row>
    <row r="5418" spans="2:9" ht="273.60000000000002" x14ac:dyDescent="0.3">
      <c r="B5418" s="2" t="s">
        <v>167</v>
      </c>
      <c r="C5418" s="2" t="s">
        <v>11331</v>
      </c>
      <c r="D5418" s="7" t="s">
        <v>11304</v>
      </c>
      <c r="E5418" s="7" t="s">
        <v>11266</v>
      </c>
      <c r="F5418" s="7" t="s">
        <v>11305</v>
      </c>
      <c r="G5418" s="1" t="s">
        <v>948</v>
      </c>
      <c r="H5418" s="19" t="s">
        <v>1783</v>
      </c>
      <c r="I5418" s="2" t="s">
        <v>13380</v>
      </c>
    </row>
    <row r="5419" spans="2:9" ht="273.60000000000002" x14ac:dyDescent="0.3">
      <c r="B5419" s="2" t="s">
        <v>167</v>
      </c>
      <c r="C5419" s="2" t="s">
        <v>11332</v>
      </c>
      <c r="D5419" s="7" t="s">
        <v>11307</v>
      </c>
      <c r="E5419" s="7" t="s">
        <v>3586</v>
      </c>
      <c r="F5419" s="7" t="s">
        <v>11308</v>
      </c>
      <c r="G5419" s="1" t="s">
        <v>948</v>
      </c>
      <c r="H5419" s="19" t="s">
        <v>1783</v>
      </c>
      <c r="I5419" s="2" t="s">
        <v>13380</v>
      </c>
    </row>
    <row r="5420" spans="2:9" ht="273.60000000000002" x14ac:dyDescent="0.3">
      <c r="B5420" s="2" t="s">
        <v>167</v>
      </c>
      <c r="C5420" s="2" t="s">
        <v>11333</v>
      </c>
      <c r="D5420" s="7" t="s">
        <v>11310</v>
      </c>
      <c r="E5420" s="7" t="s">
        <v>69</v>
      </c>
      <c r="F5420" s="7" t="s">
        <v>11311</v>
      </c>
      <c r="G5420" s="1" t="s">
        <v>948</v>
      </c>
      <c r="H5420" s="19" t="s">
        <v>1783</v>
      </c>
      <c r="I5420" s="2" t="s">
        <v>13380</v>
      </c>
    </row>
    <row r="5421" spans="2:9" ht="273.60000000000002" x14ac:dyDescent="0.3">
      <c r="B5421" s="2" t="s">
        <v>167</v>
      </c>
      <c r="C5421" s="2" t="s">
        <v>11334</v>
      </c>
      <c r="D5421" s="7" t="s">
        <v>11304</v>
      </c>
      <c r="E5421" s="7" t="s">
        <v>11266</v>
      </c>
      <c r="F5421" s="7" t="s">
        <v>11305</v>
      </c>
      <c r="G5421" s="1" t="s">
        <v>948</v>
      </c>
      <c r="H5421" s="19" t="s">
        <v>1783</v>
      </c>
      <c r="I5421" s="2" t="s">
        <v>13380</v>
      </c>
    </row>
    <row r="5422" spans="2:9" ht="273.60000000000002" x14ac:dyDescent="0.3">
      <c r="B5422" s="2" t="s">
        <v>167</v>
      </c>
      <c r="C5422" s="2" t="s">
        <v>11335</v>
      </c>
      <c r="D5422" s="7" t="s">
        <v>11307</v>
      </c>
      <c r="E5422" s="7" t="s">
        <v>3586</v>
      </c>
      <c r="F5422" s="7" t="s">
        <v>11308</v>
      </c>
      <c r="G5422" s="1" t="s">
        <v>948</v>
      </c>
      <c r="H5422" s="19" t="s">
        <v>1783</v>
      </c>
      <c r="I5422" s="2" t="s">
        <v>13380</v>
      </c>
    </row>
    <row r="5423" spans="2:9" ht="273.60000000000002" x14ac:dyDescent="0.3">
      <c r="B5423" s="2" t="s">
        <v>167</v>
      </c>
      <c r="C5423" s="2" t="s">
        <v>11336</v>
      </c>
      <c r="D5423" s="7" t="s">
        <v>11310</v>
      </c>
      <c r="E5423" s="7" t="s">
        <v>69</v>
      </c>
      <c r="F5423" s="7" t="s">
        <v>11311</v>
      </c>
      <c r="G5423" s="1" t="s">
        <v>948</v>
      </c>
      <c r="H5423" s="19" t="s">
        <v>1783</v>
      </c>
      <c r="I5423" s="2" t="s">
        <v>13380</v>
      </c>
    </row>
    <row r="5424" spans="2:9" ht="273.60000000000002" x14ac:dyDescent="0.3">
      <c r="B5424" s="2" t="s">
        <v>167</v>
      </c>
      <c r="C5424" s="2" t="s">
        <v>11337</v>
      </c>
      <c r="D5424" s="7" t="s">
        <v>11304</v>
      </c>
      <c r="E5424" s="7" t="s">
        <v>11266</v>
      </c>
      <c r="F5424" s="7" t="s">
        <v>11305</v>
      </c>
      <c r="G5424" s="1" t="s">
        <v>948</v>
      </c>
      <c r="H5424" s="19" t="s">
        <v>1783</v>
      </c>
      <c r="I5424" s="2" t="s">
        <v>13380</v>
      </c>
    </row>
    <row r="5425" spans="2:9" ht="158.4" x14ac:dyDescent="0.3">
      <c r="B5425" s="2" t="s">
        <v>17</v>
      </c>
      <c r="C5425" s="2" t="s">
        <v>11338</v>
      </c>
      <c r="D5425" s="7" t="s">
        <v>5826</v>
      </c>
      <c r="E5425" s="7" t="s">
        <v>6386</v>
      </c>
      <c r="F5425" s="7" t="s">
        <v>11339</v>
      </c>
      <c r="G5425" s="1" t="s">
        <v>948</v>
      </c>
      <c r="H5425" s="19" t="s">
        <v>1824</v>
      </c>
      <c r="I5425" s="2" t="s">
        <v>1825</v>
      </c>
    </row>
    <row r="5426" spans="2:9" ht="158.4" x14ac:dyDescent="0.3">
      <c r="B5426" s="2" t="s">
        <v>17</v>
      </c>
      <c r="C5426" s="2" t="s">
        <v>11340</v>
      </c>
      <c r="D5426" s="7" t="s">
        <v>11341</v>
      </c>
      <c r="E5426" s="7" t="s">
        <v>11342</v>
      </c>
      <c r="F5426" s="7" t="s">
        <v>11343</v>
      </c>
      <c r="G5426" s="1" t="s">
        <v>948</v>
      </c>
      <c r="H5426" s="19" t="s">
        <v>1824</v>
      </c>
      <c r="I5426" s="2" t="s">
        <v>1825</v>
      </c>
    </row>
    <row r="5427" spans="2:9" ht="158.4" x14ac:dyDescent="0.3">
      <c r="B5427" s="2" t="s">
        <v>17</v>
      </c>
      <c r="C5427" s="2" t="s">
        <v>11344</v>
      </c>
      <c r="D5427" s="7" t="s">
        <v>11345</v>
      </c>
      <c r="E5427" s="7" t="s">
        <v>7021</v>
      </c>
      <c r="F5427" s="7" t="s">
        <v>11346</v>
      </c>
      <c r="G5427" s="1" t="s">
        <v>948</v>
      </c>
      <c r="H5427" s="19" t="s">
        <v>1824</v>
      </c>
      <c r="I5427" s="2" t="s">
        <v>1825</v>
      </c>
    </row>
    <row r="5428" spans="2:9" ht="158.4" x14ac:dyDescent="0.3">
      <c r="B5428" s="2" t="s">
        <v>17</v>
      </c>
      <c r="C5428" s="2" t="s">
        <v>11347</v>
      </c>
      <c r="D5428" s="7" t="s">
        <v>11348</v>
      </c>
      <c r="E5428" s="7" t="s">
        <v>952</v>
      </c>
      <c r="F5428" s="7" t="s">
        <v>11349</v>
      </c>
      <c r="G5428" s="1" t="s">
        <v>948</v>
      </c>
      <c r="H5428" s="19" t="s">
        <v>1824</v>
      </c>
      <c r="I5428" s="2" t="s">
        <v>1825</v>
      </c>
    </row>
    <row r="5429" spans="2:9" ht="158.4" x14ac:dyDescent="0.3">
      <c r="B5429" s="2" t="s">
        <v>17</v>
      </c>
      <c r="C5429" s="2" t="s">
        <v>11350</v>
      </c>
      <c r="D5429" s="7" t="s">
        <v>11351</v>
      </c>
      <c r="E5429" s="7" t="s">
        <v>11352</v>
      </c>
      <c r="F5429" s="7" t="s">
        <v>11353</v>
      </c>
      <c r="G5429" s="1" t="s">
        <v>948</v>
      </c>
      <c r="H5429" s="19" t="s">
        <v>1824</v>
      </c>
      <c r="I5429" s="2" t="s">
        <v>1825</v>
      </c>
    </row>
    <row r="5430" spans="2:9" ht="158.4" x14ac:dyDescent="0.3">
      <c r="B5430" s="2" t="s">
        <v>17</v>
      </c>
      <c r="C5430" s="2" t="s">
        <v>11354</v>
      </c>
      <c r="D5430" s="7" t="s">
        <v>11355</v>
      </c>
      <c r="E5430" s="7" t="s">
        <v>11356</v>
      </c>
      <c r="F5430" s="7" t="s">
        <v>11357</v>
      </c>
      <c r="G5430" s="1" t="s">
        <v>948</v>
      </c>
      <c r="H5430" s="19" t="s">
        <v>1824</v>
      </c>
      <c r="I5430" s="2" t="s">
        <v>1825</v>
      </c>
    </row>
    <row r="5431" spans="2:9" ht="158.4" x14ac:dyDescent="0.3">
      <c r="B5431" s="2" t="s">
        <v>17</v>
      </c>
      <c r="C5431" s="2" t="s">
        <v>11358</v>
      </c>
      <c r="D5431" s="7" t="s">
        <v>11359</v>
      </c>
      <c r="E5431" s="7" t="s">
        <v>7039</v>
      </c>
      <c r="F5431" s="7" t="s">
        <v>11360</v>
      </c>
      <c r="G5431" s="1" t="s">
        <v>948</v>
      </c>
      <c r="H5431" s="19" t="s">
        <v>1824</v>
      </c>
      <c r="I5431" s="2" t="s">
        <v>1825</v>
      </c>
    </row>
    <row r="5432" spans="2:9" ht="158.4" x14ac:dyDescent="0.3">
      <c r="B5432" s="2" t="s">
        <v>17</v>
      </c>
      <c r="C5432" s="2" t="s">
        <v>11361</v>
      </c>
      <c r="D5432" s="7" t="s">
        <v>11362</v>
      </c>
      <c r="E5432" s="7" t="s">
        <v>11363</v>
      </c>
      <c r="F5432" s="7" t="s">
        <v>11364</v>
      </c>
      <c r="G5432" s="1" t="s">
        <v>948</v>
      </c>
      <c r="H5432" s="19" t="s">
        <v>1824</v>
      </c>
      <c r="I5432" s="2" t="s">
        <v>1825</v>
      </c>
    </row>
    <row r="5433" spans="2:9" ht="158.4" x14ac:dyDescent="0.3">
      <c r="B5433" s="2" t="s">
        <v>17</v>
      </c>
      <c r="C5433" s="2" t="s">
        <v>11365</v>
      </c>
      <c r="D5433" s="7" t="s">
        <v>11366</v>
      </c>
      <c r="E5433" s="7" t="s">
        <v>11367</v>
      </c>
      <c r="F5433" s="7" t="s">
        <v>11368</v>
      </c>
      <c r="G5433" s="1" t="s">
        <v>948</v>
      </c>
      <c r="H5433" s="19" t="s">
        <v>1824</v>
      </c>
      <c r="I5433" s="2" t="s">
        <v>1825</v>
      </c>
    </row>
    <row r="5434" spans="2:9" ht="158.4" x14ac:dyDescent="0.3">
      <c r="B5434" s="2" t="s">
        <v>17</v>
      </c>
      <c r="C5434" s="2" t="s">
        <v>11369</v>
      </c>
      <c r="D5434" s="7" t="s">
        <v>11370</v>
      </c>
      <c r="E5434" s="7" t="s">
        <v>11371</v>
      </c>
      <c r="F5434" s="7" t="s">
        <v>11372</v>
      </c>
      <c r="G5434" s="1" t="s">
        <v>948</v>
      </c>
      <c r="H5434" s="19" t="s">
        <v>1824</v>
      </c>
      <c r="I5434" s="2" t="s">
        <v>1825</v>
      </c>
    </row>
    <row r="5435" spans="2:9" ht="158.4" x14ac:dyDescent="0.3">
      <c r="B5435" s="2" t="s">
        <v>17</v>
      </c>
      <c r="C5435" s="2" t="s">
        <v>11373</v>
      </c>
      <c r="D5435" s="7" t="s">
        <v>11341</v>
      </c>
      <c r="E5435" s="7" t="s">
        <v>11342</v>
      </c>
      <c r="F5435" s="7" t="s">
        <v>11343</v>
      </c>
      <c r="G5435" s="1" t="s">
        <v>948</v>
      </c>
      <c r="H5435" s="19" t="s">
        <v>1824</v>
      </c>
      <c r="I5435" s="2" t="s">
        <v>1825</v>
      </c>
    </row>
    <row r="5436" spans="2:9" ht="158.4" x14ac:dyDescent="0.3">
      <c r="B5436" s="2" t="s">
        <v>17</v>
      </c>
      <c r="C5436" s="2" t="s">
        <v>11374</v>
      </c>
      <c r="D5436" s="7" t="s">
        <v>5826</v>
      </c>
      <c r="E5436" s="7" t="s">
        <v>6386</v>
      </c>
      <c r="F5436" s="7" t="s">
        <v>11339</v>
      </c>
      <c r="G5436" s="1" t="s">
        <v>948</v>
      </c>
      <c r="H5436" s="19" t="s">
        <v>1824</v>
      </c>
      <c r="I5436" s="2" t="s">
        <v>1825</v>
      </c>
    </row>
    <row r="5437" spans="2:9" ht="158.4" x14ac:dyDescent="0.3">
      <c r="B5437" s="2" t="s">
        <v>17</v>
      </c>
      <c r="C5437" s="2" t="s">
        <v>11375</v>
      </c>
      <c r="D5437" s="7" t="s">
        <v>11341</v>
      </c>
      <c r="E5437" s="7" t="s">
        <v>11342</v>
      </c>
      <c r="F5437" s="7" t="s">
        <v>11343</v>
      </c>
      <c r="G5437" s="1" t="s">
        <v>948</v>
      </c>
      <c r="H5437" s="19" t="s">
        <v>1824</v>
      </c>
      <c r="I5437" s="2" t="s">
        <v>1825</v>
      </c>
    </row>
    <row r="5438" spans="2:9" ht="158.4" x14ac:dyDescent="0.3">
      <c r="B5438" s="2" t="s">
        <v>17</v>
      </c>
      <c r="C5438" s="2" t="s">
        <v>11376</v>
      </c>
      <c r="D5438" s="7" t="s">
        <v>749</v>
      </c>
      <c r="E5438" s="7" t="s">
        <v>1822</v>
      </c>
      <c r="F5438" s="7" t="s">
        <v>11377</v>
      </c>
      <c r="G5438" s="1" t="s">
        <v>948</v>
      </c>
      <c r="H5438" s="19" t="s">
        <v>1824</v>
      </c>
      <c r="I5438" s="2" t="s">
        <v>1825</v>
      </c>
    </row>
    <row r="5439" spans="2:9" ht="158.4" x14ac:dyDescent="0.3">
      <c r="B5439" s="2" t="s">
        <v>17</v>
      </c>
      <c r="C5439" s="2" t="s">
        <v>11378</v>
      </c>
      <c r="D5439" s="7" t="s">
        <v>11379</v>
      </c>
      <c r="E5439" s="7" t="s">
        <v>952</v>
      </c>
      <c r="F5439" s="7" t="s">
        <v>11380</v>
      </c>
      <c r="G5439" s="1" t="s">
        <v>948</v>
      </c>
      <c r="H5439" s="19" t="s">
        <v>1824</v>
      </c>
      <c r="I5439" s="2" t="s">
        <v>1825</v>
      </c>
    </row>
    <row r="5440" spans="2:9" ht="158.4" x14ac:dyDescent="0.3">
      <c r="B5440" s="2" t="s">
        <v>17</v>
      </c>
      <c r="C5440" s="2" t="s">
        <v>11381</v>
      </c>
      <c r="D5440" s="7" t="s">
        <v>11382</v>
      </c>
      <c r="E5440" s="7" t="s">
        <v>11352</v>
      </c>
      <c r="F5440" s="7" t="s">
        <v>11383</v>
      </c>
      <c r="G5440" s="1" t="s">
        <v>948</v>
      </c>
      <c r="H5440" s="19" t="s">
        <v>1824</v>
      </c>
      <c r="I5440" s="2" t="s">
        <v>1825</v>
      </c>
    </row>
    <row r="5441" spans="2:9" ht="158.4" x14ac:dyDescent="0.3">
      <c r="B5441" s="2" t="s">
        <v>17</v>
      </c>
      <c r="C5441" s="2" t="s">
        <v>11384</v>
      </c>
      <c r="D5441" s="7" t="s">
        <v>11385</v>
      </c>
      <c r="E5441" s="7" t="s">
        <v>7021</v>
      </c>
      <c r="F5441" s="7" t="s">
        <v>11386</v>
      </c>
      <c r="G5441" s="1" t="s">
        <v>948</v>
      </c>
      <c r="H5441" s="19" t="s">
        <v>1824</v>
      </c>
      <c r="I5441" s="2" t="s">
        <v>1825</v>
      </c>
    </row>
    <row r="5442" spans="2:9" ht="158.4" x14ac:dyDescent="0.3">
      <c r="B5442" s="2" t="s">
        <v>17</v>
      </c>
      <c r="C5442" s="2" t="s">
        <v>11387</v>
      </c>
      <c r="D5442" s="7" t="s">
        <v>11355</v>
      </c>
      <c r="E5442" s="7" t="s">
        <v>11356</v>
      </c>
      <c r="F5442" s="7" t="s">
        <v>11357</v>
      </c>
      <c r="G5442" s="1" t="s">
        <v>948</v>
      </c>
      <c r="H5442" s="19" t="s">
        <v>1824</v>
      </c>
      <c r="I5442" s="2" t="s">
        <v>1825</v>
      </c>
    </row>
    <row r="5443" spans="2:9" ht="158.4" x14ac:dyDescent="0.3">
      <c r="B5443" s="2" t="s">
        <v>17</v>
      </c>
      <c r="C5443" s="2" t="s">
        <v>11388</v>
      </c>
      <c r="D5443" s="7" t="s">
        <v>11359</v>
      </c>
      <c r="E5443" s="7" t="s">
        <v>7039</v>
      </c>
      <c r="F5443" s="7" t="s">
        <v>11360</v>
      </c>
      <c r="G5443" s="1" t="s">
        <v>948</v>
      </c>
      <c r="H5443" s="19" t="s">
        <v>1824</v>
      </c>
      <c r="I5443" s="2" t="s">
        <v>1825</v>
      </c>
    </row>
    <row r="5444" spans="2:9" ht="158.4" x14ac:dyDescent="0.3">
      <c r="B5444" s="2" t="s">
        <v>17</v>
      </c>
      <c r="C5444" s="2" t="s">
        <v>11389</v>
      </c>
      <c r="D5444" s="7" t="s">
        <v>11362</v>
      </c>
      <c r="E5444" s="7" t="s">
        <v>11363</v>
      </c>
      <c r="F5444" s="7" t="s">
        <v>11364</v>
      </c>
      <c r="G5444" s="1" t="s">
        <v>948</v>
      </c>
      <c r="H5444" s="19" t="s">
        <v>1824</v>
      </c>
      <c r="I5444" s="2" t="s">
        <v>1825</v>
      </c>
    </row>
    <row r="5445" spans="2:9" ht="230.4" x14ac:dyDescent="0.3">
      <c r="B5445" s="2" t="s">
        <v>17</v>
      </c>
      <c r="C5445" s="2" t="s">
        <v>11390</v>
      </c>
      <c r="D5445" s="7" t="s">
        <v>5826</v>
      </c>
      <c r="E5445" s="7" t="s">
        <v>6455</v>
      </c>
      <c r="F5445" s="7" t="s">
        <v>5845</v>
      </c>
      <c r="G5445" s="1" t="s">
        <v>948</v>
      </c>
      <c r="H5445" s="19" t="s">
        <v>1824</v>
      </c>
      <c r="I5445" s="2" t="s">
        <v>1835</v>
      </c>
    </row>
    <row r="5446" spans="2:9" ht="230.4" x14ac:dyDescent="0.3">
      <c r="B5446" s="2" t="s">
        <v>17</v>
      </c>
      <c r="C5446" s="2" t="s">
        <v>11391</v>
      </c>
      <c r="D5446" s="7" t="s">
        <v>11341</v>
      </c>
      <c r="E5446" s="7" t="s">
        <v>11392</v>
      </c>
      <c r="F5446" s="7" t="s">
        <v>11393</v>
      </c>
      <c r="G5446" s="1" t="s">
        <v>948</v>
      </c>
      <c r="H5446" s="19" t="s">
        <v>1824</v>
      </c>
      <c r="I5446" s="2" t="s">
        <v>1835</v>
      </c>
    </row>
    <row r="5447" spans="2:9" ht="230.4" x14ac:dyDescent="0.3">
      <c r="B5447" s="2" t="s">
        <v>17</v>
      </c>
      <c r="C5447" s="2" t="s">
        <v>11394</v>
      </c>
      <c r="D5447" s="7" t="s">
        <v>11345</v>
      </c>
      <c r="E5447" s="7" t="s">
        <v>11395</v>
      </c>
      <c r="F5447" s="7" t="s">
        <v>11396</v>
      </c>
      <c r="G5447" s="1" t="s">
        <v>948</v>
      </c>
      <c r="H5447" s="19" t="s">
        <v>1824</v>
      </c>
      <c r="I5447" s="2" t="s">
        <v>1835</v>
      </c>
    </row>
    <row r="5448" spans="2:9" ht="230.4" x14ac:dyDescent="0.3">
      <c r="B5448" s="2" t="s">
        <v>17</v>
      </c>
      <c r="C5448" s="2" t="s">
        <v>11397</v>
      </c>
      <c r="D5448" s="7" t="s">
        <v>11348</v>
      </c>
      <c r="E5448" s="7" t="s">
        <v>1834</v>
      </c>
      <c r="F5448" s="7" t="s">
        <v>11398</v>
      </c>
      <c r="G5448" s="1" t="s">
        <v>948</v>
      </c>
      <c r="H5448" s="19" t="s">
        <v>1824</v>
      </c>
      <c r="I5448" s="2" t="s">
        <v>1835</v>
      </c>
    </row>
    <row r="5449" spans="2:9" ht="230.4" x14ac:dyDescent="0.3">
      <c r="B5449" s="2" t="s">
        <v>17</v>
      </c>
      <c r="C5449" s="2" t="s">
        <v>11399</v>
      </c>
      <c r="D5449" s="7" t="s">
        <v>11351</v>
      </c>
      <c r="E5449" s="7" t="s">
        <v>11400</v>
      </c>
      <c r="F5449" s="7" t="s">
        <v>11401</v>
      </c>
      <c r="G5449" s="1" t="s">
        <v>948</v>
      </c>
      <c r="H5449" s="19" t="s">
        <v>1824</v>
      </c>
      <c r="I5449" s="2" t="s">
        <v>1835</v>
      </c>
    </row>
    <row r="5450" spans="2:9" ht="230.4" x14ac:dyDescent="0.3">
      <c r="B5450" s="2" t="s">
        <v>17</v>
      </c>
      <c r="C5450" s="2" t="s">
        <v>11402</v>
      </c>
      <c r="D5450" s="7" t="s">
        <v>11355</v>
      </c>
      <c r="E5450" s="7" t="s">
        <v>11403</v>
      </c>
      <c r="F5450" s="7" t="s">
        <v>11404</v>
      </c>
      <c r="G5450" s="1" t="s">
        <v>948</v>
      </c>
      <c r="H5450" s="19" t="s">
        <v>1824</v>
      </c>
      <c r="I5450" s="2" t="s">
        <v>1835</v>
      </c>
    </row>
    <row r="5451" spans="2:9" ht="230.4" x14ac:dyDescent="0.3">
      <c r="B5451" s="2" t="s">
        <v>17</v>
      </c>
      <c r="C5451" s="2" t="s">
        <v>11405</v>
      </c>
      <c r="D5451" s="7" t="s">
        <v>11359</v>
      </c>
      <c r="E5451" s="7" t="s">
        <v>11406</v>
      </c>
      <c r="F5451" s="7" t="s">
        <v>11407</v>
      </c>
      <c r="G5451" s="1" t="s">
        <v>948</v>
      </c>
      <c r="H5451" s="19" t="s">
        <v>1824</v>
      </c>
      <c r="I5451" s="2" t="s">
        <v>1835</v>
      </c>
    </row>
    <row r="5452" spans="2:9" ht="230.4" x14ac:dyDescent="0.3">
      <c r="B5452" s="2" t="s">
        <v>17</v>
      </c>
      <c r="C5452" s="2" t="s">
        <v>11408</v>
      </c>
      <c r="D5452" s="7" t="s">
        <v>11362</v>
      </c>
      <c r="E5452" s="7" t="s">
        <v>11409</v>
      </c>
      <c r="F5452" s="7" t="s">
        <v>11410</v>
      </c>
      <c r="G5452" s="1" t="s">
        <v>948</v>
      </c>
      <c r="H5452" s="19" t="s">
        <v>1824</v>
      </c>
      <c r="I5452" s="2" t="s">
        <v>1835</v>
      </c>
    </row>
    <row r="5453" spans="2:9" ht="230.4" x14ac:dyDescent="0.3">
      <c r="B5453" s="2" t="s">
        <v>17</v>
      </c>
      <c r="C5453" s="2" t="s">
        <v>11411</v>
      </c>
      <c r="D5453" s="7" t="s">
        <v>11366</v>
      </c>
      <c r="E5453" s="7" t="s">
        <v>11412</v>
      </c>
      <c r="F5453" s="7" t="s">
        <v>11413</v>
      </c>
      <c r="G5453" s="1" t="s">
        <v>948</v>
      </c>
      <c r="H5453" s="19" t="s">
        <v>1824</v>
      </c>
      <c r="I5453" s="2" t="s">
        <v>1835</v>
      </c>
    </row>
    <row r="5454" spans="2:9" ht="230.4" x14ac:dyDescent="0.3">
      <c r="B5454" s="2" t="s">
        <v>17</v>
      </c>
      <c r="C5454" s="2" t="s">
        <v>11414</v>
      </c>
      <c r="D5454" s="7" t="s">
        <v>11370</v>
      </c>
      <c r="E5454" s="7" t="s">
        <v>11415</v>
      </c>
      <c r="F5454" s="7" t="s">
        <v>11416</v>
      </c>
      <c r="G5454" s="1" t="s">
        <v>948</v>
      </c>
      <c r="H5454" s="19" t="s">
        <v>1824</v>
      </c>
      <c r="I5454" s="2" t="s">
        <v>1835</v>
      </c>
    </row>
    <row r="5455" spans="2:9" ht="230.4" x14ac:dyDescent="0.3">
      <c r="B5455" s="2" t="s">
        <v>17</v>
      </c>
      <c r="C5455" s="2" t="s">
        <v>11417</v>
      </c>
      <c r="D5455" s="7" t="s">
        <v>11341</v>
      </c>
      <c r="E5455" s="7" t="s">
        <v>11392</v>
      </c>
      <c r="F5455" s="7" t="s">
        <v>11393</v>
      </c>
      <c r="G5455" s="1" t="s">
        <v>948</v>
      </c>
      <c r="H5455" s="19" t="s">
        <v>1824</v>
      </c>
      <c r="I5455" s="2" t="s">
        <v>1835</v>
      </c>
    </row>
    <row r="5456" spans="2:9" ht="230.4" x14ac:dyDescent="0.3">
      <c r="B5456" s="2" t="s">
        <v>17</v>
      </c>
      <c r="C5456" s="2" t="s">
        <v>11418</v>
      </c>
      <c r="D5456" s="7" t="s">
        <v>5826</v>
      </c>
      <c r="E5456" s="7" t="s">
        <v>6455</v>
      </c>
      <c r="F5456" s="7" t="s">
        <v>5845</v>
      </c>
      <c r="G5456" s="1" t="s">
        <v>948</v>
      </c>
      <c r="H5456" s="19" t="s">
        <v>1824</v>
      </c>
      <c r="I5456" s="2" t="s">
        <v>1835</v>
      </c>
    </row>
    <row r="5457" spans="2:9" ht="230.4" x14ac:dyDescent="0.3">
      <c r="B5457" s="2" t="s">
        <v>17</v>
      </c>
      <c r="C5457" s="2" t="s">
        <v>11419</v>
      </c>
      <c r="D5457" s="7" t="s">
        <v>11341</v>
      </c>
      <c r="E5457" s="7" t="s">
        <v>11392</v>
      </c>
      <c r="F5457" s="7" t="s">
        <v>11393</v>
      </c>
      <c r="G5457" s="1" t="s">
        <v>948</v>
      </c>
      <c r="H5457" s="19" t="s">
        <v>1824</v>
      </c>
      <c r="I5457" s="2" t="s">
        <v>1835</v>
      </c>
    </row>
    <row r="5458" spans="2:9" ht="230.4" x14ac:dyDescent="0.3">
      <c r="B5458" s="2" t="s">
        <v>17</v>
      </c>
      <c r="C5458" s="2" t="s">
        <v>11420</v>
      </c>
      <c r="D5458" s="7" t="s">
        <v>749</v>
      </c>
      <c r="E5458" s="7" t="s">
        <v>1845</v>
      </c>
      <c r="F5458" s="7" t="s">
        <v>11421</v>
      </c>
      <c r="G5458" s="1" t="s">
        <v>948</v>
      </c>
      <c r="H5458" s="19" t="s">
        <v>1824</v>
      </c>
      <c r="I5458" s="2" t="s">
        <v>1835</v>
      </c>
    </row>
    <row r="5459" spans="2:9" ht="230.4" x14ac:dyDescent="0.3">
      <c r="B5459" s="2" t="s">
        <v>17</v>
      </c>
      <c r="C5459" s="2" t="s">
        <v>11422</v>
      </c>
      <c r="D5459" s="7" t="s">
        <v>11379</v>
      </c>
      <c r="E5459" s="7" t="s">
        <v>1834</v>
      </c>
      <c r="F5459" s="7" t="s">
        <v>11423</v>
      </c>
      <c r="G5459" s="1" t="s">
        <v>948</v>
      </c>
      <c r="H5459" s="19" t="s">
        <v>1824</v>
      </c>
      <c r="I5459" s="2" t="s">
        <v>1835</v>
      </c>
    </row>
    <row r="5460" spans="2:9" ht="230.4" x14ac:dyDescent="0.3">
      <c r="B5460" s="2" t="s">
        <v>17</v>
      </c>
      <c r="C5460" s="2" t="s">
        <v>11424</v>
      </c>
      <c r="D5460" s="7" t="s">
        <v>11382</v>
      </c>
      <c r="E5460" s="7" t="s">
        <v>11400</v>
      </c>
      <c r="F5460" s="7" t="s">
        <v>11425</v>
      </c>
      <c r="G5460" s="1" t="s">
        <v>948</v>
      </c>
      <c r="H5460" s="19" t="s">
        <v>1824</v>
      </c>
      <c r="I5460" s="2" t="s">
        <v>1835</v>
      </c>
    </row>
    <row r="5461" spans="2:9" ht="230.4" x14ac:dyDescent="0.3">
      <c r="B5461" s="2" t="s">
        <v>17</v>
      </c>
      <c r="C5461" s="2" t="s">
        <v>11426</v>
      </c>
      <c r="D5461" s="7" t="s">
        <v>11385</v>
      </c>
      <c r="E5461" s="7" t="s">
        <v>11395</v>
      </c>
      <c r="F5461" s="7" t="s">
        <v>11427</v>
      </c>
      <c r="G5461" s="1" t="s">
        <v>948</v>
      </c>
      <c r="H5461" s="19" t="s">
        <v>1824</v>
      </c>
      <c r="I5461" s="2" t="s">
        <v>1835</v>
      </c>
    </row>
    <row r="5462" spans="2:9" ht="230.4" x14ac:dyDescent="0.3">
      <c r="B5462" s="2" t="s">
        <v>17</v>
      </c>
      <c r="C5462" s="2" t="s">
        <v>11428</v>
      </c>
      <c r="D5462" s="7" t="s">
        <v>11355</v>
      </c>
      <c r="E5462" s="7" t="s">
        <v>11403</v>
      </c>
      <c r="F5462" s="7" t="s">
        <v>11404</v>
      </c>
      <c r="G5462" s="1" t="s">
        <v>948</v>
      </c>
      <c r="H5462" s="19" t="s">
        <v>1824</v>
      </c>
      <c r="I5462" s="2" t="s">
        <v>1835</v>
      </c>
    </row>
    <row r="5463" spans="2:9" ht="230.4" x14ac:dyDescent="0.3">
      <c r="B5463" s="2" t="s">
        <v>17</v>
      </c>
      <c r="C5463" s="2" t="s">
        <v>11429</v>
      </c>
      <c r="D5463" s="7" t="s">
        <v>11359</v>
      </c>
      <c r="E5463" s="7" t="s">
        <v>11406</v>
      </c>
      <c r="F5463" s="7" t="s">
        <v>11407</v>
      </c>
      <c r="G5463" s="1" t="s">
        <v>948</v>
      </c>
      <c r="H5463" s="19" t="s">
        <v>1824</v>
      </c>
      <c r="I5463" s="2" t="s">
        <v>1835</v>
      </c>
    </row>
    <row r="5464" spans="2:9" ht="230.4" x14ac:dyDescent="0.3">
      <c r="B5464" s="2" t="s">
        <v>17</v>
      </c>
      <c r="C5464" s="2" t="s">
        <v>11430</v>
      </c>
      <c r="D5464" s="7" t="s">
        <v>11362</v>
      </c>
      <c r="E5464" s="7" t="s">
        <v>11409</v>
      </c>
      <c r="F5464" s="7" t="s">
        <v>11410</v>
      </c>
      <c r="G5464" s="1" t="s">
        <v>948</v>
      </c>
      <c r="H5464" s="19" t="s">
        <v>1824</v>
      </c>
      <c r="I5464" s="2" t="s">
        <v>1835</v>
      </c>
    </row>
    <row r="5465" spans="2:9" ht="244.8" x14ac:dyDescent="0.3">
      <c r="B5465" s="2" t="s">
        <v>21</v>
      </c>
      <c r="C5465" s="2" t="s">
        <v>11431</v>
      </c>
      <c r="D5465" s="7" t="s">
        <v>11432</v>
      </c>
      <c r="E5465" s="7" t="s">
        <v>185</v>
      </c>
      <c r="F5465" s="7" t="s">
        <v>11433</v>
      </c>
      <c r="G5465" s="1" t="s">
        <v>948</v>
      </c>
      <c r="H5465" s="19" t="s">
        <v>1824</v>
      </c>
      <c r="I5465" s="2" t="s">
        <v>13802</v>
      </c>
    </row>
    <row r="5466" spans="2:9" ht="244.8" x14ac:dyDescent="0.3">
      <c r="B5466" s="2" t="s">
        <v>21</v>
      </c>
      <c r="C5466" s="2" t="s">
        <v>11434</v>
      </c>
      <c r="D5466" s="7" t="s">
        <v>11435</v>
      </c>
      <c r="E5466" s="7" t="s">
        <v>185</v>
      </c>
      <c r="F5466" s="7" t="s">
        <v>11436</v>
      </c>
      <c r="G5466" s="1" t="s">
        <v>948</v>
      </c>
      <c r="H5466" s="19" t="s">
        <v>1824</v>
      </c>
      <c r="I5466" s="2" t="s">
        <v>13802</v>
      </c>
    </row>
    <row r="5467" spans="2:9" ht="244.8" x14ac:dyDescent="0.3">
      <c r="B5467" s="2" t="s">
        <v>21</v>
      </c>
      <c r="C5467" s="2" t="s">
        <v>11437</v>
      </c>
      <c r="D5467" s="7" t="s">
        <v>11438</v>
      </c>
      <c r="E5467" s="7" t="s">
        <v>185</v>
      </c>
      <c r="F5467" s="7" t="s">
        <v>11439</v>
      </c>
      <c r="G5467" s="1" t="s">
        <v>948</v>
      </c>
      <c r="H5467" s="19" t="s">
        <v>1824</v>
      </c>
      <c r="I5467" s="2" t="s">
        <v>13802</v>
      </c>
    </row>
    <row r="5468" spans="2:9" ht="244.8" x14ac:dyDescent="0.3">
      <c r="B5468" s="2" t="s">
        <v>21</v>
      </c>
      <c r="C5468" s="2" t="s">
        <v>11440</v>
      </c>
      <c r="D5468" s="7" t="s">
        <v>11441</v>
      </c>
      <c r="E5468" s="7" t="s">
        <v>185</v>
      </c>
      <c r="F5468" s="7" t="s">
        <v>11442</v>
      </c>
      <c r="G5468" s="1" t="s">
        <v>948</v>
      </c>
      <c r="H5468" s="19" t="s">
        <v>1824</v>
      </c>
      <c r="I5468" s="2" t="s">
        <v>13802</v>
      </c>
    </row>
    <row r="5469" spans="2:9" ht="244.8" x14ac:dyDescent="0.3">
      <c r="B5469" s="2" t="s">
        <v>21</v>
      </c>
      <c r="C5469" s="2" t="s">
        <v>11443</v>
      </c>
      <c r="D5469" s="7" t="s">
        <v>11444</v>
      </c>
      <c r="E5469" s="7" t="s">
        <v>185</v>
      </c>
      <c r="F5469" s="7" t="s">
        <v>11445</v>
      </c>
      <c r="G5469" s="1" t="s">
        <v>948</v>
      </c>
      <c r="H5469" s="19" t="s">
        <v>1824</v>
      </c>
      <c r="I5469" s="2" t="s">
        <v>13802</v>
      </c>
    </row>
    <row r="5470" spans="2:9" ht="244.8" x14ac:dyDescent="0.3">
      <c r="B5470" s="2" t="s">
        <v>21</v>
      </c>
      <c r="C5470" s="2" t="s">
        <v>11446</v>
      </c>
      <c r="D5470" s="7" t="s">
        <v>11447</v>
      </c>
      <c r="E5470" s="7" t="s">
        <v>185</v>
      </c>
      <c r="F5470" s="7" t="s">
        <v>11448</v>
      </c>
      <c r="G5470" s="1" t="s">
        <v>948</v>
      </c>
      <c r="H5470" s="19" t="s">
        <v>1824</v>
      </c>
      <c r="I5470" s="2" t="s">
        <v>13802</v>
      </c>
    </row>
    <row r="5471" spans="2:9" ht="244.8" x14ac:dyDescent="0.3">
      <c r="B5471" s="2" t="s">
        <v>21</v>
      </c>
      <c r="C5471" s="2" t="s">
        <v>11449</v>
      </c>
      <c r="D5471" s="7" t="s">
        <v>11450</v>
      </c>
      <c r="E5471" s="7" t="s">
        <v>185</v>
      </c>
      <c r="F5471" s="7" t="s">
        <v>11451</v>
      </c>
      <c r="G5471" s="1" t="s">
        <v>948</v>
      </c>
      <c r="H5471" s="19" t="s">
        <v>1824</v>
      </c>
      <c r="I5471" s="2" t="s">
        <v>13802</v>
      </c>
    </row>
    <row r="5472" spans="2:9" ht="244.8" x14ac:dyDescent="0.3">
      <c r="B5472" s="2" t="s">
        <v>21</v>
      </c>
      <c r="C5472" s="2" t="s">
        <v>11452</v>
      </c>
      <c r="D5472" s="7" t="s">
        <v>11453</v>
      </c>
      <c r="E5472" s="7" t="s">
        <v>185</v>
      </c>
      <c r="F5472" s="7" t="s">
        <v>11454</v>
      </c>
      <c r="G5472" s="1" t="s">
        <v>948</v>
      </c>
      <c r="H5472" s="19" t="s">
        <v>1824</v>
      </c>
      <c r="I5472" s="2" t="s">
        <v>13802</v>
      </c>
    </row>
    <row r="5473" spans="2:9" ht="244.8" x14ac:dyDescent="0.3">
      <c r="B5473" s="2" t="s">
        <v>21</v>
      </c>
      <c r="C5473" s="2" t="s">
        <v>11455</v>
      </c>
      <c r="D5473" s="7" t="s">
        <v>11456</v>
      </c>
      <c r="E5473" s="7" t="s">
        <v>185</v>
      </c>
      <c r="F5473" s="7" t="s">
        <v>11457</v>
      </c>
      <c r="G5473" s="1" t="s">
        <v>948</v>
      </c>
      <c r="H5473" s="19" t="s">
        <v>1824</v>
      </c>
      <c r="I5473" s="2" t="s">
        <v>13802</v>
      </c>
    </row>
    <row r="5474" spans="2:9" ht="244.8" x14ac:dyDescent="0.3">
      <c r="B5474" s="2" t="s">
        <v>21</v>
      </c>
      <c r="C5474" s="2" t="s">
        <v>11458</v>
      </c>
      <c r="D5474" s="7" t="s">
        <v>11459</v>
      </c>
      <c r="E5474" s="7" t="s">
        <v>185</v>
      </c>
      <c r="F5474" s="7" t="s">
        <v>11460</v>
      </c>
      <c r="G5474" s="1" t="s">
        <v>948</v>
      </c>
      <c r="H5474" s="19" t="s">
        <v>1824</v>
      </c>
      <c r="I5474" s="2" t="s">
        <v>13802</v>
      </c>
    </row>
    <row r="5475" spans="2:9" ht="244.8" x14ac:dyDescent="0.3">
      <c r="B5475" s="2" t="s">
        <v>21</v>
      </c>
      <c r="C5475" s="2" t="s">
        <v>11461</v>
      </c>
      <c r="D5475" s="7" t="s">
        <v>11462</v>
      </c>
      <c r="E5475" s="7" t="s">
        <v>185</v>
      </c>
      <c r="F5475" s="7" t="s">
        <v>11463</v>
      </c>
      <c r="G5475" s="1" t="s">
        <v>948</v>
      </c>
      <c r="H5475" s="19" t="s">
        <v>1824</v>
      </c>
      <c r="I5475" s="2" t="s">
        <v>13802</v>
      </c>
    </row>
    <row r="5476" spans="2:9" ht="244.8" x14ac:dyDescent="0.3">
      <c r="B5476" s="2" t="s">
        <v>21</v>
      </c>
      <c r="C5476" s="2" t="s">
        <v>11464</v>
      </c>
      <c r="D5476" s="7" t="s">
        <v>11465</v>
      </c>
      <c r="E5476" s="7" t="s">
        <v>185</v>
      </c>
      <c r="F5476" s="7" t="s">
        <v>11466</v>
      </c>
      <c r="G5476" s="1" t="s">
        <v>948</v>
      </c>
      <c r="H5476" s="19" t="s">
        <v>1824</v>
      </c>
      <c r="I5476" s="2" t="s">
        <v>13802</v>
      </c>
    </row>
    <row r="5477" spans="2:9" ht="244.8" x14ac:dyDescent="0.3">
      <c r="B5477" s="2" t="s">
        <v>21</v>
      </c>
      <c r="C5477" s="2" t="s">
        <v>11467</v>
      </c>
      <c r="D5477" s="7" t="s">
        <v>11468</v>
      </c>
      <c r="E5477" s="7" t="s">
        <v>185</v>
      </c>
      <c r="F5477" s="7" t="s">
        <v>11469</v>
      </c>
      <c r="G5477" s="1" t="s">
        <v>948</v>
      </c>
      <c r="H5477" s="19" t="s">
        <v>1824</v>
      </c>
      <c r="I5477" s="2" t="s">
        <v>13802</v>
      </c>
    </row>
    <row r="5478" spans="2:9" ht="244.8" x14ac:dyDescent="0.3">
      <c r="B5478" s="2" t="s">
        <v>21</v>
      </c>
      <c r="C5478" s="2" t="s">
        <v>11470</v>
      </c>
      <c r="D5478" s="7" t="s">
        <v>11471</v>
      </c>
      <c r="E5478" s="7" t="s">
        <v>185</v>
      </c>
      <c r="F5478" s="7" t="s">
        <v>11472</v>
      </c>
      <c r="G5478" s="1" t="s">
        <v>948</v>
      </c>
      <c r="H5478" s="19" t="s">
        <v>1824</v>
      </c>
      <c r="I5478" s="2" t="s">
        <v>13802</v>
      </c>
    </row>
    <row r="5479" spans="2:9" ht="244.8" x14ac:dyDescent="0.3">
      <c r="B5479" s="2" t="s">
        <v>21</v>
      </c>
      <c r="C5479" s="2" t="s">
        <v>11473</v>
      </c>
      <c r="D5479" s="7" t="s">
        <v>11474</v>
      </c>
      <c r="E5479" s="7" t="s">
        <v>185</v>
      </c>
      <c r="F5479" s="7" t="s">
        <v>11475</v>
      </c>
      <c r="G5479" s="1" t="s">
        <v>948</v>
      </c>
      <c r="H5479" s="19" t="s">
        <v>1824</v>
      </c>
      <c r="I5479" s="2" t="s">
        <v>13802</v>
      </c>
    </row>
    <row r="5480" spans="2:9" ht="244.8" x14ac:dyDescent="0.3">
      <c r="B5480" s="2" t="s">
        <v>21</v>
      </c>
      <c r="C5480" s="2" t="s">
        <v>11476</v>
      </c>
      <c r="D5480" s="7" t="s">
        <v>11447</v>
      </c>
      <c r="E5480" s="7" t="s">
        <v>185</v>
      </c>
      <c r="F5480" s="7" t="s">
        <v>11448</v>
      </c>
      <c r="G5480" s="1" t="s">
        <v>948</v>
      </c>
      <c r="H5480" s="19" t="s">
        <v>1824</v>
      </c>
      <c r="I5480" s="2" t="s">
        <v>13802</v>
      </c>
    </row>
    <row r="5481" spans="2:9" ht="244.8" x14ac:dyDescent="0.3">
      <c r="B5481" s="2" t="s">
        <v>21</v>
      </c>
      <c r="C5481" s="2" t="s">
        <v>11477</v>
      </c>
      <c r="D5481" s="7" t="s">
        <v>11450</v>
      </c>
      <c r="E5481" s="7" t="s">
        <v>185</v>
      </c>
      <c r="F5481" s="7" t="s">
        <v>11451</v>
      </c>
      <c r="G5481" s="1" t="s">
        <v>948</v>
      </c>
      <c r="H5481" s="19" t="s">
        <v>1824</v>
      </c>
      <c r="I5481" s="2" t="s">
        <v>13802</v>
      </c>
    </row>
    <row r="5482" spans="2:9" ht="244.8" x14ac:dyDescent="0.3">
      <c r="B5482" s="2" t="s">
        <v>21</v>
      </c>
      <c r="C5482" s="2" t="s">
        <v>11478</v>
      </c>
      <c r="D5482" s="7" t="s">
        <v>11453</v>
      </c>
      <c r="E5482" s="7" t="s">
        <v>185</v>
      </c>
      <c r="F5482" s="7" t="s">
        <v>11454</v>
      </c>
      <c r="G5482" s="1" t="s">
        <v>948</v>
      </c>
      <c r="H5482" s="19" t="s">
        <v>1824</v>
      </c>
      <c r="I5482" s="2" t="s">
        <v>13802</v>
      </c>
    </row>
    <row r="5483" spans="2:9" ht="244.8" x14ac:dyDescent="0.3">
      <c r="B5483" s="2" t="s">
        <v>21</v>
      </c>
      <c r="C5483" s="2" t="s">
        <v>11479</v>
      </c>
      <c r="D5483" s="7" t="s">
        <v>11456</v>
      </c>
      <c r="E5483" s="7" t="s">
        <v>185</v>
      </c>
      <c r="F5483" s="7" t="s">
        <v>11457</v>
      </c>
      <c r="G5483" s="1" t="s">
        <v>948</v>
      </c>
      <c r="H5483" s="19" t="s">
        <v>1824</v>
      </c>
      <c r="I5483" s="2" t="s">
        <v>13802</v>
      </c>
    </row>
    <row r="5484" spans="2:9" ht="244.8" x14ac:dyDescent="0.3">
      <c r="B5484" s="2" t="s">
        <v>21</v>
      </c>
      <c r="C5484" s="2" t="s">
        <v>11480</v>
      </c>
      <c r="D5484" s="7" t="s">
        <v>11459</v>
      </c>
      <c r="E5484" s="7" t="s">
        <v>185</v>
      </c>
      <c r="F5484" s="7" t="s">
        <v>11460</v>
      </c>
      <c r="G5484" s="1" t="s">
        <v>948</v>
      </c>
      <c r="H5484" s="19" t="s">
        <v>1824</v>
      </c>
      <c r="I5484" s="2" t="s">
        <v>13802</v>
      </c>
    </row>
    <row r="5485" spans="2:9" ht="115.2" x14ac:dyDescent="0.3">
      <c r="B5485" s="2" t="s">
        <v>35</v>
      </c>
      <c r="C5485" s="2" t="s">
        <v>11481</v>
      </c>
      <c r="D5485" s="7" t="s">
        <v>11482</v>
      </c>
      <c r="E5485" s="7" t="s">
        <v>11177</v>
      </c>
      <c r="F5485" s="7" t="s">
        <v>11483</v>
      </c>
      <c r="G5485" s="1" t="s">
        <v>948</v>
      </c>
      <c r="H5485" s="19" t="s">
        <v>1824</v>
      </c>
      <c r="I5485" s="2" t="s">
        <v>1988</v>
      </c>
    </row>
    <row r="5486" spans="2:9" ht="115.2" x14ac:dyDescent="0.3">
      <c r="B5486" s="2" t="s">
        <v>35</v>
      </c>
      <c r="C5486" s="2" t="s">
        <v>13063</v>
      </c>
      <c r="D5486" s="7" t="s">
        <v>11485</v>
      </c>
      <c r="E5486" s="7" t="s">
        <v>11486</v>
      </c>
      <c r="F5486" s="7" t="s">
        <v>11487</v>
      </c>
      <c r="G5486" s="1" t="s">
        <v>948</v>
      </c>
      <c r="H5486" s="19" t="s">
        <v>1824</v>
      </c>
      <c r="I5486" s="2" t="s">
        <v>1988</v>
      </c>
    </row>
    <row r="5487" spans="2:9" ht="115.2" x14ac:dyDescent="0.3">
      <c r="B5487" s="2" t="s">
        <v>35</v>
      </c>
      <c r="C5487" s="2" t="s">
        <v>13064</v>
      </c>
      <c r="D5487" s="7" t="s">
        <v>13065</v>
      </c>
      <c r="E5487" s="7" t="s">
        <v>11490</v>
      </c>
      <c r="F5487" s="7" t="s">
        <v>13066</v>
      </c>
      <c r="G5487" s="1" t="s">
        <v>948</v>
      </c>
      <c r="H5487" s="19" t="s">
        <v>1824</v>
      </c>
      <c r="I5487" s="2" t="s">
        <v>1988</v>
      </c>
    </row>
    <row r="5488" spans="2:9" ht="115.2" x14ac:dyDescent="0.3">
      <c r="B5488" s="2" t="s">
        <v>35</v>
      </c>
      <c r="C5488" s="2" t="s">
        <v>11492</v>
      </c>
      <c r="D5488" s="7" t="s">
        <v>11493</v>
      </c>
      <c r="E5488" s="7" t="s">
        <v>11494</v>
      </c>
      <c r="F5488" s="7" t="s">
        <v>11495</v>
      </c>
      <c r="G5488" s="1" t="s">
        <v>948</v>
      </c>
      <c r="H5488" s="19" t="s">
        <v>1824</v>
      </c>
      <c r="I5488" s="2" t="s">
        <v>1988</v>
      </c>
    </row>
    <row r="5489" spans="2:9" ht="115.2" x14ac:dyDescent="0.3">
      <c r="B5489" s="2" t="s">
        <v>35</v>
      </c>
      <c r="C5489" s="2" t="s">
        <v>13067</v>
      </c>
      <c r="D5489" s="7" t="s">
        <v>13068</v>
      </c>
      <c r="E5489" s="7" t="s">
        <v>11498</v>
      </c>
      <c r="F5489" s="7" t="s">
        <v>13069</v>
      </c>
      <c r="G5489" s="1" t="s">
        <v>948</v>
      </c>
      <c r="H5489" s="19" t="s">
        <v>1824</v>
      </c>
      <c r="I5489" s="2" t="s">
        <v>1988</v>
      </c>
    </row>
    <row r="5490" spans="2:9" ht="115.2" x14ac:dyDescent="0.3">
      <c r="B5490" s="2" t="s">
        <v>35</v>
      </c>
      <c r="C5490" s="2" t="s">
        <v>13670</v>
      </c>
      <c r="D5490" s="7" t="s">
        <v>11501</v>
      </c>
      <c r="E5490" s="7" t="s">
        <v>13671</v>
      </c>
      <c r="F5490" s="7" t="s">
        <v>11503</v>
      </c>
      <c r="G5490" s="1" t="s">
        <v>948</v>
      </c>
      <c r="H5490" s="19" t="s">
        <v>1824</v>
      </c>
      <c r="I5490" s="2" t="s">
        <v>1988</v>
      </c>
    </row>
    <row r="5491" spans="2:9" ht="115.2" x14ac:dyDescent="0.3">
      <c r="B5491" s="2" t="s">
        <v>35</v>
      </c>
      <c r="C5491" s="2" t="s">
        <v>13070</v>
      </c>
      <c r="D5491" s="7" t="s">
        <v>13071</v>
      </c>
      <c r="E5491" s="7" t="s">
        <v>11506</v>
      </c>
      <c r="F5491" s="7" t="s">
        <v>13072</v>
      </c>
      <c r="G5491" s="1" t="s">
        <v>948</v>
      </c>
      <c r="H5491" s="19" t="s">
        <v>1824</v>
      </c>
      <c r="I5491" s="2" t="s">
        <v>1988</v>
      </c>
    </row>
    <row r="5492" spans="2:9" ht="115.2" x14ac:dyDescent="0.3">
      <c r="B5492" s="2" t="s">
        <v>35</v>
      </c>
      <c r="C5492" s="2" t="s">
        <v>11508</v>
      </c>
      <c r="D5492" s="7" t="s">
        <v>11509</v>
      </c>
      <c r="E5492" s="7" t="s">
        <v>11510</v>
      </c>
      <c r="F5492" s="7" t="s">
        <v>11511</v>
      </c>
      <c r="G5492" s="1" t="s">
        <v>948</v>
      </c>
      <c r="H5492" s="19" t="s">
        <v>1824</v>
      </c>
      <c r="I5492" s="2" t="s">
        <v>1988</v>
      </c>
    </row>
    <row r="5493" spans="2:9" ht="115.2" x14ac:dyDescent="0.3">
      <c r="B5493" s="2" t="s">
        <v>35</v>
      </c>
      <c r="C5493" s="2" t="s">
        <v>11512</v>
      </c>
      <c r="D5493" s="7" t="s">
        <v>11513</v>
      </c>
      <c r="E5493" s="7" t="s">
        <v>11514</v>
      </c>
      <c r="F5493" s="7" t="s">
        <v>11515</v>
      </c>
      <c r="G5493" s="1" t="s">
        <v>948</v>
      </c>
      <c r="H5493" s="19" t="s">
        <v>1824</v>
      </c>
      <c r="I5493" s="2" t="s">
        <v>1988</v>
      </c>
    </row>
    <row r="5494" spans="2:9" ht="115.2" x14ac:dyDescent="0.3">
      <c r="B5494" s="2" t="s">
        <v>35</v>
      </c>
      <c r="C5494" s="2" t="s">
        <v>13073</v>
      </c>
      <c r="D5494" s="7" t="s">
        <v>11517</v>
      </c>
      <c r="E5494" s="7" t="s">
        <v>11518</v>
      </c>
      <c r="F5494" s="7" t="s">
        <v>11519</v>
      </c>
      <c r="G5494" s="1" t="s">
        <v>948</v>
      </c>
      <c r="H5494" s="19" t="s">
        <v>1824</v>
      </c>
      <c r="I5494" s="2" t="s">
        <v>1988</v>
      </c>
    </row>
    <row r="5495" spans="2:9" ht="115.2" x14ac:dyDescent="0.3">
      <c r="B5495" s="2" t="s">
        <v>35</v>
      </c>
      <c r="C5495" s="2" t="s">
        <v>13074</v>
      </c>
      <c r="D5495" s="7" t="s">
        <v>13075</v>
      </c>
      <c r="E5495" s="7" t="s">
        <v>60</v>
      </c>
      <c r="F5495" s="7" t="s">
        <v>13076</v>
      </c>
      <c r="G5495" s="1" t="s">
        <v>948</v>
      </c>
      <c r="H5495" s="19" t="s">
        <v>1824</v>
      </c>
      <c r="I5495" s="2" t="s">
        <v>1988</v>
      </c>
    </row>
    <row r="5496" spans="2:9" ht="115.2" x14ac:dyDescent="0.3">
      <c r="B5496" s="2" t="s">
        <v>35</v>
      </c>
      <c r="C5496" s="2" t="s">
        <v>11523</v>
      </c>
      <c r="D5496" s="7" t="s">
        <v>11524</v>
      </c>
      <c r="E5496" s="7" t="s">
        <v>11177</v>
      </c>
      <c r="F5496" s="7" t="s">
        <v>11525</v>
      </c>
      <c r="G5496" s="1" t="s">
        <v>948</v>
      </c>
      <c r="H5496" s="19" t="s">
        <v>1824</v>
      </c>
      <c r="I5496" s="2" t="s">
        <v>1988</v>
      </c>
    </row>
    <row r="5497" spans="2:9" ht="115.2" x14ac:dyDescent="0.3">
      <c r="B5497" s="2" t="s">
        <v>35</v>
      </c>
      <c r="C5497" s="2" t="s">
        <v>11526</v>
      </c>
      <c r="D5497" s="7" t="s">
        <v>11493</v>
      </c>
      <c r="E5497" s="7" t="s">
        <v>11494</v>
      </c>
      <c r="F5497" s="7" t="s">
        <v>11495</v>
      </c>
      <c r="G5497" s="1" t="s">
        <v>948</v>
      </c>
      <c r="H5497" s="19" t="s">
        <v>1824</v>
      </c>
      <c r="I5497" s="2" t="s">
        <v>1988</v>
      </c>
    </row>
    <row r="5498" spans="2:9" ht="115.2" x14ac:dyDescent="0.3">
      <c r="B5498" s="2" t="s">
        <v>35</v>
      </c>
      <c r="C5498" s="2" t="s">
        <v>13672</v>
      </c>
      <c r="D5498" s="7" t="s">
        <v>13068</v>
      </c>
      <c r="E5498" s="7" t="s">
        <v>13673</v>
      </c>
      <c r="F5498" s="7" t="s">
        <v>13069</v>
      </c>
      <c r="G5498" s="1" t="s">
        <v>948</v>
      </c>
      <c r="H5498" s="19" t="s">
        <v>1824</v>
      </c>
      <c r="I5498" s="2" t="s">
        <v>1988</v>
      </c>
    </row>
    <row r="5499" spans="2:9" ht="115.2" x14ac:dyDescent="0.3">
      <c r="B5499" s="2" t="s">
        <v>35</v>
      </c>
      <c r="C5499" s="2" t="s">
        <v>13077</v>
      </c>
      <c r="D5499" s="7" t="s">
        <v>11517</v>
      </c>
      <c r="E5499" s="7" t="s">
        <v>11518</v>
      </c>
      <c r="F5499" s="7" t="s">
        <v>11519</v>
      </c>
      <c r="G5499" s="1" t="s">
        <v>948</v>
      </c>
      <c r="H5499" s="19" t="s">
        <v>1824</v>
      </c>
      <c r="I5499" s="2" t="s">
        <v>1988</v>
      </c>
    </row>
    <row r="5500" spans="2:9" ht="115.2" x14ac:dyDescent="0.3">
      <c r="B5500" s="2" t="s">
        <v>35</v>
      </c>
      <c r="C5500" s="2" t="s">
        <v>11530</v>
      </c>
      <c r="D5500" s="7" t="s">
        <v>11524</v>
      </c>
      <c r="E5500" s="7" t="s">
        <v>11531</v>
      </c>
      <c r="F5500" s="7" t="s">
        <v>11525</v>
      </c>
      <c r="G5500" s="1" t="s">
        <v>948</v>
      </c>
      <c r="H5500" s="19" t="s">
        <v>1824</v>
      </c>
      <c r="I5500" s="2" t="s">
        <v>1988</v>
      </c>
    </row>
    <row r="5501" spans="2:9" ht="115.2" x14ac:dyDescent="0.3">
      <c r="B5501" s="2" t="s">
        <v>35</v>
      </c>
      <c r="C5501" s="2" t="s">
        <v>11532</v>
      </c>
      <c r="D5501" s="7" t="s">
        <v>11493</v>
      </c>
      <c r="E5501" s="7" t="s">
        <v>11533</v>
      </c>
      <c r="F5501" s="7" t="s">
        <v>11495</v>
      </c>
      <c r="G5501" s="1" t="s">
        <v>948</v>
      </c>
      <c r="H5501" s="19" t="s">
        <v>1824</v>
      </c>
      <c r="I5501" s="2" t="s">
        <v>1988</v>
      </c>
    </row>
    <row r="5502" spans="2:9" ht="115.2" x14ac:dyDescent="0.3">
      <c r="B5502" s="2" t="s">
        <v>35</v>
      </c>
      <c r="C5502" s="2" t="s">
        <v>13078</v>
      </c>
      <c r="D5502" s="7" t="s">
        <v>11517</v>
      </c>
      <c r="E5502" s="7" t="s">
        <v>11535</v>
      </c>
      <c r="F5502" s="7" t="s">
        <v>11519</v>
      </c>
      <c r="G5502" s="1" t="s">
        <v>948</v>
      </c>
      <c r="H5502" s="19" t="s">
        <v>1824</v>
      </c>
      <c r="I5502" s="2" t="s">
        <v>1988</v>
      </c>
    </row>
    <row r="5503" spans="2:9" ht="115.2" x14ac:dyDescent="0.3">
      <c r="B5503" s="2" t="s">
        <v>35</v>
      </c>
      <c r="C5503" s="2" t="s">
        <v>13674</v>
      </c>
      <c r="D5503" s="7" t="s">
        <v>11501</v>
      </c>
      <c r="E5503" s="7" t="s">
        <v>13671</v>
      </c>
      <c r="F5503" s="7" t="s">
        <v>11503</v>
      </c>
      <c r="G5503" s="1" t="s">
        <v>948</v>
      </c>
      <c r="H5503" s="19" t="s">
        <v>1824</v>
      </c>
      <c r="I5503" s="2" t="s">
        <v>1988</v>
      </c>
    </row>
    <row r="5504" spans="2:9" ht="115.2" x14ac:dyDescent="0.3">
      <c r="B5504" s="2" t="s">
        <v>35</v>
      </c>
      <c r="C5504" s="2" t="s">
        <v>13079</v>
      </c>
      <c r="D5504" s="7" t="s">
        <v>11517</v>
      </c>
      <c r="E5504" s="7" t="s">
        <v>11518</v>
      </c>
      <c r="F5504" s="7" t="s">
        <v>11519</v>
      </c>
      <c r="G5504" s="1" t="s">
        <v>948</v>
      </c>
      <c r="H5504" s="19" t="s">
        <v>1824</v>
      </c>
      <c r="I5504" s="2" t="s">
        <v>1988</v>
      </c>
    </row>
    <row r="5505" spans="2:9" ht="158.4" x14ac:dyDescent="0.3">
      <c r="B5505" s="2" t="s">
        <v>40</v>
      </c>
      <c r="C5505" s="2" t="s">
        <v>11538</v>
      </c>
      <c r="D5505" s="7" t="s">
        <v>11539</v>
      </c>
      <c r="E5505" s="7" t="s">
        <v>11177</v>
      </c>
      <c r="F5505" s="7" t="s">
        <v>11540</v>
      </c>
      <c r="G5505" s="1" t="s">
        <v>948</v>
      </c>
      <c r="H5505" s="19" t="s">
        <v>1824</v>
      </c>
      <c r="I5505" s="2" t="s">
        <v>2020</v>
      </c>
    </row>
    <row r="5506" spans="2:9" ht="158.4" x14ac:dyDescent="0.3">
      <c r="B5506" s="2" t="s">
        <v>40</v>
      </c>
      <c r="C5506" s="2" t="s">
        <v>11541</v>
      </c>
      <c r="D5506" s="7" t="s">
        <v>11542</v>
      </c>
      <c r="E5506" s="7" t="s">
        <v>11543</v>
      </c>
      <c r="F5506" s="7" t="s">
        <v>11544</v>
      </c>
      <c r="G5506" s="1" t="s">
        <v>948</v>
      </c>
      <c r="H5506" s="19" t="s">
        <v>1824</v>
      </c>
      <c r="I5506" s="2" t="s">
        <v>2020</v>
      </c>
    </row>
    <row r="5507" spans="2:9" ht="158.4" x14ac:dyDescent="0.3">
      <c r="B5507" s="2" t="s">
        <v>40</v>
      </c>
      <c r="C5507" s="2" t="s">
        <v>11545</v>
      </c>
      <c r="D5507" s="7" t="s">
        <v>11546</v>
      </c>
      <c r="E5507" s="7" t="s">
        <v>11547</v>
      </c>
      <c r="F5507" s="7" t="s">
        <v>11548</v>
      </c>
      <c r="G5507" s="1" t="s">
        <v>948</v>
      </c>
      <c r="H5507" s="19" t="s">
        <v>1824</v>
      </c>
      <c r="I5507" s="2" t="s">
        <v>2020</v>
      </c>
    </row>
    <row r="5508" spans="2:9" ht="158.4" x14ac:dyDescent="0.3">
      <c r="B5508" s="2" t="s">
        <v>40</v>
      </c>
      <c r="C5508" s="2" t="s">
        <v>11549</v>
      </c>
      <c r="D5508" s="7" t="s">
        <v>11550</v>
      </c>
      <c r="E5508" s="7" t="s">
        <v>60</v>
      </c>
      <c r="F5508" s="7" t="s">
        <v>11551</v>
      </c>
      <c r="G5508" s="1" t="s">
        <v>948</v>
      </c>
      <c r="H5508" s="19" t="s">
        <v>1824</v>
      </c>
      <c r="I5508" s="2" t="s">
        <v>2020</v>
      </c>
    </row>
    <row r="5509" spans="2:9" ht="158.4" x14ac:dyDescent="0.3">
      <c r="B5509" s="2" t="s">
        <v>40</v>
      </c>
      <c r="C5509" s="2" t="s">
        <v>11552</v>
      </c>
      <c r="D5509" s="7" t="s">
        <v>11553</v>
      </c>
      <c r="E5509" s="7" t="s">
        <v>11554</v>
      </c>
      <c r="F5509" s="7" t="s">
        <v>11555</v>
      </c>
      <c r="G5509" s="1" t="s">
        <v>948</v>
      </c>
      <c r="H5509" s="19" t="s">
        <v>1824</v>
      </c>
      <c r="I5509" s="2" t="s">
        <v>2020</v>
      </c>
    </row>
    <row r="5510" spans="2:9" ht="158.4" x14ac:dyDescent="0.3">
      <c r="B5510" s="2" t="s">
        <v>40</v>
      </c>
      <c r="C5510" s="2" t="s">
        <v>11556</v>
      </c>
      <c r="D5510" s="7" t="s">
        <v>11557</v>
      </c>
      <c r="E5510" s="7" t="s">
        <v>11558</v>
      </c>
      <c r="F5510" s="7" t="s">
        <v>11559</v>
      </c>
      <c r="G5510" s="1" t="s">
        <v>948</v>
      </c>
      <c r="H5510" s="19" t="s">
        <v>1824</v>
      </c>
      <c r="I5510" s="2" t="s">
        <v>2020</v>
      </c>
    </row>
    <row r="5511" spans="2:9" ht="158.4" x14ac:dyDescent="0.3">
      <c r="B5511" s="2" t="s">
        <v>40</v>
      </c>
      <c r="C5511" s="2" t="s">
        <v>11560</v>
      </c>
      <c r="D5511" s="7" t="s">
        <v>11561</v>
      </c>
      <c r="E5511" s="7" t="s">
        <v>11562</v>
      </c>
      <c r="F5511" s="7" t="s">
        <v>11563</v>
      </c>
      <c r="G5511" s="1" t="s">
        <v>948</v>
      </c>
      <c r="H5511" s="19" t="s">
        <v>1824</v>
      </c>
      <c r="I5511" s="2" t="s">
        <v>2020</v>
      </c>
    </row>
    <row r="5512" spans="2:9" ht="158.4" x14ac:dyDescent="0.3">
      <c r="B5512" s="2" t="s">
        <v>40</v>
      </c>
      <c r="C5512" s="2" t="s">
        <v>11564</v>
      </c>
      <c r="D5512" s="7" t="s">
        <v>11565</v>
      </c>
      <c r="E5512" s="7" t="s">
        <v>11566</v>
      </c>
      <c r="F5512" s="7" t="s">
        <v>11567</v>
      </c>
      <c r="G5512" s="1" t="s">
        <v>948</v>
      </c>
      <c r="H5512" s="19" t="s">
        <v>1824</v>
      </c>
      <c r="I5512" s="2" t="s">
        <v>2020</v>
      </c>
    </row>
    <row r="5513" spans="2:9" ht="158.4" x14ac:dyDescent="0.3">
      <c r="B5513" s="2" t="s">
        <v>40</v>
      </c>
      <c r="C5513" s="2" t="s">
        <v>11568</v>
      </c>
      <c r="D5513" s="7" t="s">
        <v>11569</v>
      </c>
      <c r="E5513" s="7" t="s">
        <v>11570</v>
      </c>
      <c r="F5513" s="7" t="s">
        <v>11571</v>
      </c>
      <c r="G5513" s="1" t="s">
        <v>948</v>
      </c>
      <c r="H5513" s="19" t="s">
        <v>1824</v>
      </c>
      <c r="I5513" s="2" t="s">
        <v>2020</v>
      </c>
    </row>
    <row r="5514" spans="2:9" ht="158.4" x14ac:dyDescent="0.3">
      <c r="B5514" s="2" t="s">
        <v>40</v>
      </c>
      <c r="C5514" s="2" t="s">
        <v>11572</v>
      </c>
      <c r="D5514" s="7" t="s">
        <v>11573</v>
      </c>
      <c r="E5514" s="7" t="s">
        <v>11574</v>
      </c>
      <c r="F5514" s="7" t="s">
        <v>11575</v>
      </c>
      <c r="G5514" s="1" t="s">
        <v>948</v>
      </c>
      <c r="H5514" s="19" t="s">
        <v>1824</v>
      </c>
      <c r="I5514" s="2" t="s">
        <v>2020</v>
      </c>
    </row>
    <row r="5515" spans="2:9" ht="158.4" x14ac:dyDescent="0.3">
      <c r="B5515" s="2" t="s">
        <v>40</v>
      </c>
      <c r="C5515" s="2" t="s">
        <v>11576</v>
      </c>
      <c r="D5515" s="7" t="s">
        <v>11577</v>
      </c>
      <c r="E5515" s="7" t="s">
        <v>11168</v>
      </c>
      <c r="F5515" s="7" t="s">
        <v>11578</v>
      </c>
      <c r="G5515" s="1" t="s">
        <v>948</v>
      </c>
      <c r="H5515" s="19" t="s">
        <v>1824</v>
      </c>
      <c r="I5515" s="2" t="s">
        <v>2020</v>
      </c>
    </row>
    <row r="5516" spans="2:9" ht="158.4" x14ac:dyDescent="0.3">
      <c r="B5516" s="2" t="s">
        <v>40</v>
      </c>
      <c r="C5516" s="2" t="s">
        <v>11579</v>
      </c>
      <c r="D5516" s="7" t="s">
        <v>11580</v>
      </c>
      <c r="E5516" s="7" t="s">
        <v>3058</v>
      </c>
      <c r="F5516" s="7" t="s">
        <v>11581</v>
      </c>
      <c r="G5516" s="1" t="s">
        <v>948</v>
      </c>
      <c r="H5516" s="19" t="s">
        <v>1824</v>
      </c>
      <c r="I5516" s="2" t="s">
        <v>2020</v>
      </c>
    </row>
    <row r="5517" spans="2:9" ht="158.4" x14ac:dyDescent="0.3">
      <c r="B5517" s="2" t="s">
        <v>40</v>
      </c>
      <c r="C5517" s="2" t="s">
        <v>11582</v>
      </c>
      <c r="D5517" s="7" t="s">
        <v>11577</v>
      </c>
      <c r="E5517" s="7" t="s">
        <v>11583</v>
      </c>
      <c r="F5517" s="7" t="s">
        <v>11578</v>
      </c>
      <c r="G5517" s="1" t="s">
        <v>948</v>
      </c>
      <c r="H5517" s="19" t="s">
        <v>1824</v>
      </c>
      <c r="I5517" s="2" t="s">
        <v>2020</v>
      </c>
    </row>
    <row r="5518" spans="2:9" ht="158.4" x14ac:dyDescent="0.3">
      <c r="B5518" s="2" t="s">
        <v>40</v>
      </c>
      <c r="C5518" s="2" t="s">
        <v>11584</v>
      </c>
      <c r="D5518" s="7" t="s">
        <v>11550</v>
      </c>
      <c r="E5518" s="7" t="s">
        <v>60</v>
      </c>
      <c r="F5518" s="7" t="s">
        <v>11551</v>
      </c>
      <c r="G5518" s="1" t="s">
        <v>948</v>
      </c>
      <c r="H5518" s="19" t="s">
        <v>1824</v>
      </c>
      <c r="I5518" s="2" t="s">
        <v>2020</v>
      </c>
    </row>
    <row r="5519" spans="2:9" ht="158.4" x14ac:dyDescent="0.3">
      <c r="B5519" s="2" t="s">
        <v>40</v>
      </c>
      <c r="C5519" s="2" t="s">
        <v>11585</v>
      </c>
      <c r="D5519" s="7" t="s">
        <v>11553</v>
      </c>
      <c r="E5519" s="7" t="s">
        <v>11554</v>
      </c>
      <c r="F5519" s="7" t="s">
        <v>11555</v>
      </c>
      <c r="G5519" s="1" t="s">
        <v>948</v>
      </c>
      <c r="H5519" s="19" t="s">
        <v>1824</v>
      </c>
      <c r="I5519" s="2" t="s">
        <v>2020</v>
      </c>
    </row>
    <row r="5520" spans="2:9" ht="158.4" x14ac:dyDescent="0.3">
      <c r="B5520" s="2" t="s">
        <v>40</v>
      </c>
      <c r="C5520" s="2" t="s">
        <v>11586</v>
      </c>
      <c r="D5520" s="7" t="s">
        <v>11557</v>
      </c>
      <c r="E5520" s="7" t="s">
        <v>11558</v>
      </c>
      <c r="F5520" s="7" t="s">
        <v>11559</v>
      </c>
      <c r="G5520" s="1" t="s">
        <v>948</v>
      </c>
      <c r="H5520" s="19" t="s">
        <v>1824</v>
      </c>
      <c r="I5520" s="2" t="s">
        <v>2020</v>
      </c>
    </row>
    <row r="5521" spans="2:9" ht="158.4" x14ac:dyDescent="0.3">
      <c r="B5521" s="2" t="s">
        <v>40</v>
      </c>
      <c r="C5521" s="2" t="s">
        <v>11587</v>
      </c>
      <c r="D5521" s="7" t="s">
        <v>11561</v>
      </c>
      <c r="E5521" s="7" t="s">
        <v>11588</v>
      </c>
      <c r="F5521" s="7" t="s">
        <v>11563</v>
      </c>
      <c r="G5521" s="1" t="s">
        <v>948</v>
      </c>
      <c r="H5521" s="19" t="s">
        <v>1824</v>
      </c>
      <c r="I5521" s="2" t="s">
        <v>2020</v>
      </c>
    </row>
    <row r="5522" spans="2:9" ht="158.4" x14ac:dyDescent="0.3">
      <c r="B5522" s="2" t="s">
        <v>40</v>
      </c>
      <c r="C5522" s="2" t="s">
        <v>11589</v>
      </c>
      <c r="D5522" s="7" t="s">
        <v>11565</v>
      </c>
      <c r="E5522" s="7" t="s">
        <v>11566</v>
      </c>
      <c r="F5522" s="7" t="s">
        <v>11567</v>
      </c>
      <c r="G5522" s="1" t="s">
        <v>948</v>
      </c>
      <c r="H5522" s="19" t="s">
        <v>1824</v>
      </c>
      <c r="I5522" s="2" t="s">
        <v>2020</v>
      </c>
    </row>
    <row r="5523" spans="2:9" ht="158.4" x14ac:dyDescent="0.3">
      <c r="B5523" s="2" t="s">
        <v>40</v>
      </c>
      <c r="C5523" s="2" t="s">
        <v>11590</v>
      </c>
      <c r="D5523" s="7" t="s">
        <v>11569</v>
      </c>
      <c r="E5523" s="7" t="s">
        <v>11570</v>
      </c>
      <c r="F5523" s="7" t="s">
        <v>11571</v>
      </c>
      <c r="G5523" s="1" t="s">
        <v>948</v>
      </c>
      <c r="H5523" s="19" t="s">
        <v>1824</v>
      </c>
      <c r="I5523" s="2" t="s">
        <v>2020</v>
      </c>
    </row>
    <row r="5524" spans="2:9" ht="158.4" x14ac:dyDescent="0.3">
      <c r="B5524" s="2" t="s">
        <v>40</v>
      </c>
      <c r="C5524" s="2" t="s">
        <v>11591</v>
      </c>
      <c r="D5524" s="7" t="s">
        <v>11573</v>
      </c>
      <c r="E5524" s="7" t="s">
        <v>11592</v>
      </c>
      <c r="F5524" s="7" t="s">
        <v>11575</v>
      </c>
      <c r="G5524" s="1" t="s">
        <v>948</v>
      </c>
      <c r="H5524" s="19" t="s">
        <v>1824</v>
      </c>
      <c r="I5524" s="2" t="s">
        <v>2020</v>
      </c>
    </row>
    <row r="5525" spans="2:9" ht="172.8" x14ac:dyDescent="0.3">
      <c r="B5525" s="2" t="s">
        <v>13051</v>
      </c>
      <c r="C5525" s="2" t="s">
        <v>13080</v>
      </c>
      <c r="D5525" s="7" t="s">
        <v>13081</v>
      </c>
      <c r="E5525" s="7" t="s">
        <v>12818</v>
      </c>
      <c r="F5525" s="7" t="s">
        <v>13082</v>
      </c>
      <c r="G5525" s="1" t="s">
        <v>948</v>
      </c>
      <c r="H5525" s="19" t="s">
        <v>1824</v>
      </c>
      <c r="I5525" s="2" t="s">
        <v>13803</v>
      </c>
    </row>
    <row r="5526" spans="2:9" ht="172.8" x14ac:dyDescent="0.3">
      <c r="B5526" s="2" t="s">
        <v>13051</v>
      </c>
      <c r="C5526" s="2" t="s">
        <v>11597</v>
      </c>
      <c r="D5526" s="7" t="s">
        <v>11598</v>
      </c>
      <c r="E5526" s="7" t="s">
        <v>11599</v>
      </c>
      <c r="F5526" s="7" t="s">
        <v>11600</v>
      </c>
      <c r="G5526" s="1" t="s">
        <v>948</v>
      </c>
      <c r="H5526" s="19" t="s">
        <v>1824</v>
      </c>
      <c r="I5526" s="2" t="s">
        <v>13803</v>
      </c>
    </row>
    <row r="5527" spans="2:9" ht="172.8" x14ac:dyDescent="0.3">
      <c r="B5527" s="2" t="s">
        <v>13051</v>
      </c>
      <c r="C5527" s="2" t="s">
        <v>13083</v>
      </c>
      <c r="D5527" s="7" t="s">
        <v>11602</v>
      </c>
      <c r="E5527" s="7" t="s">
        <v>12</v>
      </c>
      <c r="F5527" s="7" t="s">
        <v>11603</v>
      </c>
      <c r="G5527" s="1" t="s">
        <v>948</v>
      </c>
      <c r="H5527" s="19" t="s">
        <v>1824</v>
      </c>
      <c r="I5527" s="2" t="s">
        <v>13803</v>
      </c>
    </row>
    <row r="5528" spans="2:9" ht="172.8" x14ac:dyDescent="0.3">
      <c r="B5528" s="2" t="s">
        <v>13051</v>
      </c>
      <c r="C5528" s="2" t="s">
        <v>13084</v>
      </c>
      <c r="D5528" s="7" t="s">
        <v>13085</v>
      </c>
      <c r="E5528" s="7" t="s">
        <v>11606</v>
      </c>
      <c r="F5528" s="7" t="s">
        <v>13086</v>
      </c>
      <c r="G5528" s="1" t="s">
        <v>948</v>
      </c>
      <c r="H5528" s="19" t="s">
        <v>1824</v>
      </c>
      <c r="I5528" s="2" t="s">
        <v>13803</v>
      </c>
    </row>
    <row r="5529" spans="2:9" ht="172.8" x14ac:dyDescent="0.3">
      <c r="B5529" s="2" t="s">
        <v>13051</v>
      </c>
      <c r="C5529" s="2" t="s">
        <v>13087</v>
      </c>
      <c r="D5529" s="7" t="s">
        <v>11609</v>
      </c>
      <c r="E5529" s="7" t="s">
        <v>12</v>
      </c>
      <c r="F5529" s="7" t="s">
        <v>11610</v>
      </c>
      <c r="G5529" s="1" t="s">
        <v>948</v>
      </c>
      <c r="H5529" s="19" t="s">
        <v>1824</v>
      </c>
      <c r="I5529" s="2" t="s">
        <v>13803</v>
      </c>
    </row>
    <row r="5530" spans="2:9" ht="172.8" x14ac:dyDescent="0.3">
      <c r="B5530" s="2" t="s">
        <v>13051</v>
      </c>
      <c r="C5530" s="2" t="s">
        <v>13088</v>
      </c>
      <c r="D5530" s="7" t="s">
        <v>2186</v>
      </c>
      <c r="E5530" s="7" t="s">
        <v>12</v>
      </c>
      <c r="F5530" s="7" t="s">
        <v>2187</v>
      </c>
      <c r="G5530" s="1" t="s">
        <v>948</v>
      </c>
      <c r="H5530" s="19" t="s">
        <v>1824</v>
      </c>
      <c r="I5530" s="2" t="s">
        <v>13803</v>
      </c>
    </row>
    <row r="5531" spans="2:9" ht="172.8" x14ac:dyDescent="0.3">
      <c r="B5531" s="2" t="s">
        <v>13051</v>
      </c>
      <c r="C5531" s="2" t="s">
        <v>13089</v>
      </c>
      <c r="D5531" s="7" t="s">
        <v>11602</v>
      </c>
      <c r="E5531" s="7" t="s">
        <v>12</v>
      </c>
      <c r="F5531" s="7" t="s">
        <v>11603</v>
      </c>
      <c r="G5531" s="1" t="s">
        <v>948</v>
      </c>
      <c r="H5531" s="19" t="s">
        <v>1824</v>
      </c>
      <c r="I5531" s="2" t="s">
        <v>13803</v>
      </c>
    </row>
    <row r="5532" spans="2:9" ht="172.8" x14ac:dyDescent="0.3">
      <c r="B5532" s="2" t="s">
        <v>13051</v>
      </c>
      <c r="C5532" s="2" t="s">
        <v>11615</v>
      </c>
      <c r="D5532" s="7" t="s">
        <v>11616</v>
      </c>
      <c r="E5532" s="7" t="s">
        <v>12</v>
      </c>
      <c r="F5532" s="7" t="s">
        <v>11617</v>
      </c>
      <c r="G5532" s="1" t="s">
        <v>948</v>
      </c>
      <c r="H5532" s="19" t="s">
        <v>1824</v>
      </c>
      <c r="I5532" s="2" t="s">
        <v>13803</v>
      </c>
    </row>
    <row r="5533" spans="2:9" ht="172.8" x14ac:dyDescent="0.3">
      <c r="B5533" s="2" t="s">
        <v>13051</v>
      </c>
      <c r="C5533" s="2" t="s">
        <v>13090</v>
      </c>
      <c r="D5533" s="7" t="s">
        <v>11609</v>
      </c>
      <c r="E5533" s="7" t="s">
        <v>12</v>
      </c>
      <c r="F5533" s="7" t="s">
        <v>11610</v>
      </c>
      <c r="G5533" s="1" t="s">
        <v>948</v>
      </c>
      <c r="H5533" s="19" t="s">
        <v>1824</v>
      </c>
      <c r="I5533" s="2" t="s">
        <v>13803</v>
      </c>
    </row>
    <row r="5534" spans="2:9" ht="172.8" x14ac:dyDescent="0.3">
      <c r="B5534" s="2" t="s">
        <v>13051</v>
      </c>
      <c r="C5534" s="2" t="s">
        <v>13091</v>
      </c>
      <c r="D5534" s="7" t="s">
        <v>13092</v>
      </c>
      <c r="E5534" s="7" t="s">
        <v>12</v>
      </c>
      <c r="F5534" s="7" t="s">
        <v>13093</v>
      </c>
      <c r="G5534" s="1" t="s">
        <v>948</v>
      </c>
      <c r="H5534" s="19" t="s">
        <v>1824</v>
      </c>
      <c r="I5534" s="2" t="s">
        <v>13803</v>
      </c>
    </row>
    <row r="5535" spans="2:9" ht="172.8" x14ac:dyDescent="0.3">
      <c r="B5535" s="2" t="s">
        <v>13051</v>
      </c>
      <c r="C5535" s="2" t="s">
        <v>12819</v>
      </c>
      <c r="D5535" s="7" t="s">
        <v>12820</v>
      </c>
      <c r="E5535" s="7" t="s">
        <v>12818</v>
      </c>
      <c r="F5535" s="7" t="s">
        <v>12821</v>
      </c>
      <c r="G5535" s="1" t="s">
        <v>948</v>
      </c>
      <c r="H5535" s="19" t="s">
        <v>1824</v>
      </c>
      <c r="I5535" s="2" t="s">
        <v>13803</v>
      </c>
    </row>
    <row r="5536" spans="2:9" ht="172.8" x14ac:dyDescent="0.3">
      <c r="B5536" s="2" t="s">
        <v>13051</v>
      </c>
      <c r="C5536" s="2" t="s">
        <v>11625</v>
      </c>
      <c r="D5536" s="7" t="s">
        <v>11616</v>
      </c>
      <c r="E5536" s="7" t="s">
        <v>12</v>
      </c>
      <c r="F5536" s="7" t="s">
        <v>11617</v>
      </c>
      <c r="G5536" s="1" t="s">
        <v>948</v>
      </c>
      <c r="H5536" s="19" t="s">
        <v>1824</v>
      </c>
      <c r="I5536" s="2" t="s">
        <v>13803</v>
      </c>
    </row>
    <row r="5537" spans="2:9" ht="172.8" x14ac:dyDescent="0.3">
      <c r="B5537" s="2" t="s">
        <v>13051</v>
      </c>
      <c r="C5537" s="2" t="s">
        <v>13094</v>
      </c>
      <c r="D5537" s="7" t="s">
        <v>13095</v>
      </c>
      <c r="E5537" s="7" t="s">
        <v>12</v>
      </c>
      <c r="F5537" s="7" t="s">
        <v>13096</v>
      </c>
      <c r="G5537" s="1" t="s">
        <v>948</v>
      </c>
      <c r="H5537" s="19" t="s">
        <v>1824</v>
      </c>
      <c r="I5537" s="2" t="s">
        <v>13803</v>
      </c>
    </row>
    <row r="5538" spans="2:9" ht="172.8" x14ac:dyDescent="0.3">
      <c r="B5538" s="2" t="s">
        <v>13051</v>
      </c>
      <c r="C5538" s="2" t="s">
        <v>11629</v>
      </c>
      <c r="D5538" s="7" t="s">
        <v>11609</v>
      </c>
      <c r="E5538" s="7" t="s">
        <v>12</v>
      </c>
      <c r="F5538" s="7" t="s">
        <v>11610</v>
      </c>
      <c r="G5538" s="1" t="s">
        <v>948</v>
      </c>
      <c r="H5538" s="19" t="s">
        <v>1824</v>
      </c>
      <c r="I5538" s="2" t="s">
        <v>13803</v>
      </c>
    </row>
    <row r="5539" spans="2:9" ht="172.8" x14ac:dyDescent="0.3">
      <c r="B5539" s="2" t="s">
        <v>13051</v>
      </c>
      <c r="C5539" s="2" t="s">
        <v>13097</v>
      </c>
      <c r="D5539" s="7" t="s">
        <v>13092</v>
      </c>
      <c r="E5539" s="7" t="s">
        <v>12</v>
      </c>
      <c r="F5539" s="7" t="s">
        <v>13093</v>
      </c>
      <c r="G5539" s="1" t="s">
        <v>948</v>
      </c>
      <c r="H5539" s="19" t="s">
        <v>1824</v>
      </c>
      <c r="I5539" s="2" t="s">
        <v>13803</v>
      </c>
    </row>
    <row r="5540" spans="2:9" ht="172.8" x14ac:dyDescent="0.3">
      <c r="B5540" s="2" t="s">
        <v>13051</v>
      </c>
      <c r="C5540" s="2" t="s">
        <v>11631</v>
      </c>
      <c r="D5540" s="7" t="s">
        <v>11632</v>
      </c>
      <c r="E5540" s="7" t="s">
        <v>12</v>
      </c>
      <c r="F5540" s="7" t="s">
        <v>11633</v>
      </c>
      <c r="G5540" s="1" t="s">
        <v>948</v>
      </c>
      <c r="H5540" s="19" t="s">
        <v>1824</v>
      </c>
      <c r="I5540" s="2" t="s">
        <v>13803</v>
      </c>
    </row>
    <row r="5541" spans="2:9" ht="172.8" x14ac:dyDescent="0.3">
      <c r="B5541" s="2" t="s">
        <v>13051</v>
      </c>
      <c r="C5541" s="2" t="s">
        <v>13098</v>
      </c>
      <c r="D5541" s="7" t="s">
        <v>11602</v>
      </c>
      <c r="E5541" s="7" t="s">
        <v>12</v>
      </c>
      <c r="F5541" s="7" t="s">
        <v>11603</v>
      </c>
      <c r="G5541" s="1" t="s">
        <v>948</v>
      </c>
      <c r="H5541" s="19" t="s">
        <v>1824</v>
      </c>
      <c r="I5541" s="2" t="s">
        <v>13803</v>
      </c>
    </row>
    <row r="5542" spans="2:9" ht="172.8" x14ac:dyDescent="0.3">
      <c r="B5542" s="2" t="s">
        <v>13051</v>
      </c>
      <c r="C5542" s="2" t="s">
        <v>11635</v>
      </c>
      <c r="D5542" s="7" t="s">
        <v>11616</v>
      </c>
      <c r="E5542" s="7" t="s">
        <v>12</v>
      </c>
      <c r="F5542" s="7" t="s">
        <v>11617</v>
      </c>
      <c r="G5542" s="1" t="s">
        <v>948</v>
      </c>
      <c r="H5542" s="19" t="s">
        <v>1824</v>
      </c>
      <c r="I5542" s="2" t="s">
        <v>13803</v>
      </c>
    </row>
    <row r="5543" spans="2:9" ht="172.8" x14ac:dyDescent="0.3">
      <c r="B5543" s="2" t="s">
        <v>13051</v>
      </c>
      <c r="C5543" s="2" t="s">
        <v>11636</v>
      </c>
      <c r="D5543" s="7" t="s">
        <v>11609</v>
      </c>
      <c r="E5543" s="7" t="s">
        <v>12</v>
      </c>
      <c r="F5543" s="7" t="s">
        <v>11610</v>
      </c>
      <c r="G5543" s="1" t="s">
        <v>948</v>
      </c>
      <c r="H5543" s="19" t="s">
        <v>1824</v>
      </c>
      <c r="I5543" s="2" t="s">
        <v>13803</v>
      </c>
    </row>
    <row r="5544" spans="2:9" ht="172.8" x14ac:dyDescent="0.3">
      <c r="B5544" s="2" t="s">
        <v>13051</v>
      </c>
      <c r="C5544" s="2" t="s">
        <v>13099</v>
      </c>
      <c r="D5544" s="7" t="s">
        <v>13095</v>
      </c>
      <c r="E5544" s="7" t="s">
        <v>12</v>
      </c>
      <c r="F5544" s="7" t="s">
        <v>13096</v>
      </c>
      <c r="G5544" s="1" t="s">
        <v>948</v>
      </c>
      <c r="H5544" s="19" t="s">
        <v>1824</v>
      </c>
      <c r="I5544" s="2" t="s">
        <v>13803</v>
      </c>
    </row>
    <row r="5545" spans="2:9" ht="100.8" x14ac:dyDescent="0.3">
      <c r="B5545" s="2" t="s">
        <v>13191</v>
      </c>
      <c r="C5545" s="2" t="s">
        <v>13245</v>
      </c>
      <c r="D5545" s="7" t="s">
        <v>13246</v>
      </c>
      <c r="E5545" s="7" t="s">
        <v>11177</v>
      </c>
      <c r="F5545" s="7" t="s">
        <v>13247</v>
      </c>
      <c r="G5545" s="1" t="s">
        <v>948</v>
      </c>
      <c r="H5545" s="19" t="s">
        <v>1824</v>
      </c>
      <c r="I5545" s="2" t="s">
        <v>13248</v>
      </c>
    </row>
    <row r="5546" spans="2:9" ht="100.8" x14ac:dyDescent="0.3">
      <c r="B5546" s="2" t="s">
        <v>13191</v>
      </c>
      <c r="C5546" s="2" t="s">
        <v>13249</v>
      </c>
      <c r="D5546" s="7" t="s">
        <v>13250</v>
      </c>
      <c r="E5546" s="7" t="s">
        <v>11543</v>
      </c>
      <c r="F5546" s="7" t="s">
        <v>13251</v>
      </c>
      <c r="G5546" s="1" t="s">
        <v>948</v>
      </c>
      <c r="H5546" s="19" t="s">
        <v>1824</v>
      </c>
      <c r="I5546" s="2" t="s">
        <v>13248</v>
      </c>
    </row>
    <row r="5547" spans="2:9" ht="100.8" x14ac:dyDescent="0.3">
      <c r="B5547" s="2" t="s">
        <v>13191</v>
      </c>
      <c r="C5547" s="2" t="s">
        <v>13252</v>
      </c>
      <c r="D5547" s="7" t="s">
        <v>13253</v>
      </c>
      <c r="E5547" s="7" t="s">
        <v>11646</v>
      </c>
      <c r="F5547" s="7" t="s">
        <v>13254</v>
      </c>
      <c r="G5547" s="1" t="s">
        <v>948</v>
      </c>
      <c r="H5547" s="19" t="s">
        <v>1824</v>
      </c>
      <c r="I5547" s="2" t="s">
        <v>13248</v>
      </c>
    </row>
    <row r="5548" spans="2:9" ht="100.8" x14ac:dyDescent="0.3">
      <c r="B5548" s="2" t="s">
        <v>13191</v>
      </c>
      <c r="C5548" s="2" t="s">
        <v>13255</v>
      </c>
      <c r="D5548" s="7" t="s">
        <v>13256</v>
      </c>
      <c r="E5548" s="7" t="s">
        <v>12822</v>
      </c>
      <c r="F5548" s="7" t="s">
        <v>13257</v>
      </c>
      <c r="G5548" s="1" t="s">
        <v>948</v>
      </c>
      <c r="H5548" s="19" t="s">
        <v>1824</v>
      </c>
      <c r="I5548" s="2" t="s">
        <v>13248</v>
      </c>
    </row>
    <row r="5549" spans="2:9" ht="100.8" x14ac:dyDescent="0.3">
      <c r="B5549" s="2" t="s">
        <v>13191</v>
      </c>
      <c r="C5549" s="2" t="s">
        <v>13258</v>
      </c>
      <c r="D5549" s="7" t="s">
        <v>13259</v>
      </c>
      <c r="E5549" s="7" t="s">
        <v>60</v>
      </c>
      <c r="F5549" s="7" t="s">
        <v>13260</v>
      </c>
      <c r="G5549" s="1" t="s">
        <v>948</v>
      </c>
      <c r="H5549" s="19" t="s">
        <v>1824</v>
      </c>
      <c r="I5549" s="2" t="s">
        <v>13248</v>
      </c>
    </row>
    <row r="5550" spans="2:9" ht="100.8" x14ac:dyDescent="0.3">
      <c r="B5550" s="2" t="s">
        <v>13191</v>
      </c>
      <c r="C5550" s="2" t="s">
        <v>13261</v>
      </c>
      <c r="D5550" s="7" t="s">
        <v>13262</v>
      </c>
      <c r="E5550" s="7" t="s">
        <v>11514</v>
      </c>
      <c r="F5550" s="7" t="s">
        <v>13263</v>
      </c>
      <c r="G5550" s="1" t="s">
        <v>948</v>
      </c>
      <c r="H5550" s="19" t="s">
        <v>1824</v>
      </c>
      <c r="I5550" s="2" t="s">
        <v>13248</v>
      </c>
    </row>
    <row r="5551" spans="2:9" ht="100.8" x14ac:dyDescent="0.3">
      <c r="B5551" s="2" t="s">
        <v>13191</v>
      </c>
      <c r="C5551" s="2" t="s">
        <v>13264</v>
      </c>
      <c r="D5551" s="7" t="s">
        <v>13265</v>
      </c>
      <c r="E5551" s="7" t="s">
        <v>11558</v>
      </c>
      <c r="F5551" s="7" t="s">
        <v>13266</v>
      </c>
      <c r="G5551" s="1" t="s">
        <v>948</v>
      </c>
      <c r="H5551" s="19" t="s">
        <v>1824</v>
      </c>
      <c r="I5551" s="2" t="s">
        <v>13248</v>
      </c>
    </row>
    <row r="5552" spans="2:9" ht="100.8" x14ac:dyDescent="0.3">
      <c r="B5552" s="2" t="s">
        <v>13191</v>
      </c>
      <c r="C5552" s="2" t="s">
        <v>13267</v>
      </c>
      <c r="D5552" s="7" t="s">
        <v>13268</v>
      </c>
      <c r="E5552" s="7" t="s">
        <v>60</v>
      </c>
      <c r="F5552" s="7" t="s">
        <v>13269</v>
      </c>
      <c r="G5552" s="1" t="s">
        <v>948</v>
      </c>
      <c r="H5552" s="19" t="s">
        <v>1824</v>
      </c>
      <c r="I5552" s="2" t="s">
        <v>13248</v>
      </c>
    </row>
    <row r="5553" spans="2:9" ht="100.8" x14ac:dyDescent="0.3">
      <c r="B5553" s="2" t="s">
        <v>13191</v>
      </c>
      <c r="C5553" s="2" t="s">
        <v>13270</v>
      </c>
      <c r="D5553" s="7" t="s">
        <v>13218</v>
      </c>
      <c r="E5553" s="7" t="s">
        <v>3058</v>
      </c>
      <c r="F5553" s="7" t="s">
        <v>13271</v>
      </c>
      <c r="G5553" s="1" t="s">
        <v>948</v>
      </c>
      <c r="H5553" s="19" t="s">
        <v>1824</v>
      </c>
      <c r="I5553" s="2" t="s">
        <v>13248</v>
      </c>
    </row>
    <row r="5554" spans="2:9" ht="100.8" x14ac:dyDescent="0.3">
      <c r="B5554" s="2" t="s">
        <v>13191</v>
      </c>
      <c r="C5554" s="2" t="s">
        <v>13272</v>
      </c>
      <c r="D5554" s="7" t="s">
        <v>13268</v>
      </c>
      <c r="E5554" s="7" t="s">
        <v>60</v>
      </c>
      <c r="F5554" s="7" t="s">
        <v>13269</v>
      </c>
      <c r="G5554" s="1" t="s">
        <v>948</v>
      </c>
      <c r="H5554" s="19" t="s">
        <v>1824</v>
      </c>
      <c r="I5554" s="2" t="s">
        <v>13248</v>
      </c>
    </row>
    <row r="5555" spans="2:9" ht="100.8" x14ac:dyDescent="0.3">
      <c r="B5555" s="2" t="s">
        <v>13191</v>
      </c>
      <c r="C5555" s="2" t="s">
        <v>13273</v>
      </c>
      <c r="D5555" s="7" t="s">
        <v>13262</v>
      </c>
      <c r="E5555" s="7" t="s">
        <v>11514</v>
      </c>
      <c r="F5555" s="7" t="s">
        <v>13263</v>
      </c>
      <c r="G5555" s="1" t="s">
        <v>948</v>
      </c>
      <c r="H5555" s="19" t="s">
        <v>1824</v>
      </c>
      <c r="I5555" s="2" t="s">
        <v>13248</v>
      </c>
    </row>
    <row r="5556" spans="2:9" ht="100.8" x14ac:dyDescent="0.3">
      <c r="B5556" s="2" t="s">
        <v>13191</v>
      </c>
      <c r="C5556" s="2" t="s">
        <v>13274</v>
      </c>
      <c r="D5556" s="7" t="s">
        <v>13275</v>
      </c>
      <c r="E5556" s="7" t="s">
        <v>11583</v>
      </c>
      <c r="F5556" s="7" t="s">
        <v>13276</v>
      </c>
      <c r="G5556" s="1" t="s">
        <v>948</v>
      </c>
      <c r="H5556" s="19" t="s">
        <v>1824</v>
      </c>
      <c r="I5556" s="2" t="s">
        <v>13248</v>
      </c>
    </row>
    <row r="5557" spans="2:9" ht="100.8" x14ac:dyDescent="0.3">
      <c r="B5557" s="2" t="s">
        <v>13191</v>
      </c>
      <c r="C5557" s="2" t="s">
        <v>13277</v>
      </c>
      <c r="D5557" s="7" t="s">
        <v>13268</v>
      </c>
      <c r="E5557" s="7" t="s">
        <v>60</v>
      </c>
      <c r="F5557" s="7" t="s">
        <v>13269</v>
      </c>
      <c r="G5557" s="1" t="s">
        <v>948</v>
      </c>
      <c r="H5557" s="19" t="s">
        <v>1824</v>
      </c>
      <c r="I5557" s="2" t="s">
        <v>13248</v>
      </c>
    </row>
    <row r="5558" spans="2:9" ht="100.8" x14ac:dyDescent="0.3">
      <c r="B5558" s="2" t="s">
        <v>13191</v>
      </c>
      <c r="C5558" s="2" t="s">
        <v>13278</v>
      </c>
      <c r="D5558" s="7" t="s">
        <v>13246</v>
      </c>
      <c r="E5558" s="7" t="s">
        <v>3058</v>
      </c>
      <c r="F5558" s="7" t="s">
        <v>13247</v>
      </c>
      <c r="G5558" s="1" t="s">
        <v>948</v>
      </c>
      <c r="H5558" s="19" t="s">
        <v>1824</v>
      </c>
      <c r="I5558" s="2" t="s">
        <v>13248</v>
      </c>
    </row>
    <row r="5559" spans="2:9" ht="100.8" x14ac:dyDescent="0.3">
      <c r="B5559" s="2" t="s">
        <v>13191</v>
      </c>
      <c r="C5559" s="2" t="s">
        <v>13279</v>
      </c>
      <c r="D5559" s="7" t="s">
        <v>13268</v>
      </c>
      <c r="E5559" s="7" t="s">
        <v>60</v>
      </c>
      <c r="F5559" s="7" t="s">
        <v>13269</v>
      </c>
      <c r="G5559" s="1" t="s">
        <v>948</v>
      </c>
      <c r="H5559" s="19" t="s">
        <v>1824</v>
      </c>
      <c r="I5559" s="2" t="s">
        <v>13248</v>
      </c>
    </row>
    <row r="5560" spans="2:9" ht="100.8" x14ac:dyDescent="0.3">
      <c r="B5560" s="2" t="s">
        <v>13191</v>
      </c>
      <c r="C5560" s="2" t="s">
        <v>13280</v>
      </c>
      <c r="D5560" s="7" t="s">
        <v>13281</v>
      </c>
      <c r="E5560" s="7" t="s">
        <v>11514</v>
      </c>
      <c r="F5560" s="7" t="s">
        <v>13282</v>
      </c>
      <c r="G5560" s="1" t="s">
        <v>948</v>
      </c>
      <c r="H5560" s="19" t="s">
        <v>1824</v>
      </c>
      <c r="I5560" s="2" t="s">
        <v>13248</v>
      </c>
    </row>
    <row r="5561" spans="2:9" ht="100.8" x14ac:dyDescent="0.3">
      <c r="B5561" s="2" t="s">
        <v>13191</v>
      </c>
      <c r="C5561" s="2" t="s">
        <v>13283</v>
      </c>
      <c r="D5561" s="7" t="s">
        <v>13284</v>
      </c>
      <c r="E5561" s="7" t="s">
        <v>60</v>
      </c>
      <c r="F5561" s="7" t="s">
        <v>13285</v>
      </c>
      <c r="G5561" s="1" t="s">
        <v>948</v>
      </c>
      <c r="H5561" s="19" t="s">
        <v>1824</v>
      </c>
      <c r="I5561" s="2" t="s">
        <v>13248</v>
      </c>
    </row>
    <row r="5562" spans="2:9" ht="100.8" x14ac:dyDescent="0.3">
      <c r="B5562" s="2" t="s">
        <v>13191</v>
      </c>
      <c r="C5562" s="2" t="s">
        <v>13286</v>
      </c>
      <c r="D5562" s="7" t="s">
        <v>13218</v>
      </c>
      <c r="E5562" s="7" t="s">
        <v>3058</v>
      </c>
      <c r="F5562" s="7" t="s">
        <v>13271</v>
      </c>
      <c r="G5562" s="1" t="s">
        <v>948</v>
      </c>
      <c r="H5562" s="19" t="s">
        <v>1824</v>
      </c>
      <c r="I5562" s="2" t="s">
        <v>13248</v>
      </c>
    </row>
    <row r="5563" spans="2:9" ht="100.8" x14ac:dyDescent="0.3">
      <c r="B5563" s="2" t="s">
        <v>13191</v>
      </c>
      <c r="C5563" s="2" t="s">
        <v>13287</v>
      </c>
      <c r="D5563" s="7" t="s">
        <v>13259</v>
      </c>
      <c r="E5563" s="7" t="s">
        <v>60</v>
      </c>
      <c r="F5563" s="7" t="s">
        <v>13260</v>
      </c>
      <c r="G5563" s="1" t="s">
        <v>948</v>
      </c>
      <c r="H5563" s="19" t="s">
        <v>1824</v>
      </c>
      <c r="I5563" s="2" t="s">
        <v>13248</v>
      </c>
    </row>
    <row r="5564" spans="2:9" ht="100.8" x14ac:dyDescent="0.3">
      <c r="B5564" s="2" t="s">
        <v>13191</v>
      </c>
      <c r="C5564" s="2" t="s">
        <v>13288</v>
      </c>
      <c r="D5564" s="7" t="s">
        <v>13256</v>
      </c>
      <c r="E5564" s="7" t="s">
        <v>12747</v>
      </c>
      <c r="F5564" s="7" t="s">
        <v>13257</v>
      </c>
      <c r="G5564" s="1" t="s">
        <v>948</v>
      </c>
      <c r="H5564" s="19" t="s">
        <v>1824</v>
      </c>
      <c r="I5564" s="2" t="s">
        <v>13248</v>
      </c>
    </row>
    <row r="5565" spans="2:9" ht="115.2" x14ac:dyDescent="0.3">
      <c r="B5565" s="2" t="s">
        <v>66</v>
      </c>
      <c r="C5565" s="2" t="s">
        <v>13326</v>
      </c>
      <c r="D5565" s="7" t="s">
        <v>13327</v>
      </c>
      <c r="E5565" s="7" t="s">
        <v>3586</v>
      </c>
      <c r="F5565" s="7" t="s">
        <v>13328</v>
      </c>
      <c r="G5565" s="1" t="s">
        <v>948</v>
      </c>
      <c r="H5565" s="19" t="s">
        <v>1824</v>
      </c>
      <c r="I5565" s="2" t="s">
        <v>2281</v>
      </c>
    </row>
    <row r="5566" spans="2:9" ht="100.8" x14ac:dyDescent="0.3">
      <c r="B5566" s="2" t="s">
        <v>66</v>
      </c>
      <c r="C5566" s="2" t="s">
        <v>13329</v>
      </c>
      <c r="D5566" s="7" t="s">
        <v>13330</v>
      </c>
      <c r="E5566" s="7" t="s">
        <v>69</v>
      </c>
      <c r="F5566" s="7" t="s">
        <v>13331</v>
      </c>
      <c r="G5566" s="1" t="s">
        <v>948</v>
      </c>
      <c r="H5566" s="19" t="s">
        <v>1824</v>
      </c>
      <c r="I5566" s="2" t="s">
        <v>2281</v>
      </c>
    </row>
    <row r="5567" spans="2:9" ht="100.8" x14ac:dyDescent="0.3">
      <c r="B5567" s="2" t="s">
        <v>66</v>
      </c>
      <c r="C5567" s="2" t="s">
        <v>13332</v>
      </c>
      <c r="D5567" s="7" t="s">
        <v>13333</v>
      </c>
      <c r="E5567" s="7" t="s">
        <v>69</v>
      </c>
      <c r="F5567" s="7" t="s">
        <v>13334</v>
      </c>
      <c r="G5567" s="1" t="s">
        <v>948</v>
      </c>
      <c r="H5567" s="19" t="s">
        <v>1824</v>
      </c>
      <c r="I5567" s="2" t="s">
        <v>2281</v>
      </c>
    </row>
    <row r="5568" spans="2:9" ht="100.8" x14ac:dyDescent="0.3">
      <c r="B5568" s="2" t="s">
        <v>66</v>
      </c>
      <c r="C5568" s="2" t="s">
        <v>13335</v>
      </c>
      <c r="D5568" s="7" t="s">
        <v>13336</v>
      </c>
      <c r="E5568" s="7" t="s">
        <v>69</v>
      </c>
      <c r="F5568" s="7" t="s">
        <v>13337</v>
      </c>
      <c r="G5568" s="1" t="s">
        <v>948</v>
      </c>
      <c r="H5568" s="19" t="s">
        <v>1824</v>
      </c>
      <c r="I5568" s="2" t="s">
        <v>2281</v>
      </c>
    </row>
    <row r="5569" spans="2:9" ht="100.8" x14ac:dyDescent="0.3">
      <c r="B5569" s="2" t="s">
        <v>66</v>
      </c>
      <c r="C5569" s="2" t="s">
        <v>13338</v>
      </c>
      <c r="D5569" s="7" t="s">
        <v>13333</v>
      </c>
      <c r="E5569" s="7" t="s">
        <v>69</v>
      </c>
      <c r="F5569" s="7" t="s">
        <v>13334</v>
      </c>
      <c r="G5569" s="1" t="s">
        <v>948</v>
      </c>
      <c r="H5569" s="19" t="s">
        <v>1824</v>
      </c>
      <c r="I5569" s="2" t="s">
        <v>2281</v>
      </c>
    </row>
    <row r="5570" spans="2:9" ht="115.2" x14ac:dyDescent="0.3">
      <c r="B5570" s="2" t="s">
        <v>66</v>
      </c>
      <c r="C5570" s="2" t="s">
        <v>13339</v>
      </c>
      <c r="D5570" s="7" t="s">
        <v>13340</v>
      </c>
      <c r="E5570" s="7" t="s">
        <v>69</v>
      </c>
      <c r="F5570" s="7" t="s">
        <v>13341</v>
      </c>
      <c r="G5570" s="1" t="s">
        <v>948</v>
      </c>
      <c r="H5570" s="19" t="s">
        <v>1824</v>
      </c>
      <c r="I5570" s="2" t="s">
        <v>2281</v>
      </c>
    </row>
    <row r="5571" spans="2:9" ht="100.8" x14ac:dyDescent="0.3">
      <c r="B5571" s="2" t="s">
        <v>66</v>
      </c>
      <c r="C5571" s="2" t="s">
        <v>13342</v>
      </c>
      <c r="D5571" s="7" t="s">
        <v>13333</v>
      </c>
      <c r="E5571" s="7" t="s">
        <v>69</v>
      </c>
      <c r="F5571" s="7" t="s">
        <v>13334</v>
      </c>
      <c r="G5571" s="1" t="s">
        <v>948</v>
      </c>
      <c r="H5571" s="19" t="s">
        <v>1824</v>
      </c>
      <c r="I5571" s="2" t="s">
        <v>2281</v>
      </c>
    </row>
    <row r="5572" spans="2:9" ht="100.8" x14ac:dyDescent="0.3">
      <c r="B5572" s="2" t="s">
        <v>66</v>
      </c>
      <c r="C5572" s="2" t="s">
        <v>13343</v>
      </c>
      <c r="D5572" s="7" t="s">
        <v>13333</v>
      </c>
      <c r="E5572" s="7" t="s">
        <v>69</v>
      </c>
      <c r="F5572" s="7" t="s">
        <v>13334</v>
      </c>
      <c r="G5572" s="1" t="s">
        <v>948</v>
      </c>
      <c r="H5572" s="19" t="s">
        <v>1824</v>
      </c>
      <c r="I5572" s="2" t="s">
        <v>2281</v>
      </c>
    </row>
    <row r="5573" spans="2:9" ht="100.8" x14ac:dyDescent="0.3">
      <c r="B5573" s="2" t="s">
        <v>66</v>
      </c>
      <c r="C5573" s="2" t="s">
        <v>13344</v>
      </c>
      <c r="D5573" s="7" t="s">
        <v>13333</v>
      </c>
      <c r="E5573" s="7" t="s">
        <v>69</v>
      </c>
      <c r="F5573" s="7" t="s">
        <v>13334</v>
      </c>
      <c r="G5573" s="1" t="s">
        <v>948</v>
      </c>
      <c r="H5573" s="19" t="s">
        <v>1824</v>
      </c>
      <c r="I5573" s="2" t="s">
        <v>2281</v>
      </c>
    </row>
    <row r="5574" spans="2:9" ht="100.8" x14ac:dyDescent="0.3">
      <c r="B5574" s="2" t="s">
        <v>66</v>
      </c>
      <c r="C5574" s="2" t="s">
        <v>13345</v>
      </c>
      <c r="D5574" s="7" t="s">
        <v>13333</v>
      </c>
      <c r="E5574" s="7" t="s">
        <v>69</v>
      </c>
      <c r="F5574" s="7" t="s">
        <v>13334</v>
      </c>
      <c r="G5574" s="1" t="s">
        <v>948</v>
      </c>
      <c r="H5574" s="19" t="s">
        <v>1824</v>
      </c>
      <c r="I5574" s="2" t="s">
        <v>2281</v>
      </c>
    </row>
    <row r="5575" spans="2:9" ht="100.8" x14ac:dyDescent="0.3">
      <c r="B5575" s="2" t="s">
        <v>66</v>
      </c>
      <c r="C5575" s="2" t="s">
        <v>13346</v>
      </c>
      <c r="D5575" s="7" t="s">
        <v>13333</v>
      </c>
      <c r="E5575" s="7" t="s">
        <v>69</v>
      </c>
      <c r="F5575" s="7" t="s">
        <v>13334</v>
      </c>
      <c r="G5575" s="1" t="s">
        <v>948</v>
      </c>
      <c r="H5575" s="19" t="s">
        <v>1824</v>
      </c>
      <c r="I5575" s="2" t="s">
        <v>2281</v>
      </c>
    </row>
    <row r="5576" spans="2:9" ht="100.8" x14ac:dyDescent="0.3">
      <c r="B5576" s="2" t="s">
        <v>66</v>
      </c>
      <c r="C5576" s="2" t="s">
        <v>13347</v>
      </c>
      <c r="D5576" s="7" t="s">
        <v>13333</v>
      </c>
      <c r="E5576" s="7" t="s">
        <v>69</v>
      </c>
      <c r="F5576" s="7" t="s">
        <v>13334</v>
      </c>
      <c r="G5576" s="1" t="s">
        <v>948</v>
      </c>
      <c r="H5576" s="19" t="s">
        <v>1824</v>
      </c>
      <c r="I5576" s="2" t="s">
        <v>2281</v>
      </c>
    </row>
    <row r="5577" spans="2:9" ht="100.8" x14ac:dyDescent="0.3">
      <c r="B5577" s="2" t="s">
        <v>66</v>
      </c>
      <c r="C5577" s="2" t="s">
        <v>13348</v>
      </c>
      <c r="D5577" s="7" t="s">
        <v>13333</v>
      </c>
      <c r="E5577" s="7" t="s">
        <v>69</v>
      </c>
      <c r="F5577" s="7" t="s">
        <v>13334</v>
      </c>
      <c r="G5577" s="1" t="s">
        <v>948</v>
      </c>
      <c r="H5577" s="19" t="s">
        <v>1824</v>
      </c>
      <c r="I5577" s="2" t="s">
        <v>2281</v>
      </c>
    </row>
    <row r="5578" spans="2:9" ht="100.8" x14ac:dyDescent="0.3">
      <c r="B5578" s="2" t="s">
        <v>66</v>
      </c>
      <c r="C5578" s="2" t="s">
        <v>13349</v>
      </c>
      <c r="D5578" s="7" t="s">
        <v>13333</v>
      </c>
      <c r="E5578" s="7" t="s">
        <v>69</v>
      </c>
      <c r="F5578" s="7" t="s">
        <v>13334</v>
      </c>
      <c r="G5578" s="1" t="s">
        <v>948</v>
      </c>
      <c r="H5578" s="19" t="s">
        <v>1824</v>
      </c>
      <c r="I5578" s="2" t="s">
        <v>2281</v>
      </c>
    </row>
    <row r="5579" spans="2:9" ht="100.8" x14ac:dyDescent="0.3">
      <c r="B5579" s="2" t="s">
        <v>66</v>
      </c>
      <c r="C5579" s="2" t="s">
        <v>13350</v>
      </c>
      <c r="D5579" s="7" t="s">
        <v>13333</v>
      </c>
      <c r="E5579" s="7" t="s">
        <v>69</v>
      </c>
      <c r="F5579" s="7" t="s">
        <v>13334</v>
      </c>
      <c r="G5579" s="1" t="s">
        <v>948</v>
      </c>
      <c r="H5579" s="19" t="s">
        <v>1824</v>
      </c>
      <c r="I5579" s="2" t="s">
        <v>2281</v>
      </c>
    </row>
    <row r="5580" spans="2:9" ht="100.8" x14ac:dyDescent="0.3">
      <c r="B5580" s="2" t="s">
        <v>66</v>
      </c>
      <c r="C5580" s="2" t="s">
        <v>13351</v>
      </c>
      <c r="D5580" s="7" t="s">
        <v>13333</v>
      </c>
      <c r="E5580" s="7" t="s">
        <v>69</v>
      </c>
      <c r="F5580" s="7" t="s">
        <v>13334</v>
      </c>
      <c r="G5580" s="1" t="s">
        <v>948</v>
      </c>
      <c r="H5580" s="19" t="s">
        <v>1824</v>
      </c>
      <c r="I5580" s="2" t="s">
        <v>2281</v>
      </c>
    </row>
    <row r="5581" spans="2:9" ht="100.8" x14ac:dyDescent="0.3">
      <c r="B5581" s="2" t="s">
        <v>66</v>
      </c>
      <c r="C5581" s="2" t="s">
        <v>13352</v>
      </c>
      <c r="D5581" s="7" t="s">
        <v>13333</v>
      </c>
      <c r="E5581" s="7" t="s">
        <v>69</v>
      </c>
      <c r="F5581" s="7" t="s">
        <v>13334</v>
      </c>
      <c r="G5581" s="1" t="s">
        <v>948</v>
      </c>
      <c r="H5581" s="19" t="s">
        <v>1824</v>
      </c>
      <c r="I5581" s="2" t="s">
        <v>2281</v>
      </c>
    </row>
    <row r="5582" spans="2:9" ht="100.8" x14ac:dyDescent="0.3">
      <c r="B5582" s="2" t="s">
        <v>66</v>
      </c>
      <c r="C5582" s="2" t="s">
        <v>13353</v>
      </c>
      <c r="D5582" s="7" t="s">
        <v>13333</v>
      </c>
      <c r="E5582" s="7" t="s">
        <v>69</v>
      </c>
      <c r="F5582" s="7" t="s">
        <v>13334</v>
      </c>
      <c r="G5582" s="1" t="s">
        <v>948</v>
      </c>
      <c r="H5582" s="19" t="s">
        <v>1824</v>
      </c>
      <c r="I5582" s="2" t="s">
        <v>2281</v>
      </c>
    </row>
    <row r="5583" spans="2:9" ht="100.8" x14ac:dyDescent="0.3">
      <c r="B5583" s="2" t="s">
        <v>66</v>
      </c>
      <c r="C5583" s="2" t="s">
        <v>13354</v>
      </c>
      <c r="D5583" s="7" t="s">
        <v>13333</v>
      </c>
      <c r="E5583" s="7" t="s">
        <v>69</v>
      </c>
      <c r="F5583" s="7" t="s">
        <v>13334</v>
      </c>
      <c r="G5583" s="1" t="s">
        <v>948</v>
      </c>
      <c r="H5583" s="19" t="s">
        <v>1824</v>
      </c>
      <c r="I5583" s="2" t="s">
        <v>2281</v>
      </c>
    </row>
    <row r="5584" spans="2:9" ht="100.8" x14ac:dyDescent="0.3">
      <c r="B5584" s="2" t="s">
        <v>66</v>
      </c>
      <c r="C5584" s="2" t="s">
        <v>13355</v>
      </c>
      <c r="D5584" s="7" t="s">
        <v>13333</v>
      </c>
      <c r="E5584" s="7" t="s">
        <v>69</v>
      </c>
      <c r="F5584" s="7" t="s">
        <v>13334</v>
      </c>
      <c r="G5584" s="1" t="s">
        <v>948</v>
      </c>
      <c r="H5584" s="19" t="s">
        <v>1824</v>
      </c>
      <c r="I5584" s="2" t="s">
        <v>2281</v>
      </c>
    </row>
    <row r="5585" spans="2:9" ht="144" x14ac:dyDescent="0.3">
      <c r="B5585" s="2" t="s">
        <v>93</v>
      </c>
      <c r="C5585" s="2" t="s">
        <v>11711</v>
      </c>
      <c r="D5585" s="7" t="s">
        <v>11712</v>
      </c>
      <c r="E5585" s="7" t="s">
        <v>11713</v>
      </c>
      <c r="F5585" s="7" t="s">
        <v>11714</v>
      </c>
      <c r="G5585" s="1" t="s">
        <v>948</v>
      </c>
      <c r="H5585" s="19" t="s">
        <v>1824</v>
      </c>
      <c r="I5585" s="2" t="s">
        <v>2535</v>
      </c>
    </row>
    <row r="5586" spans="2:9" ht="144" x14ac:dyDescent="0.3">
      <c r="B5586" s="2" t="s">
        <v>93</v>
      </c>
      <c r="C5586" s="2" t="s">
        <v>11715</v>
      </c>
      <c r="D5586" s="7" t="s">
        <v>11716</v>
      </c>
      <c r="E5586" s="7" t="s">
        <v>11717</v>
      </c>
      <c r="F5586" s="7" t="s">
        <v>11718</v>
      </c>
      <c r="G5586" s="1" t="s">
        <v>948</v>
      </c>
      <c r="H5586" s="19" t="s">
        <v>1824</v>
      </c>
      <c r="I5586" s="2" t="s">
        <v>2535</v>
      </c>
    </row>
    <row r="5587" spans="2:9" ht="144" x14ac:dyDescent="0.3">
      <c r="B5587" s="2" t="s">
        <v>93</v>
      </c>
      <c r="C5587" s="2" t="s">
        <v>13804</v>
      </c>
      <c r="D5587" s="7" t="s">
        <v>11720</v>
      </c>
      <c r="E5587" s="7" t="s">
        <v>11721</v>
      </c>
      <c r="F5587" s="7" t="s">
        <v>11722</v>
      </c>
      <c r="G5587" s="1" t="s">
        <v>948</v>
      </c>
      <c r="H5587" s="19" t="s">
        <v>1824</v>
      </c>
      <c r="I5587" s="2" t="s">
        <v>2535</v>
      </c>
    </row>
    <row r="5588" spans="2:9" ht="144" x14ac:dyDescent="0.3">
      <c r="B5588" s="2" t="s">
        <v>93</v>
      </c>
      <c r="C5588" s="2" t="s">
        <v>11723</v>
      </c>
      <c r="D5588" s="7" t="s">
        <v>11724</v>
      </c>
      <c r="E5588" s="7" t="s">
        <v>11725</v>
      </c>
      <c r="F5588" s="7" t="s">
        <v>11726</v>
      </c>
      <c r="G5588" s="1" t="s">
        <v>948</v>
      </c>
      <c r="H5588" s="19" t="s">
        <v>1824</v>
      </c>
      <c r="I5588" s="2" t="s">
        <v>2535</v>
      </c>
    </row>
    <row r="5589" spans="2:9" ht="144" x14ac:dyDescent="0.3">
      <c r="B5589" s="2" t="s">
        <v>93</v>
      </c>
      <c r="C5589" s="2" t="s">
        <v>11727</v>
      </c>
      <c r="D5589" s="7" t="s">
        <v>11728</v>
      </c>
      <c r="E5589" s="7" t="s">
        <v>11729</v>
      </c>
      <c r="F5589" s="7" t="s">
        <v>11730</v>
      </c>
      <c r="G5589" s="1" t="s">
        <v>948</v>
      </c>
      <c r="H5589" s="19" t="s">
        <v>1824</v>
      </c>
      <c r="I5589" s="2" t="s">
        <v>2535</v>
      </c>
    </row>
    <row r="5590" spans="2:9" ht="144" x14ac:dyDescent="0.3">
      <c r="B5590" s="2" t="s">
        <v>93</v>
      </c>
      <c r="C5590" s="2" t="s">
        <v>11731</v>
      </c>
      <c r="D5590" s="7" t="s">
        <v>11732</v>
      </c>
      <c r="E5590" s="7" t="s">
        <v>11733</v>
      </c>
      <c r="F5590" s="7" t="s">
        <v>11734</v>
      </c>
      <c r="G5590" s="1" t="s">
        <v>948</v>
      </c>
      <c r="H5590" s="19" t="s">
        <v>1824</v>
      </c>
      <c r="I5590" s="2" t="s">
        <v>2535</v>
      </c>
    </row>
    <row r="5591" spans="2:9" ht="144" x14ac:dyDescent="0.3">
      <c r="B5591" s="2" t="s">
        <v>93</v>
      </c>
      <c r="C5591" s="2" t="s">
        <v>13805</v>
      </c>
      <c r="D5591" s="7" t="s">
        <v>11736</v>
      </c>
      <c r="E5591" s="7" t="s">
        <v>11737</v>
      </c>
      <c r="F5591" s="7" t="s">
        <v>11738</v>
      </c>
      <c r="G5591" s="1" t="s">
        <v>948</v>
      </c>
      <c r="H5591" s="19" t="s">
        <v>1824</v>
      </c>
      <c r="I5591" s="2" t="s">
        <v>2535</v>
      </c>
    </row>
    <row r="5592" spans="2:9" ht="144" x14ac:dyDescent="0.3">
      <c r="B5592" s="2" t="s">
        <v>93</v>
      </c>
      <c r="C5592" s="2" t="s">
        <v>11739</v>
      </c>
      <c r="D5592" s="7" t="s">
        <v>11740</v>
      </c>
      <c r="E5592" s="7" t="s">
        <v>11741</v>
      </c>
      <c r="F5592" s="7" t="s">
        <v>11742</v>
      </c>
      <c r="G5592" s="1" t="s">
        <v>948</v>
      </c>
      <c r="H5592" s="19" t="s">
        <v>1824</v>
      </c>
      <c r="I5592" s="2" t="s">
        <v>2535</v>
      </c>
    </row>
    <row r="5593" spans="2:9" ht="144" x14ac:dyDescent="0.3">
      <c r="B5593" s="2" t="s">
        <v>93</v>
      </c>
      <c r="C5593" s="2" t="s">
        <v>11743</v>
      </c>
      <c r="D5593" s="7" t="s">
        <v>11744</v>
      </c>
      <c r="E5593" s="7" t="s">
        <v>2533</v>
      </c>
      <c r="F5593" s="7" t="s">
        <v>11745</v>
      </c>
      <c r="G5593" s="1" t="s">
        <v>948</v>
      </c>
      <c r="H5593" s="19" t="s">
        <v>1824</v>
      </c>
      <c r="I5593" s="2" t="s">
        <v>2535</v>
      </c>
    </row>
    <row r="5594" spans="2:9" ht="144" x14ac:dyDescent="0.3">
      <c r="B5594" s="2" t="s">
        <v>93</v>
      </c>
      <c r="C5594" s="2" t="s">
        <v>11746</v>
      </c>
      <c r="D5594" s="7" t="s">
        <v>11747</v>
      </c>
      <c r="E5594" s="7" t="s">
        <v>11721</v>
      </c>
      <c r="F5594" s="7" t="s">
        <v>11748</v>
      </c>
      <c r="G5594" s="1" t="s">
        <v>948</v>
      </c>
      <c r="H5594" s="19" t="s">
        <v>1824</v>
      </c>
      <c r="I5594" s="2" t="s">
        <v>2535</v>
      </c>
    </row>
    <row r="5595" spans="2:9" ht="144" x14ac:dyDescent="0.3">
      <c r="B5595" s="2" t="s">
        <v>93</v>
      </c>
      <c r="C5595" s="2" t="s">
        <v>11749</v>
      </c>
      <c r="D5595" s="7" t="s">
        <v>11750</v>
      </c>
      <c r="E5595" s="7" t="s">
        <v>11733</v>
      </c>
      <c r="F5595" s="7" t="s">
        <v>11751</v>
      </c>
      <c r="G5595" s="1" t="s">
        <v>948</v>
      </c>
      <c r="H5595" s="19" t="s">
        <v>1824</v>
      </c>
      <c r="I5595" s="2" t="s">
        <v>2535</v>
      </c>
    </row>
    <row r="5596" spans="2:9" ht="144" x14ac:dyDescent="0.3">
      <c r="B5596" s="2" t="s">
        <v>93</v>
      </c>
      <c r="C5596" s="2" t="s">
        <v>11752</v>
      </c>
      <c r="D5596" s="7" t="s">
        <v>11750</v>
      </c>
      <c r="E5596" s="7" t="s">
        <v>11733</v>
      </c>
      <c r="F5596" s="7" t="s">
        <v>11751</v>
      </c>
      <c r="G5596" s="1" t="s">
        <v>948</v>
      </c>
      <c r="H5596" s="19" t="s">
        <v>1824</v>
      </c>
      <c r="I5596" s="2" t="s">
        <v>2535</v>
      </c>
    </row>
    <row r="5597" spans="2:9" ht="144" x14ac:dyDescent="0.3">
      <c r="B5597" s="2" t="s">
        <v>93</v>
      </c>
      <c r="C5597" s="2" t="s">
        <v>11753</v>
      </c>
      <c r="D5597" s="7" t="s">
        <v>11747</v>
      </c>
      <c r="E5597" s="7" t="s">
        <v>11721</v>
      </c>
      <c r="F5597" s="7" t="s">
        <v>11748</v>
      </c>
      <c r="G5597" s="1" t="s">
        <v>948</v>
      </c>
      <c r="H5597" s="19" t="s">
        <v>1824</v>
      </c>
      <c r="I5597" s="2" t="s">
        <v>2535</v>
      </c>
    </row>
    <row r="5598" spans="2:9" ht="144" x14ac:dyDescent="0.3">
      <c r="B5598" s="2" t="s">
        <v>93</v>
      </c>
      <c r="C5598" s="2" t="s">
        <v>11754</v>
      </c>
      <c r="D5598" s="7" t="s">
        <v>11755</v>
      </c>
      <c r="E5598" s="7" t="s">
        <v>11733</v>
      </c>
      <c r="F5598" s="7" t="s">
        <v>11756</v>
      </c>
      <c r="G5598" s="1" t="s">
        <v>948</v>
      </c>
      <c r="H5598" s="19" t="s">
        <v>1824</v>
      </c>
      <c r="I5598" s="2" t="s">
        <v>2535</v>
      </c>
    </row>
    <row r="5599" spans="2:9" ht="144" x14ac:dyDescent="0.3">
      <c r="B5599" s="2" t="s">
        <v>93</v>
      </c>
      <c r="C5599" s="2" t="s">
        <v>11757</v>
      </c>
      <c r="D5599" s="7" t="s">
        <v>2529</v>
      </c>
      <c r="E5599" s="7" t="s">
        <v>2533</v>
      </c>
      <c r="F5599" s="7" t="s">
        <v>2534</v>
      </c>
      <c r="G5599" s="1" t="s">
        <v>948</v>
      </c>
      <c r="H5599" s="19" t="s">
        <v>1824</v>
      </c>
      <c r="I5599" s="2" t="s">
        <v>2535</v>
      </c>
    </row>
    <row r="5600" spans="2:9" ht="144" x14ac:dyDescent="0.3">
      <c r="B5600" s="2" t="s">
        <v>93</v>
      </c>
      <c r="C5600" s="2" t="s">
        <v>11758</v>
      </c>
      <c r="D5600" s="7" t="s">
        <v>11724</v>
      </c>
      <c r="E5600" s="7" t="s">
        <v>11725</v>
      </c>
      <c r="F5600" s="7" t="s">
        <v>11726</v>
      </c>
      <c r="G5600" s="1" t="s">
        <v>948</v>
      </c>
      <c r="H5600" s="19" t="s">
        <v>1824</v>
      </c>
      <c r="I5600" s="2" t="s">
        <v>2535</v>
      </c>
    </row>
    <row r="5601" spans="2:9" ht="144" x14ac:dyDescent="0.3">
      <c r="B5601" s="2" t="s">
        <v>93</v>
      </c>
      <c r="C5601" s="2" t="s">
        <v>11759</v>
      </c>
      <c r="D5601" s="7" t="s">
        <v>11750</v>
      </c>
      <c r="E5601" s="7" t="s">
        <v>11733</v>
      </c>
      <c r="F5601" s="7" t="s">
        <v>11751</v>
      </c>
      <c r="G5601" s="1" t="s">
        <v>948</v>
      </c>
      <c r="H5601" s="19" t="s">
        <v>1824</v>
      </c>
      <c r="I5601" s="2" t="s">
        <v>2535</v>
      </c>
    </row>
    <row r="5602" spans="2:9" ht="144" x14ac:dyDescent="0.3">
      <c r="B5602" s="2" t="s">
        <v>93</v>
      </c>
      <c r="C5602" s="2" t="s">
        <v>13806</v>
      </c>
      <c r="D5602" s="7" t="s">
        <v>11736</v>
      </c>
      <c r="E5602" s="7" t="s">
        <v>11737</v>
      </c>
      <c r="F5602" s="7" t="s">
        <v>11738</v>
      </c>
      <c r="G5602" s="1" t="s">
        <v>948</v>
      </c>
      <c r="H5602" s="19" t="s">
        <v>1824</v>
      </c>
      <c r="I5602" s="2" t="s">
        <v>2535</v>
      </c>
    </row>
    <row r="5603" spans="2:9" ht="144" x14ac:dyDescent="0.3">
      <c r="B5603" s="2" t="s">
        <v>93</v>
      </c>
      <c r="C5603" s="2" t="s">
        <v>11761</v>
      </c>
      <c r="D5603" s="7" t="s">
        <v>11740</v>
      </c>
      <c r="E5603" s="7" t="s">
        <v>11741</v>
      </c>
      <c r="F5603" s="7" t="s">
        <v>11742</v>
      </c>
      <c r="G5603" s="1" t="s">
        <v>948</v>
      </c>
      <c r="H5603" s="19" t="s">
        <v>1824</v>
      </c>
      <c r="I5603" s="2" t="s">
        <v>2535</v>
      </c>
    </row>
    <row r="5604" spans="2:9" ht="144" x14ac:dyDescent="0.3">
      <c r="B5604" s="2" t="s">
        <v>93</v>
      </c>
      <c r="C5604" s="2" t="s">
        <v>11762</v>
      </c>
      <c r="D5604" s="7" t="s">
        <v>11744</v>
      </c>
      <c r="E5604" s="7" t="s">
        <v>2533</v>
      </c>
      <c r="F5604" s="7" t="s">
        <v>11745</v>
      </c>
      <c r="G5604" s="1" t="s">
        <v>948</v>
      </c>
      <c r="H5604" s="19" t="s">
        <v>1824</v>
      </c>
      <c r="I5604" s="2" t="s">
        <v>2535</v>
      </c>
    </row>
    <row r="5605" spans="2:9" ht="158.4" x14ac:dyDescent="0.3">
      <c r="B5605" s="2" t="s">
        <v>98</v>
      </c>
      <c r="C5605" s="2" t="s">
        <v>11763</v>
      </c>
      <c r="D5605" s="7" t="s">
        <v>11764</v>
      </c>
      <c r="E5605" s="7" t="s">
        <v>11177</v>
      </c>
      <c r="F5605" s="7" t="s">
        <v>11765</v>
      </c>
      <c r="G5605" s="1" t="s">
        <v>948</v>
      </c>
      <c r="H5605" s="19" t="s">
        <v>1824</v>
      </c>
      <c r="I5605" s="2" t="s">
        <v>13289</v>
      </c>
    </row>
    <row r="5606" spans="2:9" ht="158.4" x14ac:dyDescent="0.3">
      <c r="B5606" s="2" t="s">
        <v>98</v>
      </c>
      <c r="C5606" s="2" t="s">
        <v>11766</v>
      </c>
      <c r="D5606" s="7" t="s">
        <v>11767</v>
      </c>
      <c r="E5606" s="7" t="s">
        <v>11543</v>
      </c>
      <c r="F5606" s="7" t="s">
        <v>11768</v>
      </c>
      <c r="G5606" s="1" t="s">
        <v>948</v>
      </c>
      <c r="H5606" s="19" t="s">
        <v>1824</v>
      </c>
      <c r="I5606" s="2" t="s">
        <v>13289</v>
      </c>
    </row>
    <row r="5607" spans="2:9" ht="158.4" x14ac:dyDescent="0.3">
      <c r="B5607" s="2" t="s">
        <v>98</v>
      </c>
      <c r="C5607" s="2" t="s">
        <v>11769</v>
      </c>
      <c r="D5607" s="7" t="s">
        <v>11770</v>
      </c>
      <c r="E5607" s="7" t="s">
        <v>11646</v>
      </c>
      <c r="F5607" s="7" t="s">
        <v>11771</v>
      </c>
      <c r="G5607" s="1" t="s">
        <v>948</v>
      </c>
      <c r="H5607" s="19" t="s">
        <v>1824</v>
      </c>
      <c r="I5607" s="2" t="s">
        <v>13289</v>
      </c>
    </row>
    <row r="5608" spans="2:9" ht="158.4" x14ac:dyDescent="0.3">
      <c r="B5608" s="2" t="s">
        <v>98</v>
      </c>
      <c r="C5608" s="2" t="s">
        <v>13100</v>
      </c>
      <c r="D5608" s="7" t="s">
        <v>13101</v>
      </c>
      <c r="E5608" s="7" t="s">
        <v>12822</v>
      </c>
      <c r="F5608" s="7" t="s">
        <v>13102</v>
      </c>
      <c r="G5608" s="1" t="s">
        <v>948</v>
      </c>
      <c r="H5608" s="19" t="s">
        <v>1824</v>
      </c>
      <c r="I5608" s="2" t="s">
        <v>13289</v>
      </c>
    </row>
    <row r="5609" spans="2:9" ht="158.4" x14ac:dyDescent="0.3">
      <c r="B5609" s="2" t="s">
        <v>98</v>
      </c>
      <c r="C5609" s="2" t="s">
        <v>11775</v>
      </c>
      <c r="D5609" s="7" t="s">
        <v>11776</v>
      </c>
      <c r="E5609" s="7" t="s">
        <v>60</v>
      </c>
      <c r="F5609" s="7" t="s">
        <v>11777</v>
      </c>
      <c r="G5609" s="1" t="s">
        <v>948</v>
      </c>
      <c r="H5609" s="19" t="s">
        <v>1824</v>
      </c>
      <c r="I5609" s="2" t="s">
        <v>13289</v>
      </c>
    </row>
    <row r="5610" spans="2:9" ht="158.4" x14ac:dyDescent="0.3">
      <c r="B5610" s="2" t="s">
        <v>98</v>
      </c>
      <c r="C5610" s="2" t="s">
        <v>11778</v>
      </c>
      <c r="D5610" s="7" t="s">
        <v>11779</v>
      </c>
      <c r="E5610" s="7" t="s">
        <v>11514</v>
      </c>
      <c r="F5610" s="7" t="s">
        <v>11780</v>
      </c>
      <c r="G5610" s="1" t="s">
        <v>948</v>
      </c>
      <c r="H5610" s="19" t="s">
        <v>1824</v>
      </c>
      <c r="I5610" s="2" t="s">
        <v>13289</v>
      </c>
    </row>
    <row r="5611" spans="2:9" ht="158.4" x14ac:dyDescent="0.3">
      <c r="B5611" s="2" t="s">
        <v>98</v>
      </c>
      <c r="C5611" s="2" t="s">
        <v>11781</v>
      </c>
      <c r="D5611" s="7" t="s">
        <v>11782</v>
      </c>
      <c r="E5611" s="7" t="s">
        <v>11558</v>
      </c>
      <c r="F5611" s="7" t="s">
        <v>11783</v>
      </c>
      <c r="G5611" s="1" t="s">
        <v>948</v>
      </c>
      <c r="H5611" s="19" t="s">
        <v>1824</v>
      </c>
      <c r="I5611" s="2" t="s">
        <v>13289</v>
      </c>
    </row>
    <row r="5612" spans="2:9" ht="158.4" x14ac:dyDescent="0.3">
      <c r="B5612" s="2" t="s">
        <v>98</v>
      </c>
      <c r="C5612" s="2" t="s">
        <v>13103</v>
      </c>
      <c r="D5612" s="7" t="s">
        <v>13104</v>
      </c>
      <c r="E5612" s="7" t="s">
        <v>60</v>
      </c>
      <c r="F5612" s="7" t="s">
        <v>13105</v>
      </c>
      <c r="G5612" s="1" t="s">
        <v>948</v>
      </c>
      <c r="H5612" s="19" t="s">
        <v>1824</v>
      </c>
      <c r="I5612" s="2" t="s">
        <v>13289</v>
      </c>
    </row>
    <row r="5613" spans="2:9" ht="158.4" x14ac:dyDescent="0.3">
      <c r="B5613" s="2" t="s">
        <v>98</v>
      </c>
      <c r="C5613" s="2" t="s">
        <v>11787</v>
      </c>
      <c r="D5613" s="7" t="s">
        <v>11788</v>
      </c>
      <c r="E5613" s="7" t="s">
        <v>3058</v>
      </c>
      <c r="F5613" s="7" t="s">
        <v>11789</v>
      </c>
      <c r="G5613" s="1" t="s">
        <v>948</v>
      </c>
      <c r="H5613" s="19" t="s">
        <v>1824</v>
      </c>
      <c r="I5613" s="2" t="s">
        <v>13289</v>
      </c>
    </row>
    <row r="5614" spans="2:9" ht="158.4" x14ac:dyDescent="0.3">
      <c r="B5614" s="2" t="s">
        <v>98</v>
      </c>
      <c r="C5614" s="2" t="s">
        <v>13106</v>
      </c>
      <c r="D5614" s="7" t="s">
        <v>13104</v>
      </c>
      <c r="E5614" s="7" t="s">
        <v>60</v>
      </c>
      <c r="F5614" s="7" t="s">
        <v>13105</v>
      </c>
      <c r="G5614" s="1" t="s">
        <v>948</v>
      </c>
      <c r="H5614" s="19" t="s">
        <v>1824</v>
      </c>
      <c r="I5614" s="2" t="s">
        <v>13289</v>
      </c>
    </row>
    <row r="5615" spans="2:9" ht="158.4" x14ac:dyDescent="0.3">
      <c r="B5615" s="2" t="s">
        <v>98</v>
      </c>
      <c r="C5615" s="2" t="s">
        <v>11791</v>
      </c>
      <c r="D5615" s="7" t="s">
        <v>11779</v>
      </c>
      <c r="E5615" s="7" t="s">
        <v>11514</v>
      </c>
      <c r="F5615" s="7" t="s">
        <v>11780</v>
      </c>
      <c r="G5615" s="1" t="s">
        <v>948</v>
      </c>
      <c r="H5615" s="19" t="s">
        <v>1824</v>
      </c>
      <c r="I5615" s="2" t="s">
        <v>13289</v>
      </c>
    </row>
    <row r="5616" spans="2:9" ht="158.4" x14ac:dyDescent="0.3">
      <c r="B5616" s="2" t="s">
        <v>98</v>
      </c>
      <c r="C5616" s="2" t="s">
        <v>11792</v>
      </c>
      <c r="D5616" s="7" t="s">
        <v>11793</v>
      </c>
      <c r="E5616" s="7" t="s">
        <v>11583</v>
      </c>
      <c r="F5616" s="7" t="s">
        <v>11794</v>
      </c>
      <c r="G5616" s="1" t="s">
        <v>948</v>
      </c>
      <c r="H5616" s="19" t="s">
        <v>1824</v>
      </c>
      <c r="I5616" s="2" t="s">
        <v>13289</v>
      </c>
    </row>
    <row r="5617" spans="2:9" ht="158.4" x14ac:dyDescent="0.3">
      <c r="B5617" s="2" t="s">
        <v>98</v>
      </c>
      <c r="C5617" s="2" t="s">
        <v>13107</v>
      </c>
      <c r="D5617" s="7" t="s">
        <v>13104</v>
      </c>
      <c r="E5617" s="7" t="s">
        <v>60</v>
      </c>
      <c r="F5617" s="7" t="s">
        <v>13105</v>
      </c>
      <c r="G5617" s="1" t="s">
        <v>948</v>
      </c>
      <c r="H5617" s="19" t="s">
        <v>1824</v>
      </c>
      <c r="I5617" s="2" t="s">
        <v>13289</v>
      </c>
    </row>
    <row r="5618" spans="2:9" ht="158.4" x14ac:dyDescent="0.3">
      <c r="B5618" s="2" t="s">
        <v>98</v>
      </c>
      <c r="C5618" s="2" t="s">
        <v>11796</v>
      </c>
      <c r="D5618" s="7" t="s">
        <v>11797</v>
      </c>
      <c r="E5618" s="7" t="s">
        <v>3058</v>
      </c>
      <c r="F5618" s="7" t="s">
        <v>11798</v>
      </c>
      <c r="G5618" s="1" t="s">
        <v>948</v>
      </c>
      <c r="H5618" s="19" t="s">
        <v>1824</v>
      </c>
      <c r="I5618" s="2" t="s">
        <v>13289</v>
      </c>
    </row>
    <row r="5619" spans="2:9" ht="158.4" x14ac:dyDescent="0.3">
      <c r="B5619" s="2" t="s">
        <v>98</v>
      </c>
      <c r="C5619" s="2" t="s">
        <v>13108</v>
      </c>
      <c r="D5619" s="7" t="s">
        <v>13104</v>
      </c>
      <c r="E5619" s="7" t="s">
        <v>60</v>
      </c>
      <c r="F5619" s="7" t="s">
        <v>13105</v>
      </c>
      <c r="G5619" s="1" t="s">
        <v>948</v>
      </c>
      <c r="H5619" s="19" t="s">
        <v>1824</v>
      </c>
      <c r="I5619" s="2" t="s">
        <v>13289</v>
      </c>
    </row>
    <row r="5620" spans="2:9" ht="158.4" x14ac:dyDescent="0.3">
      <c r="B5620" s="2" t="s">
        <v>98</v>
      </c>
      <c r="C5620" s="2" t="s">
        <v>11800</v>
      </c>
      <c r="D5620" s="7" t="s">
        <v>11801</v>
      </c>
      <c r="E5620" s="7" t="s">
        <v>11514</v>
      </c>
      <c r="F5620" s="7" t="s">
        <v>11802</v>
      </c>
      <c r="G5620" s="1" t="s">
        <v>948</v>
      </c>
      <c r="H5620" s="19" t="s">
        <v>1824</v>
      </c>
      <c r="I5620" s="2" t="s">
        <v>13289</v>
      </c>
    </row>
    <row r="5621" spans="2:9" ht="158.4" x14ac:dyDescent="0.3">
      <c r="B5621" s="2" t="s">
        <v>98</v>
      </c>
      <c r="C5621" s="2" t="s">
        <v>11803</v>
      </c>
      <c r="D5621" s="7" t="s">
        <v>11804</v>
      </c>
      <c r="E5621" s="7" t="s">
        <v>60</v>
      </c>
      <c r="F5621" s="7" t="s">
        <v>11805</v>
      </c>
      <c r="G5621" s="1" t="s">
        <v>948</v>
      </c>
      <c r="H5621" s="19" t="s">
        <v>1824</v>
      </c>
      <c r="I5621" s="2" t="s">
        <v>13289</v>
      </c>
    </row>
    <row r="5622" spans="2:9" ht="158.4" x14ac:dyDescent="0.3">
      <c r="B5622" s="2" t="s">
        <v>98</v>
      </c>
      <c r="C5622" s="2" t="s">
        <v>11806</v>
      </c>
      <c r="D5622" s="7" t="s">
        <v>11788</v>
      </c>
      <c r="E5622" s="7" t="s">
        <v>3058</v>
      </c>
      <c r="F5622" s="7" t="s">
        <v>11789</v>
      </c>
      <c r="G5622" s="1" t="s">
        <v>948</v>
      </c>
      <c r="H5622" s="19" t="s">
        <v>1824</v>
      </c>
      <c r="I5622" s="2" t="s">
        <v>13289</v>
      </c>
    </row>
    <row r="5623" spans="2:9" ht="158.4" x14ac:dyDescent="0.3">
      <c r="B5623" s="2" t="s">
        <v>98</v>
      </c>
      <c r="C5623" s="2" t="s">
        <v>11807</v>
      </c>
      <c r="D5623" s="7" t="s">
        <v>11776</v>
      </c>
      <c r="E5623" s="7" t="s">
        <v>60</v>
      </c>
      <c r="F5623" s="7" t="s">
        <v>11777</v>
      </c>
      <c r="G5623" s="1" t="s">
        <v>948</v>
      </c>
      <c r="H5623" s="19" t="s">
        <v>1824</v>
      </c>
      <c r="I5623" s="2" t="s">
        <v>13289</v>
      </c>
    </row>
    <row r="5624" spans="2:9" ht="158.4" x14ac:dyDescent="0.3">
      <c r="B5624" s="2" t="s">
        <v>98</v>
      </c>
      <c r="C5624" s="2" t="s">
        <v>13109</v>
      </c>
      <c r="D5624" s="7" t="s">
        <v>13101</v>
      </c>
      <c r="E5624" s="7" t="s">
        <v>12747</v>
      </c>
      <c r="F5624" s="7" t="s">
        <v>13102</v>
      </c>
      <c r="G5624" s="1" t="s">
        <v>948</v>
      </c>
      <c r="H5624" s="19" t="s">
        <v>1824</v>
      </c>
      <c r="I5624" s="2" t="s">
        <v>13289</v>
      </c>
    </row>
    <row r="5625" spans="2:9" ht="100.8" x14ac:dyDescent="0.3">
      <c r="B5625" s="2" t="s">
        <v>35</v>
      </c>
      <c r="C5625" s="2" t="s">
        <v>11809</v>
      </c>
      <c r="D5625" s="7" t="s">
        <v>11810</v>
      </c>
      <c r="E5625" s="7" t="s">
        <v>11811</v>
      </c>
      <c r="F5625" s="7" t="s">
        <v>11812</v>
      </c>
      <c r="G5625" s="1" t="s">
        <v>948</v>
      </c>
      <c r="H5625" s="19" t="s">
        <v>1973</v>
      </c>
      <c r="I5625" s="2" t="s">
        <v>1974</v>
      </c>
    </row>
    <row r="5626" spans="2:9" ht="115.2" x14ac:dyDescent="0.3">
      <c r="B5626" s="2" t="s">
        <v>35</v>
      </c>
      <c r="C5626" s="2" t="s">
        <v>11813</v>
      </c>
      <c r="D5626" s="7" t="s">
        <v>11814</v>
      </c>
      <c r="E5626" s="7" t="s">
        <v>11815</v>
      </c>
      <c r="F5626" s="7" t="s">
        <v>11816</v>
      </c>
      <c r="G5626" s="1" t="s">
        <v>948</v>
      </c>
      <c r="H5626" s="19" t="s">
        <v>1973</v>
      </c>
      <c r="I5626" s="2" t="s">
        <v>1974</v>
      </c>
    </row>
    <row r="5627" spans="2:9" ht="100.8" x14ac:dyDescent="0.3">
      <c r="B5627" s="2" t="s">
        <v>35</v>
      </c>
      <c r="C5627" s="2" t="s">
        <v>11817</v>
      </c>
      <c r="D5627" s="7" t="s">
        <v>11818</v>
      </c>
      <c r="E5627" s="7" t="s">
        <v>11819</v>
      </c>
      <c r="F5627" s="7" t="s">
        <v>11820</v>
      </c>
      <c r="G5627" s="1" t="s">
        <v>948</v>
      </c>
      <c r="H5627" s="19" t="s">
        <v>1973</v>
      </c>
      <c r="I5627" s="2" t="s">
        <v>1974</v>
      </c>
    </row>
    <row r="5628" spans="2:9" ht="100.8" x14ac:dyDescent="0.3">
      <c r="B5628" s="2" t="s">
        <v>35</v>
      </c>
      <c r="C5628" s="2" t="s">
        <v>11821</v>
      </c>
      <c r="D5628" s="7" t="s">
        <v>11822</v>
      </c>
      <c r="E5628" s="7" t="s">
        <v>11823</v>
      </c>
      <c r="F5628" s="7" t="s">
        <v>11824</v>
      </c>
      <c r="G5628" s="1" t="s">
        <v>948</v>
      </c>
      <c r="H5628" s="19" t="s">
        <v>1973</v>
      </c>
      <c r="I5628" s="2" t="s">
        <v>1974</v>
      </c>
    </row>
    <row r="5629" spans="2:9" ht="100.8" x14ac:dyDescent="0.3">
      <c r="B5629" s="2" t="s">
        <v>35</v>
      </c>
      <c r="C5629" s="2" t="s">
        <v>11825</v>
      </c>
      <c r="D5629" s="7" t="s">
        <v>11826</v>
      </c>
      <c r="E5629" s="7" t="s">
        <v>11827</v>
      </c>
      <c r="F5629" s="7" t="s">
        <v>11828</v>
      </c>
      <c r="G5629" s="1" t="s">
        <v>948</v>
      </c>
      <c r="H5629" s="19" t="s">
        <v>1973</v>
      </c>
      <c r="I5629" s="2" t="s">
        <v>1974</v>
      </c>
    </row>
    <row r="5630" spans="2:9" ht="100.8" x14ac:dyDescent="0.3">
      <c r="B5630" s="2" t="s">
        <v>35</v>
      </c>
      <c r="C5630" s="2" t="s">
        <v>12823</v>
      </c>
      <c r="D5630" s="7" t="s">
        <v>12824</v>
      </c>
      <c r="E5630" s="7" t="s">
        <v>12825</v>
      </c>
      <c r="F5630" s="7" t="s">
        <v>12826</v>
      </c>
      <c r="G5630" s="1" t="s">
        <v>948</v>
      </c>
      <c r="H5630" s="19" t="s">
        <v>1973</v>
      </c>
      <c r="I5630" s="2" t="s">
        <v>1974</v>
      </c>
    </row>
    <row r="5631" spans="2:9" ht="100.8" x14ac:dyDescent="0.3">
      <c r="B5631" s="2" t="s">
        <v>35</v>
      </c>
      <c r="C5631" s="2" t="s">
        <v>12827</v>
      </c>
      <c r="D5631" s="7" t="s">
        <v>12828</v>
      </c>
      <c r="E5631" s="7" t="s">
        <v>12829</v>
      </c>
      <c r="F5631" s="7" t="s">
        <v>12830</v>
      </c>
      <c r="G5631" s="1" t="s">
        <v>948</v>
      </c>
      <c r="H5631" s="19" t="s">
        <v>1973</v>
      </c>
      <c r="I5631" s="2" t="s">
        <v>1974</v>
      </c>
    </row>
    <row r="5632" spans="2:9" ht="100.8" x14ac:dyDescent="0.3">
      <c r="B5632" s="2" t="s">
        <v>35</v>
      </c>
      <c r="C5632" s="2" t="s">
        <v>13110</v>
      </c>
      <c r="D5632" s="7" t="s">
        <v>13111</v>
      </c>
      <c r="E5632" s="7" t="s">
        <v>11839</v>
      </c>
      <c r="F5632" s="7" t="s">
        <v>13112</v>
      </c>
      <c r="G5632" s="1" t="s">
        <v>948</v>
      </c>
      <c r="H5632" s="19" t="s">
        <v>1973</v>
      </c>
      <c r="I5632" s="2" t="s">
        <v>1974</v>
      </c>
    </row>
    <row r="5633" spans="2:9" ht="100.8" x14ac:dyDescent="0.3">
      <c r="B5633" s="2" t="s">
        <v>35</v>
      </c>
      <c r="C5633" s="2" t="s">
        <v>12831</v>
      </c>
      <c r="D5633" s="7" t="s">
        <v>12832</v>
      </c>
      <c r="E5633" s="7" t="s">
        <v>12833</v>
      </c>
      <c r="F5633" s="7" t="s">
        <v>12834</v>
      </c>
      <c r="G5633" s="1" t="s">
        <v>948</v>
      </c>
      <c r="H5633" s="19" t="s">
        <v>1973</v>
      </c>
      <c r="I5633" s="2" t="s">
        <v>1974</v>
      </c>
    </row>
    <row r="5634" spans="2:9" ht="100.8" x14ac:dyDescent="0.3">
      <c r="B5634" s="2" t="s">
        <v>35</v>
      </c>
      <c r="C5634" s="2" t="s">
        <v>11845</v>
      </c>
      <c r="D5634" s="7" t="s">
        <v>11846</v>
      </c>
      <c r="E5634" s="7" t="s">
        <v>11847</v>
      </c>
      <c r="F5634" s="7" t="s">
        <v>11848</v>
      </c>
      <c r="G5634" s="1" t="s">
        <v>948</v>
      </c>
      <c r="H5634" s="19" t="s">
        <v>1973</v>
      </c>
      <c r="I5634" s="2" t="s">
        <v>1974</v>
      </c>
    </row>
    <row r="5635" spans="2:9" ht="100.8" x14ac:dyDescent="0.3">
      <c r="B5635" s="2" t="s">
        <v>35</v>
      </c>
      <c r="C5635" s="2" t="s">
        <v>12835</v>
      </c>
      <c r="D5635" s="7" t="s">
        <v>12836</v>
      </c>
      <c r="E5635" s="7" t="s">
        <v>12837</v>
      </c>
      <c r="F5635" s="7" t="s">
        <v>12838</v>
      </c>
      <c r="G5635" s="1" t="s">
        <v>948</v>
      </c>
      <c r="H5635" s="19" t="s">
        <v>1973</v>
      </c>
      <c r="I5635" s="2" t="s">
        <v>1974</v>
      </c>
    </row>
    <row r="5636" spans="2:9" ht="100.8" x14ac:dyDescent="0.3">
      <c r="B5636" s="2" t="s">
        <v>35</v>
      </c>
      <c r="C5636" s="2" t="s">
        <v>13113</v>
      </c>
      <c r="D5636" s="7" t="s">
        <v>13114</v>
      </c>
      <c r="E5636" s="7" t="s">
        <v>11855</v>
      </c>
      <c r="F5636" s="7" t="s">
        <v>13115</v>
      </c>
      <c r="G5636" s="1" t="s">
        <v>948</v>
      </c>
      <c r="H5636" s="19" t="s">
        <v>1973</v>
      </c>
      <c r="I5636" s="2" t="s">
        <v>1974</v>
      </c>
    </row>
    <row r="5637" spans="2:9" ht="100.8" x14ac:dyDescent="0.3">
      <c r="B5637" s="2" t="s">
        <v>35</v>
      </c>
      <c r="C5637" s="2" t="s">
        <v>11857</v>
      </c>
      <c r="D5637" s="7" t="s">
        <v>11858</v>
      </c>
      <c r="E5637" s="7" t="s">
        <v>11859</v>
      </c>
      <c r="F5637" s="7" t="s">
        <v>11860</v>
      </c>
      <c r="G5637" s="1" t="s">
        <v>948</v>
      </c>
      <c r="H5637" s="19" t="s">
        <v>1973</v>
      </c>
      <c r="I5637" s="2" t="s">
        <v>1974</v>
      </c>
    </row>
    <row r="5638" spans="2:9" ht="129.6" x14ac:dyDescent="0.3">
      <c r="B5638" s="2" t="s">
        <v>35</v>
      </c>
      <c r="C5638" s="2" t="s">
        <v>12839</v>
      </c>
      <c r="D5638" s="7" t="s">
        <v>12840</v>
      </c>
      <c r="E5638" s="7" t="s">
        <v>12841</v>
      </c>
      <c r="F5638" s="7" t="s">
        <v>12842</v>
      </c>
      <c r="G5638" s="1" t="s">
        <v>948</v>
      </c>
      <c r="H5638" s="19" t="s">
        <v>1973</v>
      </c>
      <c r="I5638" s="2" t="s">
        <v>1974</v>
      </c>
    </row>
    <row r="5639" spans="2:9" ht="100.8" x14ac:dyDescent="0.3">
      <c r="B5639" s="2" t="s">
        <v>35</v>
      </c>
      <c r="C5639" s="2" t="s">
        <v>11865</v>
      </c>
      <c r="D5639" s="7" t="s">
        <v>11866</v>
      </c>
      <c r="E5639" s="7" t="s">
        <v>11867</v>
      </c>
      <c r="F5639" s="7" t="s">
        <v>11868</v>
      </c>
      <c r="G5639" s="1" t="s">
        <v>948</v>
      </c>
      <c r="H5639" s="19" t="s">
        <v>1973</v>
      </c>
      <c r="I5639" s="2" t="s">
        <v>1974</v>
      </c>
    </row>
    <row r="5640" spans="2:9" ht="100.8" x14ac:dyDescent="0.3">
      <c r="B5640" s="2" t="s">
        <v>35</v>
      </c>
      <c r="C5640" s="2" t="s">
        <v>12843</v>
      </c>
      <c r="D5640" s="7" t="s">
        <v>12844</v>
      </c>
      <c r="E5640" s="7" t="s">
        <v>12845</v>
      </c>
      <c r="F5640" s="7" t="s">
        <v>12846</v>
      </c>
      <c r="G5640" s="1" t="s">
        <v>948</v>
      </c>
      <c r="H5640" s="19" t="s">
        <v>1973</v>
      </c>
      <c r="I5640" s="2" t="s">
        <v>1974</v>
      </c>
    </row>
    <row r="5641" spans="2:9" ht="129.6" x14ac:dyDescent="0.3">
      <c r="B5641" s="2" t="s">
        <v>35</v>
      </c>
      <c r="C5641" s="2" t="s">
        <v>13116</v>
      </c>
      <c r="D5641" s="7" t="s">
        <v>13117</v>
      </c>
      <c r="E5641" s="7" t="s">
        <v>11875</v>
      </c>
      <c r="F5641" s="7" t="s">
        <v>13118</v>
      </c>
      <c r="G5641" s="1" t="s">
        <v>948</v>
      </c>
      <c r="H5641" s="19" t="s">
        <v>1973</v>
      </c>
      <c r="I5641" s="2" t="s">
        <v>1974</v>
      </c>
    </row>
    <row r="5642" spans="2:9" ht="158.4" x14ac:dyDescent="0.3">
      <c r="B5642" s="2" t="s">
        <v>35</v>
      </c>
      <c r="C5642" s="2" t="s">
        <v>12847</v>
      </c>
      <c r="D5642" s="7" t="s">
        <v>12848</v>
      </c>
      <c r="E5642" s="7" t="s">
        <v>12849</v>
      </c>
      <c r="F5642" s="7" t="s">
        <v>12850</v>
      </c>
      <c r="G5642" s="1" t="s">
        <v>948</v>
      </c>
      <c r="H5642" s="19" t="s">
        <v>1973</v>
      </c>
      <c r="I5642" s="2" t="s">
        <v>1974</v>
      </c>
    </row>
    <row r="5643" spans="2:9" ht="158.4" x14ac:dyDescent="0.3">
      <c r="B5643" s="2" t="s">
        <v>35</v>
      </c>
      <c r="C5643" s="2" t="s">
        <v>13119</v>
      </c>
      <c r="D5643" s="7" t="s">
        <v>13120</v>
      </c>
      <c r="E5643" s="7" t="s">
        <v>12851</v>
      </c>
      <c r="F5643" s="7" t="s">
        <v>13121</v>
      </c>
      <c r="G5643" s="1" t="s">
        <v>948</v>
      </c>
      <c r="H5643" s="19" t="s">
        <v>1973</v>
      </c>
      <c r="I5643" s="2" t="s">
        <v>1974</v>
      </c>
    </row>
    <row r="5644" spans="2:9" ht="100.8" x14ac:dyDescent="0.3">
      <c r="B5644" s="2" t="s">
        <v>35</v>
      </c>
      <c r="C5644" s="2" t="s">
        <v>12852</v>
      </c>
      <c r="D5644" s="7" t="s">
        <v>12853</v>
      </c>
      <c r="E5644" s="7" t="s">
        <v>12854</v>
      </c>
      <c r="F5644" s="7" t="s">
        <v>12855</v>
      </c>
      <c r="G5644" s="1" t="s">
        <v>948</v>
      </c>
      <c r="H5644" s="19" t="s">
        <v>1973</v>
      </c>
      <c r="I5644" s="2" t="s">
        <v>1974</v>
      </c>
    </row>
    <row r="5645" spans="2:9" ht="115.2" x14ac:dyDescent="0.3">
      <c r="B5645" s="2" t="s">
        <v>141</v>
      </c>
      <c r="C5645" s="2" t="s">
        <v>11889</v>
      </c>
      <c r="D5645" s="7" t="s">
        <v>11890</v>
      </c>
      <c r="E5645" s="7" t="s">
        <v>11891</v>
      </c>
      <c r="F5645" s="7" t="s">
        <v>11892</v>
      </c>
      <c r="G5645" s="1" t="s">
        <v>948</v>
      </c>
      <c r="H5645" s="19" t="s">
        <v>1973</v>
      </c>
      <c r="I5645" s="2" t="s">
        <v>3066</v>
      </c>
    </row>
    <row r="5646" spans="2:9" ht="115.2" x14ac:dyDescent="0.3">
      <c r="B5646" s="2" t="s">
        <v>141</v>
      </c>
      <c r="C5646" s="2" t="s">
        <v>11893</v>
      </c>
      <c r="D5646" s="7" t="s">
        <v>11894</v>
      </c>
      <c r="E5646" s="7" t="s">
        <v>7254</v>
      </c>
      <c r="F5646" s="7" t="s">
        <v>11895</v>
      </c>
      <c r="G5646" s="1" t="s">
        <v>948</v>
      </c>
      <c r="H5646" s="19" t="s">
        <v>1973</v>
      </c>
      <c r="I5646" s="2" t="s">
        <v>3066</v>
      </c>
    </row>
    <row r="5647" spans="2:9" ht="115.2" x14ac:dyDescent="0.3">
      <c r="B5647" s="2" t="s">
        <v>141</v>
      </c>
      <c r="C5647" s="2" t="s">
        <v>12856</v>
      </c>
      <c r="D5647" s="7" t="s">
        <v>12857</v>
      </c>
      <c r="E5647" s="7" t="s">
        <v>12747</v>
      </c>
      <c r="F5647" s="7" t="s">
        <v>12858</v>
      </c>
      <c r="G5647" s="1" t="s">
        <v>948</v>
      </c>
      <c r="H5647" s="19" t="s">
        <v>1973</v>
      </c>
      <c r="I5647" s="2" t="s">
        <v>3066</v>
      </c>
    </row>
    <row r="5648" spans="2:9" ht="115.2" x14ac:dyDescent="0.3">
      <c r="B5648" s="2" t="s">
        <v>141</v>
      </c>
      <c r="C5648" s="2" t="s">
        <v>11899</v>
      </c>
      <c r="D5648" s="7" t="s">
        <v>11900</v>
      </c>
      <c r="E5648" s="7" t="s">
        <v>11592</v>
      </c>
      <c r="F5648" s="7" t="s">
        <v>11901</v>
      </c>
      <c r="G5648" s="1" t="s">
        <v>948</v>
      </c>
      <c r="H5648" s="19" t="s">
        <v>1973</v>
      </c>
      <c r="I5648" s="2" t="s">
        <v>3066</v>
      </c>
    </row>
    <row r="5649" spans="2:9" ht="115.2" x14ac:dyDescent="0.3">
      <c r="B5649" s="2" t="s">
        <v>141</v>
      </c>
      <c r="C5649" s="2" t="s">
        <v>11902</v>
      </c>
      <c r="D5649" s="7" t="s">
        <v>11903</v>
      </c>
      <c r="E5649" s="7" t="s">
        <v>11904</v>
      </c>
      <c r="F5649" s="7" t="s">
        <v>11905</v>
      </c>
      <c r="G5649" s="1" t="s">
        <v>948</v>
      </c>
      <c r="H5649" s="19" t="s">
        <v>1973</v>
      </c>
      <c r="I5649" s="2" t="s">
        <v>3066</v>
      </c>
    </row>
    <row r="5650" spans="2:9" ht="115.2" x14ac:dyDescent="0.3">
      <c r="B5650" s="2" t="s">
        <v>141</v>
      </c>
      <c r="C5650" s="2" t="s">
        <v>13122</v>
      </c>
      <c r="D5650" s="7" t="s">
        <v>13123</v>
      </c>
      <c r="E5650" s="7" t="s">
        <v>12859</v>
      </c>
      <c r="F5650" s="7" t="s">
        <v>13124</v>
      </c>
      <c r="G5650" s="1" t="s">
        <v>948</v>
      </c>
      <c r="H5650" s="19" t="s">
        <v>1973</v>
      </c>
      <c r="I5650" s="2" t="s">
        <v>3066</v>
      </c>
    </row>
    <row r="5651" spans="2:9" ht="115.2" x14ac:dyDescent="0.3">
      <c r="B5651" s="2" t="s">
        <v>141</v>
      </c>
      <c r="C5651" s="2" t="s">
        <v>12860</v>
      </c>
      <c r="D5651" s="7" t="s">
        <v>12861</v>
      </c>
      <c r="E5651" s="7" t="s">
        <v>12862</v>
      </c>
      <c r="F5651" s="7" t="s">
        <v>12863</v>
      </c>
      <c r="G5651" s="1" t="s">
        <v>948</v>
      </c>
      <c r="H5651" s="19" t="s">
        <v>1973</v>
      </c>
      <c r="I5651" s="2" t="s">
        <v>3066</v>
      </c>
    </row>
    <row r="5652" spans="2:9" ht="115.2" x14ac:dyDescent="0.3">
      <c r="B5652" s="2" t="s">
        <v>141</v>
      </c>
      <c r="C5652" s="2" t="s">
        <v>11914</v>
      </c>
      <c r="D5652" s="7" t="s">
        <v>11915</v>
      </c>
      <c r="E5652" s="7" t="s">
        <v>11916</v>
      </c>
      <c r="F5652" s="7" t="s">
        <v>11917</v>
      </c>
      <c r="G5652" s="1" t="s">
        <v>948</v>
      </c>
      <c r="H5652" s="19" t="s">
        <v>1973</v>
      </c>
      <c r="I5652" s="2" t="s">
        <v>3066</v>
      </c>
    </row>
    <row r="5653" spans="2:9" ht="115.2" x14ac:dyDescent="0.3">
      <c r="B5653" s="2" t="s">
        <v>141</v>
      </c>
      <c r="C5653" s="2" t="s">
        <v>13125</v>
      </c>
      <c r="D5653" s="7" t="s">
        <v>13126</v>
      </c>
      <c r="E5653" s="7" t="s">
        <v>11920</v>
      </c>
      <c r="F5653" s="7" t="s">
        <v>13127</v>
      </c>
      <c r="G5653" s="1" t="s">
        <v>948</v>
      </c>
      <c r="H5653" s="19" t="s">
        <v>1973</v>
      </c>
      <c r="I5653" s="2" t="s">
        <v>3066</v>
      </c>
    </row>
    <row r="5654" spans="2:9" ht="115.2" x14ac:dyDescent="0.3">
      <c r="B5654" s="2" t="s">
        <v>141</v>
      </c>
      <c r="C5654" s="2" t="s">
        <v>12864</v>
      </c>
      <c r="D5654" s="7" t="s">
        <v>12865</v>
      </c>
      <c r="E5654" s="7" t="s">
        <v>12866</v>
      </c>
      <c r="F5654" s="7" t="s">
        <v>12867</v>
      </c>
      <c r="G5654" s="1" t="s">
        <v>948</v>
      </c>
      <c r="H5654" s="19" t="s">
        <v>1973</v>
      </c>
      <c r="I5654" s="2" t="s">
        <v>3066</v>
      </c>
    </row>
    <row r="5655" spans="2:9" ht="115.2" x14ac:dyDescent="0.3">
      <c r="B5655" s="2" t="s">
        <v>141</v>
      </c>
      <c r="C5655" s="2" t="s">
        <v>11926</v>
      </c>
      <c r="D5655" s="7" t="s">
        <v>11927</v>
      </c>
      <c r="E5655" s="7" t="s">
        <v>11928</v>
      </c>
      <c r="F5655" s="7" t="s">
        <v>11929</v>
      </c>
      <c r="G5655" s="1" t="s">
        <v>948</v>
      </c>
      <c r="H5655" s="19" t="s">
        <v>1973</v>
      </c>
      <c r="I5655" s="2" t="s">
        <v>3066</v>
      </c>
    </row>
    <row r="5656" spans="2:9" ht="115.2" x14ac:dyDescent="0.3">
      <c r="B5656" s="2" t="s">
        <v>141</v>
      </c>
      <c r="C5656" s="2" t="s">
        <v>11930</v>
      </c>
      <c r="D5656" s="7" t="s">
        <v>11931</v>
      </c>
      <c r="E5656" s="7" t="s">
        <v>11932</v>
      </c>
      <c r="F5656" s="7" t="s">
        <v>11933</v>
      </c>
      <c r="G5656" s="1" t="s">
        <v>948</v>
      </c>
      <c r="H5656" s="19" t="s">
        <v>1973</v>
      </c>
      <c r="I5656" s="2" t="s">
        <v>3066</v>
      </c>
    </row>
    <row r="5657" spans="2:9" ht="115.2" x14ac:dyDescent="0.3">
      <c r="B5657" s="2" t="s">
        <v>141</v>
      </c>
      <c r="C5657" s="2" t="s">
        <v>12868</v>
      </c>
      <c r="D5657" s="7" t="s">
        <v>12869</v>
      </c>
      <c r="E5657" s="7" t="s">
        <v>12870</v>
      </c>
      <c r="F5657" s="7" t="s">
        <v>12871</v>
      </c>
      <c r="G5657" s="1" t="s">
        <v>948</v>
      </c>
      <c r="H5657" s="19" t="s">
        <v>1973</v>
      </c>
      <c r="I5657" s="2" t="s">
        <v>3066</v>
      </c>
    </row>
    <row r="5658" spans="2:9" ht="115.2" x14ac:dyDescent="0.3">
      <c r="B5658" s="2" t="s">
        <v>141</v>
      </c>
      <c r="C5658" s="2" t="s">
        <v>11938</v>
      </c>
      <c r="D5658" s="7" t="s">
        <v>11939</v>
      </c>
      <c r="E5658" s="7" t="s">
        <v>11940</v>
      </c>
      <c r="F5658" s="7" t="s">
        <v>11941</v>
      </c>
      <c r="G5658" s="1" t="s">
        <v>948</v>
      </c>
      <c r="H5658" s="19" t="s">
        <v>1973</v>
      </c>
      <c r="I5658" s="2" t="s">
        <v>3066</v>
      </c>
    </row>
    <row r="5659" spans="2:9" ht="115.2" x14ac:dyDescent="0.3">
      <c r="B5659" s="2" t="s">
        <v>141</v>
      </c>
      <c r="C5659" s="2" t="s">
        <v>11942</v>
      </c>
      <c r="D5659" s="7" t="s">
        <v>11943</v>
      </c>
      <c r="E5659" s="7" t="s">
        <v>11944</v>
      </c>
      <c r="F5659" s="7" t="s">
        <v>11945</v>
      </c>
      <c r="G5659" s="1" t="s">
        <v>948</v>
      </c>
      <c r="H5659" s="19" t="s">
        <v>1973</v>
      </c>
      <c r="I5659" s="2" t="s">
        <v>3066</v>
      </c>
    </row>
    <row r="5660" spans="2:9" ht="115.2" x14ac:dyDescent="0.3">
      <c r="B5660" s="2" t="s">
        <v>141</v>
      </c>
      <c r="C5660" s="2" t="s">
        <v>11946</v>
      </c>
      <c r="D5660" s="7" t="s">
        <v>11947</v>
      </c>
      <c r="E5660" s="7" t="s">
        <v>11948</v>
      </c>
      <c r="F5660" s="7" t="s">
        <v>11949</v>
      </c>
      <c r="G5660" s="1" t="s">
        <v>948</v>
      </c>
      <c r="H5660" s="19" t="s">
        <v>1973</v>
      </c>
      <c r="I5660" s="2" t="s">
        <v>3066</v>
      </c>
    </row>
    <row r="5661" spans="2:9" ht="115.2" x14ac:dyDescent="0.3">
      <c r="B5661" s="2" t="s">
        <v>141</v>
      </c>
      <c r="C5661" s="2" t="s">
        <v>13128</v>
      </c>
      <c r="D5661" s="7" t="s">
        <v>13129</v>
      </c>
      <c r="E5661" s="7" t="s">
        <v>13130</v>
      </c>
      <c r="F5661" s="7" t="s">
        <v>13131</v>
      </c>
      <c r="G5661" s="1" t="s">
        <v>948</v>
      </c>
      <c r="H5661" s="19" t="s">
        <v>1973</v>
      </c>
      <c r="I5661" s="2" t="s">
        <v>3066</v>
      </c>
    </row>
    <row r="5662" spans="2:9" ht="129.6" x14ac:dyDescent="0.3">
      <c r="B5662" s="2" t="s">
        <v>141</v>
      </c>
      <c r="C5662" s="2" t="s">
        <v>12872</v>
      </c>
      <c r="D5662" s="7" t="s">
        <v>12873</v>
      </c>
      <c r="E5662" s="7" t="s">
        <v>12874</v>
      </c>
      <c r="F5662" s="7" t="s">
        <v>12875</v>
      </c>
      <c r="G5662" s="1" t="s">
        <v>948</v>
      </c>
      <c r="H5662" s="19" t="s">
        <v>1973</v>
      </c>
      <c r="I5662" s="2" t="s">
        <v>3066</v>
      </c>
    </row>
    <row r="5663" spans="2:9" ht="129.6" x14ac:dyDescent="0.3">
      <c r="B5663" s="2" t="s">
        <v>141</v>
      </c>
      <c r="C5663" s="2" t="s">
        <v>11958</v>
      </c>
      <c r="D5663" s="7" t="s">
        <v>11959</v>
      </c>
      <c r="E5663" s="7" t="s">
        <v>11960</v>
      </c>
      <c r="F5663" s="7" t="s">
        <v>11961</v>
      </c>
      <c r="G5663" s="1" t="s">
        <v>948</v>
      </c>
      <c r="H5663" s="19" t="s">
        <v>1973</v>
      </c>
      <c r="I5663" s="2" t="s">
        <v>3066</v>
      </c>
    </row>
    <row r="5664" spans="2:9" ht="129.6" x14ac:dyDescent="0.3">
      <c r="B5664" s="2" t="s">
        <v>141</v>
      </c>
      <c r="C5664" s="2" t="s">
        <v>12876</v>
      </c>
      <c r="D5664" s="7" t="s">
        <v>12877</v>
      </c>
      <c r="E5664" s="7" t="s">
        <v>12878</v>
      </c>
      <c r="F5664" s="7" t="s">
        <v>12879</v>
      </c>
      <c r="G5664" s="1" t="s">
        <v>948</v>
      </c>
      <c r="H5664" s="19" t="s">
        <v>1973</v>
      </c>
      <c r="I5664" s="2" t="s">
        <v>3066</v>
      </c>
    </row>
    <row r="5665" spans="2:9" ht="273.60000000000002" x14ac:dyDescent="0.3">
      <c r="B5665" s="2" t="s">
        <v>210</v>
      </c>
      <c r="C5665" s="2" t="s">
        <v>12880</v>
      </c>
      <c r="D5665" s="7" t="s">
        <v>12881</v>
      </c>
      <c r="E5665" s="7" t="s">
        <v>12882</v>
      </c>
      <c r="F5665" s="7" t="s">
        <v>12883</v>
      </c>
      <c r="G5665" s="1" t="s">
        <v>948</v>
      </c>
      <c r="H5665" s="19" t="s">
        <v>1973</v>
      </c>
      <c r="I5665" s="2" t="s">
        <v>3835</v>
      </c>
    </row>
    <row r="5666" spans="2:9" ht="273.60000000000002" x14ac:dyDescent="0.3">
      <c r="B5666" s="2" t="s">
        <v>210</v>
      </c>
      <c r="C5666" s="2" t="s">
        <v>12884</v>
      </c>
      <c r="D5666" s="7" t="s">
        <v>12885</v>
      </c>
      <c r="E5666" s="7" t="s">
        <v>12886</v>
      </c>
      <c r="F5666" s="7" t="s">
        <v>12887</v>
      </c>
      <c r="G5666" s="1" t="s">
        <v>948</v>
      </c>
      <c r="H5666" s="19" t="s">
        <v>1973</v>
      </c>
      <c r="I5666" s="2" t="s">
        <v>3835</v>
      </c>
    </row>
    <row r="5667" spans="2:9" ht="273.60000000000002" x14ac:dyDescent="0.3">
      <c r="B5667" s="2" t="s">
        <v>210</v>
      </c>
      <c r="C5667" s="2" t="s">
        <v>12888</v>
      </c>
      <c r="D5667" s="7" t="s">
        <v>12889</v>
      </c>
      <c r="E5667" s="7" t="s">
        <v>12890</v>
      </c>
      <c r="F5667" s="7" t="s">
        <v>12891</v>
      </c>
      <c r="G5667" s="1" t="s">
        <v>948</v>
      </c>
      <c r="H5667" s="19" t="s">
        <v>1973</v>
      </c>
      <c r="I5667" s="2" t="s">
        <v>3835</v>
      </c>
    </row>
    <row r="5668" spans="2:9" ht="302.39999999999998" x14ac:dyDescent="0.3">
      <c r="B5668" s="2" t="s">
        <v>210</v>
      </c>
      <c r="C5668" s="2" t="s">
        <v>11978</v>
      </c>
      <c r="D5668" s="7" t="s">
        <v>11979</v>
      </c>
      <c r="E5668" s="7" t="s">
        <v>11980</v>
      </c>
      <c r="F5668" s="7" t="s">
        <v>11981</v>
      </c>
      <c r="G5668" s="1" t="s">
        <v>948</v>
      </c>
      <c r="H5668" s="19" t="s">
        <v>1973</v>
      </c>
      <c r="I5668" s="2" t="s">
        <v>3835</v>
      </c>
    </row>
    <row r="5669" spans="2:9" ht="302.39999999999998" x14ac:dyDescent="0.3">
      <c r="B5669" s="2" t="s">
        <v>210</v>
      </c>
      <c r="C5669" s="2" t="s">
        <v>12892</v>
      </c>
      <c r="D5669" s="7" t="s">
        <v>12893</v>
      </c>
      <c r="E5669" s="7" t="s">
        <v>12894</v>
      </c>
      <c r="F5669" s="7" t="s">
        <v>12895</v>
      </c>
      <c r="G5669" s="1" t="s">
        <v>948</v>
      </c>
      <c r="H5669" s="19" t="s">
        <v>1973</v>
      </c>
      <c r="I5669" s="2" t="s">
        <v>3835</v>
      </c>
    </row>
    <row r="5670" spans="2:9" ht="288" x14ac:dyDescent="0.3">
      <c r="B5670" s="2" t="s">
        <v>210</v>
      </c>
      <c r="C5670" s="2" t="s">
        <v>11986</v>
      </c>
      <c r="D5670" s="7" t="s">
        <v>11987</v>
      </c>
      <c r="E5670" s="7" t="s">
        <v>11988</v>
      </c>
      <c r="F5670" s="7" t="s">
        <v>11989</v>
      </c>
      <c r="G5670" s="1" t="s">
        <v>948</v>
      </c>
      <c r="H5670" s="19" t="s">
        <v>1973</v>
      </c>
      <c r="I5670" s="2" t="s">
        <v>3835</v>
      </c>
    </row>
    <row r="5671" spans="2:9" ht="273.60000000000002" x14ac:dyDescent="0.3">
      <c r="B5671" s="2" t="s">
        <v>210</v>
      </c>
      <c r="C5671" s="2" t="s">
        <v>12896</v>
      </c>
      <c r="D5671" s="7" t="s">
        <v>12897</v>
      </c>
      <c r="E5671" s="7" t="s">
        <v>12898</v>
      </c>
      <c r="F5671" s="7" t="s">
        <v>12899</v>
      </c>
      <c r="G5671" s="1" t="s">
        <v>948</v>
      </c>
      <c r="H5671" s="19" t="s">
        <v>1973</v>
      </c>
      <c r="I5671" s="2" t="s">
        <v>3835</v>
      </c>
    </row>
    <row r="5672" spans="2:9" ht="316.8" x14ac:dyDescent="0.3">
      <c r="B5672" s="2" t="s">
        <v>210</v>
      </c>
      <c r="C5672" s="2" t="s">
        <v>12900</v>
      </c>
      <c r="D5672" s="7" t="s">
        <v>12901</v>
      </c>
      <c r="E5672" s="7" t="s">
        <v>12902</v>
      </c>
      <c r="F5672" s="7" t="s">
        <v>12903</v>
      </c>
      <c r="G5672" s="1" t="s">
        <v>948</v>
      </c>
      <c r="H5672" s="19" t="s">
        <v>1973</v>
      </c>
      <c r="I5672" s="2" t="s">
        <v>3835</v>
      </c>
    </row>
    <row r="5673" spans="2:9" ht="316.8" x14ac:dyDescent="0.3">
      <c r="B5673" s="2" t="s">
        <v>210</v>
      </c>
      <c r="C5673" s="2" t="s">
        <v>12904</v>
      </c>
      <c r="D5673" s="7" t="s">
        <v>12905</v>
      </c>
      <c r="E5673" s="7" t="s">
        <v>12906</v>
      </c>
      <c r="F5673" s="7" t="s">
        <v>12907</v>
      </c>
      <c r="G5673" s="1" t="s">
        <v>948</v>
      </c>
      <c r="H5673" s="19" t="s">
        <v>1973</v>
      </c>
      <c r="I5673" s="2" t="s">
        <v>3835</v>
      </c>
    </row>
    <row r="5674" spans="2:9" ht="316.8" x14ac:dyDescent="0.3">
      <c r="B5674" s="2" t="s">
        <v>210</v>
      </c>
      <c r="C5674" s="2" t="s">
        <v>12002</v>
      </c>
      <c r="D5674" s="7" t="s">
        <v>12003</v>
      </c>
      <c r="E5674" s="7" t="s">
        <v>12004</v>
      </c>
      <c r="F5674" s="7" t="s">
        <v>12005</v>
      </c>
      <c r="G5674" s="1" t="s">
        <v>948</v>
      </c>
      <c r="H5674" s="19" t="s">
        <v>1973</v>
      </c>
      <c r="I5674" s="2" t="s">
        <v>3835</v>
      </c>
    </row>
    <row r="5675" spans="2:9" ht="302.39999999999998" x14ac:dyDescent="0.3">
      <c r="B5675" s="2" t="s">
        <v>210</v>
      </c>
      <c r="C5675" s="2" t="s">
        <v>12006</v>
      </c>
      <c r="D5675" s="7" t="s">
        <v>11979</v>
      </c>
      <c r="E5675" s="7" t="s">
        <v>11980</v>
      </c>
      <c r="F5675" s="7" t="s">
        <v>11981</v>
      </c>
      <c r="G5675" s="1" t="s">
        <v>948</v>
      </c>
      <c r="H5675" s="19" t="s">
        <v>1973</v>
      </c>
      <c r="I5675" s="2" t="s">
        <v>3835</v>
      </c>
    </row>
    <row r="5676" spans="2:9" ht="345.6" x14ac:dyDescent="0.3">
      <c r="B5676" s="2" t="s">
        <v>210</v>
      </c>
      <c r="C5676" s="2" t="s">
        <v>12908</v>
      </c>
      <c r="D5676" s="7" t="s">
        <v>12909</v>
      </c>
      <c r="E5676" s="7" t="s">
        <v>12910</v>
      </c>
      <c r="F5676" s="7" t="s">
        <v>12911</v>
      </c>
      <c r="G5676" s="1" t="s">
        <v>948</v>
      </c>
      <c r="H5676" s="19" t="s">
        <v>1973</v>
      </c>
      <c r="I5676" s="2" t="s">
        <v>3835</v>
      </c>
    </row>
    <row r="5677" spans="2:9" ht="316.8" x14ac:dyDescent="0.3">
      <c r="B5677" s="2" t="s">
        <v>210</v>
      </c>
      <c r="C5677" s="2" t="s">
        <v>12912</v>
      </c>
      <c r="D5677" s="7" t="s">
        <v>12913</v>
      </c>
      <c r="E5677" s="7" t="s">
        <v>12902</v>
      </c>
      <c r="F5677" s="7" t="s">
        <v>12914</v>
      </c>
      <c r="G5677" s="1" t="s">
        <v>948</v>
      </c>
      <c r="H5677" s="19" t="s">
        <v>1973</v>
      </c>
      <c r="I5677" s="2" t="s">
        <v>3835</v>
      </c>
    </row>
    <row r="5678" spans="2:9" ht="288" x14ac:dyDescent="0.3">
      <c r="B5678" s="2" t="s">
        <v>210</v>
      </c>
      <c r="C5678" s="2" t="s">
        <v>12915</v>
      </c>
      <c r="D5678" s="7" t="s">
        <v>12916</v>
      </c>
      <c r="E5678" s="7" t="s">
        <v>12917</v>
      </c>
      <c r="F5678" s="7" t="s">
        <v>12918</v>
      </c>
      <c r="G5678" s="1" t="s">
        <v>948</v>
      </c>
      <c r="H5678" s="19" t="s">
        <v>1973</v>
      </c>
      <c r="I5678" s="2" t="s">
        <v>3835</v>
      </c>
    </row>
    <row r="5679" spans="2:9" ht="316.8" x14ac:dyDescent="0.3">
      <c r="B5679" s="2" t="s">
        <v>210</v>
      </c>
      <c r="C5679" s="2" t="s">
        <v>12018</v>
      </c>
      <c r="D5679" s="7" t="s">
        <v>12003</v>
      </c>
      <c r="E5679" s="7" t="s">
        <v>12004</v>
      </c>
      <c r="F5679" s="7" t="s">
        <v>12005</v>
      </c>
      <c r="G5679" s="1" t="s">
        <v>948</v>
      </c>
      <c r="H5679" s="19" t="s">
        <v>1973</v>
      </c>
      <c r="I5679" s="2" t="s">
        <v>3835</v>
      </c>
    </row>
    <row r="5680" spans="2:9" ht="302.39999999999998" x14ac:dyDescent="0.3">
      <c r="B5680" s="2" t="s">
        <v>210</v>
      </c>
      <c r="C5680" s="2" t="s">
        <v>12019</v>
      </c>
      <c r="D5680" s="7" t="s">
        <v>11979</v>
      </c>
      <c r="E5680" s="7" t="s">
        <v>11980</v>
      </c>
      <c r="F5680" s="7" t="s">
        <v>11981</v>
      </c>
      <c r="G5680" s="1" t="s">
        <v>948</v>
      </c>
      <c r="H5680" s="19" t="s">
        <v>1973</v>
      </c>
      <c r="I5680" s="2" t="s">
        <v>3835</v>
      </c>
    </row>
    <row r="5681" spans="2:9" ht="345.6" x14ac:dyDescent="0.3">
      <c r="B5681" s="2" t="s">
        <v>210</v>
      </c>
      <c r="C5681" s="2" t="s">
        <v>12919</v>
      </c>
      <c r="D5681" s="7" t="s">
        <v>12909</v>
      </c>
      <c r="E5681" s="7" t="s">
        <v>12910</v>
      </c>
      <c r="F5681" s="7" t="s">
        <v>12911</v>
      </c>
      <c r="G5681" s="1" t="s">
        <v>948</v>
      </c>
      <c r="H5681" s="19" t="s">
        <v>1973</v>
      </c>
      <c r="I5681" s="2" t="s">
        <v>3835</v>
      </c>
    </row>
    <row r="5682" spans="2:9" ht="316.8" x14ac:dyDescent="0.3">
      <c r="B5682" s="2" t="s">
        <v>210</v>
      </c>
      <c r="C5682" s="2" t="s">
        <v>12920</v>
      </c>
      <c r="D5682" s="7" t="s">
        <v>12913</v>
      </c>
      <c r="E5682" s="7" t="s">
        <v>12902</v>
      </c>
      <c r="F5682" s="7" t="s">
        <v>12914</v>
      </c>
      <c r="G5682" s="1" t="s">
        <v>948</v>
      </c>
      <c r="H5682" s="19" t="s">
        <v>1973</v>
      </c>
      <c r="I5682" s="2" t="s">
        <v>3835</v>
      </c>
    </row>
    <row r="5683" spans="2:9" ht="288" x14ac:dyDescent="0.3">
      <c r="B5683" s="2" t="s">
        <v>210</v>
      </c>
      <c r="C5683" s="2" t="s">
        <v>12921</v>
      </c>
      <c r="D5683" s="7" t="s">
        <v>12916</v>
      </c>
      <c r="E5683" s="7" t="s">
        <v>12917</v>
      </c>
      <c r="F5683" s="7" t="s">
        <v>12918</v>
      </c>
      <c r="G5683" s="1" t="s">
        <v>948</v>
      </c>
      <c r="H5683" s="19" t="s">
        <v>1973</v>
      </c>
      <c r="I5683" s="2" t="s">
        <v>3835</v>
      </c>
    </row>
    <row r="5684" spans="2:9" ht="316.8" x14ac:dyDescent="0.3">
      <c r="B5684" s="2" t="s">
        <v>210</v>
      </c>
      <c r="C5684" s="2" t="s">
        <v>12023</v>
      </c>
      <c r="D5684" s="7" t="s">
        <v>12003</v>
      </c>
      <c r="E5684" s="7" t="s">
        <v>12004</v>
      </c>
      <c r="F5684" s="7" t="s">
        <v>12005</v>
      </c>
      <c r="G5684" s="1" t="s">
        <v>948</v>
      </c>
      <c r="H5684" s="19" t="s">
        <v>1973</v>
      </c>
      <c r="I5684" s="2" t="s">
        <v>3835</v>
      </c>
    </row>
    <row r="5685" spans="2:9" ht="187.2" x14ac:dyDescent="0.3">
      <c r="B5685" s="2" t="s">
        <v>238</v>
      </c>
      <c r="C5685" s="2" t="s">
        <v>12024</v>
      </c>
      <c r="D5685" s="7" t="s">
        <v>12025</v>
      </c>
      <c r="E5685" s="7" t="s">
        <v>12026</v>
      </c>
      <c r="F5685" s="7" t="s">
        <v>12027</v>
      </c>
      <c r="G5685" s="1" t="s">
        <v>948</v>
      </c>
      <c r="H5685" s="19" t="s">
        <v>1973</v>
      </c>
      <c r="I5685" s="2" t="s">
        <v>13132</v>
      </c>
    </row>
    <row r="5686" spans="2:9" ht="187.2" x14ac:dyDescent="0.3">
      <c r="B5686" s="2" t="s">
        <v>238</v>
      </c>
      <c r="C5686" s="2" t="s">
        <v>13133</v>
      </c>
      <c r="D5686" s="7" t="s">
        <v>13134</v>
      </c>
      <c r="E5686" s="7" t="s">
        <v>12030</v>
      </c>
      <c r="F5686" s="7" t="s">
        <v>13135</v>
      </c>
      <c r="G5686" s="1" t="s">
        <v>948</v>
      </c>
      <c r="H5686" s="19" t="s">
        <v>1973</v>
      </c>
      <c r="I5686" s="2" t="s">
        <v>13132</v>
      </c>
    </row>
    <row r="5687" spans="2:9" ht="187.2" x14ac:dyDescent="0.3">
      <c r="B5687" s="2" t="s">
        <v>238</v>
      </c>
      <c r="C5687" s="2" t="s">
        <v>13136</v>
      </c>
      <c r="D5687" s="7" t="s">
        <v>13137</v>
      </c>
      <c r="E5687" s="7" t="s">
        <v>12922</v>
      </c>
      <c r="F5687" s="7" t="s">
        <v>13138</v>
      </c>
      <c r="G5687" s="1" t="s">
        <v>948</v>
      </c>
      <c r="H5687" s="19" t="s">
        <v>1973</v>
      </c>
      <c r="I5687" s="2" t="s">
        <v>13132</v>
      </c>
    </row>
    <row r="5688" spans="2:9" ht="187.2" x14ac:dyDescent="0.3">
      <c r="B5688" s="2" t="s">
        <v>238</v>
      </c>
      <c r="C5688" s="2" t="s">
        <v>12923</v>
      </c>
      <c r="D5688" s="7" t="s">
        <v>12924</v>
      </c>
      <c r="E5688" s="7" t="s">
        <v>12825</v>
      </c>
      <c r="F5688" s="7" t="s">
        <v>12925</v>
      </c>
      <c r="G5688" s="1" t="s">
        <v>948</v>
      </c>
      <c r="H5688" s="19" t="s">
        <v>1973</v>
      </c>
      <c r="I5688" s="2" t="s">
        <v>13132</v>
      </c>
    </row>
    <row r="5689" spans="2:9" ht="187.2" x14ac:dyDescent="0.3">
      <c r="B5689" s="2" t="s">
        <v>238</v>
      </c>
      <c r="C5689" s="2" t="s">
        <v>12926</v>
      </c>
      <c r="D5689" s="7" t="s">
        <v>12927</v>
      </c>
      <c r="E5689" s="7" t="s">
        <v>12928</v>
      </c>
      <c r="F5689" s="7" t="s">
        <v>12929</v>
      </c>
      <c r="G5689" s="1" t="s">
        <v>948</v>
      </c>
      <c r="H5689" s="19" t="s">
        <v>1973</v>
      </c>
      <c r="I5689" s="2" t="s">
        <v>13132</v>
      </c>
    </row>
    <row r="5690" spans="2:9" ht="187.2" x14ac:dyDescent="0.3">
      <c r="B5690" s="2" t="s">
        <v>238</v>
      </c>
      <c r="C5690" s="2" t="s">
        <v>13139</v>
      </c>
      <c r="D5690" s="7" t="s">
        <v>13140</v>
      </c>
      <c r="E5690" s="7" t="s">
        <v>12859</v>
      </c>
      <c r="F5690" s="7" t="s">
        <v>13141</v>
      </c>
      <c r="G5690" s="1" t="s">
        <v>948</v>
      </c>
      <c r="H5690" s="19" t="s">
        <v>1973</v>
      </c>
      <c r="I5690" s="2" t="s">
        <v>13132</v>
      </c>
    </row>
    <row r="5691" spans="2:9" ht="187.2" x14ac:dyDescent="0.3">
      <c r="B5691" s="2" t="s">
        <v>238</v>
      </c>
      <c r="C5691" s="2" t="s">
        <v>13142</v>
      </c>
      <c r="D5691" s="7" t="s">
        <v>13143</v>
      </c>
      <c r="E5691" s="7" t="s">
        <v>12930</v>
      </c>
      <c r="F5691" s="7" t="s">
        <v>13144</v>
      </c>
      <c r="G5691" s="1" t="s">
        <v>948</v>
      </c>
      <c r="H5691" s="19" t="s">
        <v>1973</v>
      </c>
      <c r="I5691" s="2" t="s">
        <v>13132</v>
      </c>
    </row>
    <row r="5692" spans="2:9" ht="187.2" x14ac:dyDescent="0.3">
      <c r="B5692" s="2" t="s">
        <v>238</v>
      </c>
      <c r="C5692" s="2" t="s">
        <v>13145</v>
      </c>
      <c r="D5692" s="7" t="s">
        <v>13146</v>
      </c>
      <c r="E5692" s="7" t="s">
        <v>13147</v>
      </c>
      <c r="F5692" s="7" t="s">
        <v>13148</v>
      </c>
      <c r="G5692" s="1" t="s">
        <v>948</v>
      </c>
      <c r="H5692" s="19" t="s">
        <v>1973</v>
      </c>
      <c r="I5692" s="2" t="s">
        <v>13132</v>
      </c>
    </row>
    <row r="5693" spans="2:9" ht="187.2" x14ac:dyDescent="0.3">
      <c r="B5693" s="2" t="s">
        <v>238</v>
      </c>
      <c r="C5693" s="2" t="s">
        <v>13149</v>
      </c>
      <c r="D5693" s="7" t="s">
        <v>13150</v>
      </c>
      <c r="E5693" s="7" t="s">
        <v>12825</v>
      </c>
      <c r="F5693" s="7" t="s">
        <v>13151</v>
      </c>
      <c r="G5693" s="1" t="s">
        <v>948</v>
      </c>
      <c r="H5693" s="19" t="s">
        <v>1973</v>
      </c>
      <c r="I5693" s="2" t="s">
        <v>13132</v>
      </c>
    </row>
    <row r="5694" spans="2:9" ht="187.2" x14ac:dyDescent="0.3">
      <c r="B5694" s="2" t="s">
        <v>238</v>
      </c>
      <c r="C5694" s="2" t="s">
        <v>13152</v>
      </c>
      <c r="D5694" s="7" t="s">
        <v>13153</v>
      </c>
      <c r="E5694" s="7" t="s">
        <v>12931</v>
      </c>
      <c r="F5694" s="7" t="s">
        <v>13154</v>
      </c>
      <c r="G5694" s="1" t="s">
        <v>948</v>
      </c>
      <c r="H5694" s="19" t="s">
        <v>1973</v>
      </c>
      <c r="I5694" s="2" t="s">
        <v>13132</v>
      </c>
    </row>
    <row r="5695" spans="2:9" ht="201.6" x14ac:dyDescent="0.3">
      <c r="B5695" s="2" t="s">
        <v>238</v>
      </c>
      <c r="C5695" s="2" t="s">
        <v>13155</v>
      </c>
      <c r="D5695" s="7" t="s">
        <v>13146</v>
      </c>
      <c r="E5695" s="7" t="s">
        <v>13147</v>
      </c>
      <c r="F5695" s="7" t="s">
        <v>13148</v>
      </c>
      <c r="G5695" s="1" t="s">
        <v>948</v>
      </c>
      <c r="H5695" s="19" t="s">
        <v>1973</v>
      </c>
      <c r="I5695" s="2" t="s">
        <v>13132</v>
      </c>
    </row>
    <row r="5696" spans="2:9" ht="216" x14ac:dyDescent="0.3">
      <c r="B5696" s="2" t="s">
        <v>238</v>
      </c>
      <c r="C5696" s="2" t="s">
        <v>13156</v>
      </c>
      <c r="D5696" s="7" t="s">
        <v>13157</v>
      </c>
      <c r="E5696" s="7" t="s">
        <v>12932</v>
      </c>
      <c r="F5696" s="7" t="s">
        <v>13158</v>
      </c>
      <c r="G5696" s="1" t="s">
        <v>948</v>
      </c>
      <c r="H5696" s="19" t="s">
        <v>1973</v>
      </c>
      <c r="I5696" s="2" t="s">
        <v>13132</v>
      </c>
    </row>
    <row r="5697" spans="2:9" ht="187.2" x14ac:dyDescent="0.3">
      <c r="B5697" s="2" t="s">
        <v>238</v>
      </c>
      <c r="C5697" s="2" t="s">
        <v>13159</v>
      </c>
      <c r="D5697" s="7" t="s">
        <v>13160</v>
      </c>
      <c r="E5697" s="7" t="s">
        <v>12933</v>
      </c>
      <c r="F5697" s="7" t="s">
        <v>13161</v>
      </c>
      <c r="G5697" s="1" t="s">
        <v>948</v>
      </c>
      <c r="H5697" s="19" t="s">
        <v>1973</v>
      </c>
      <c r="I5697" s="2" t="s">
        <v>13132</v>
      </c>
    </row>
    <row r="5698" spans="2:9" ht="187.2" x14ac:dyDescent="0.3">
      <c r="B5698" s="2" t="s">
        <v>238</v>
      </c>
      <c r="C5698" s="2" t="s">
        <v>12934</v>
      </c>
      <c r="D5698" s="7" t="s">
        <v>12935</v>
      </c>
      <c r="E5698" s="7" t="s">
        <v>12936</v>
      </c>
      <c r="F5698" s="7" t="s">
        <v>12937</v>
      </c>
      <c r="G5698" s="1" t="s">
        <v>948</v>
      </c>
      <c r="H5698" s="19" t="s">
        <v>1973</v>
      </c>
      <c r="I5698" s="2" t="s">
        <v>13132</v>
      </c>
    </row>
    <row r="5699" spans="2:9" ht="201.6" x14ac:dyDescent="0.3">
      <c r="B5699" s="2" t="s">
        <v>238</v>
      </c>
      <c r="C5699" s="2" t="s">
        <v>13162</v>
      </c>
      <c r="D5699" s="7" t="s">
        <v>13163</v>
      </c>
      <c r="E5699" s="7" t="s">
        <v>12938</v>
      </c>
      <c r="F5699" s="7" t="s">
        <v>13164</v>
      </c>
      <c r="G5699" s="1" t="s">
        <v>948</v>
      </c>
      <c r="H5699" s="19" t="s">
        <v>1973</v>
      </c>
      <c r="I5699" s="2" t="s">
        <v>13132</v>
      </c>
    </row>
    <row r="5700" spans="2:9" ht="187.2" x14ac:dyDescent="0.3">
      <c r="B5700" s="2" t="s">
        <v>238</v>
      </c>
      <c r="C5700" s="2" t="s">
        <v>13165</v>
      </c>
      <c r="D5700" s="7" t="s">
        <v>13166</v>
      </c>
      <c r="E5700" s="7" t="s">
        <v>12933</v>
      </c>
      <c r="F5700" s="7" t="s">
        <v>13167</v>
      </c>
      <c r="G5700" s="1" t="s">
        <v>948</v>
      </c>
      <c r="H5700" s="19" t="s">
        <v>1973</v>
      </c>
      <c r="I5700" s="2" t="s">
        <v>13132</v>
      </c>
    </row>
    <row r="5701" spans="2:9" ht="244.8" x14ac:dyDescent="0.3">
      <c r="B5701" s="2" t="s">
        <v>238</v>
      </c>
      <c r="C5701" s="2" t="s">
        <v>13168</v>
      </c>
      <c r="D5701" s="7" t="s">
        <v>13169</v>
      </c>
      <c r="E5701" s="7" t="s">
        <v>12939</v>
      </c>
      <c r="F5701" s="7" t="s">
        <v>13170</v>
      </c>
      <c r="G5701" s="1" t="s">
        <v>948</v>
      </c>
      <c r="H5701" s="19" t="s">
        <v>1973</v>
      </c>
      <c r="I5701" s="2" t="s">
        <v>13132</v>
      </c>
    </row>
    <row r="5702" spans="2:9" ht="244.8" x14ac:dyDescent="0.3">
      <c r="B5702" s="2" t="s">
        <v>238</v>
      </c>
      <c r="C5702" s="2" t="s">
        <v>13171</v>
      </c>
      <c r="D5702" s="7" t="s">
        <v>13169</v>
      </c>
      <c r="E5702" s="7" t="s">
        <v>12874</v>
      </c>
      <c r="F5702" s="7" t="s">
        <v>13170</v>
      </c>
      <c r="G5702" s="1" t="s">
        <v>948</v>
      </c>
      <c r="H5702" s="19" t="s">
        <v>1973</v>
      </c>
      <c r="I5702" s="2" t="s">
        <v>13132</v>
      </c>
    </row>
    <row r="5703" spans="2:9" ht="230.4" x14ac:dyDescent="0.3">
      <c r="B5703" s="2" t="s">
        <v>238</v>
      </c>
      <c r="C5703" s="2" t="s">
        <v>13172</v>
      </c>
      <c r="D5703" s="7" t="s">
        <v>13163</v>
      </c>
      <c r="E5703" s="7" t="s">
        <v>12939</v>
      </c>
      <c r="F5703" s="7" t="s">
        <v>13164</v>
      </c>
      <c r="G5703" s="1" t="s">
        <v>948</v>
      </c>
      <c r="H5703" s="19" t="s">
        <v>1973</v>
      </c>
      <c r="I5703" s="2" t="s">
        <v>13132</v>
      </c>
    </row>
    <row r="5704" spans="2:9" ht="187.2" x14ac:dyDescent="0.3">
      <c r="B5704" s="2" t="s">
        <v>238</v>
      </c>
      <c r="C5704" s="2" t="s">
        <v>12940</v>
      </c>
      <c r="D5704" s="7" t="s">
        <v>12941</v>
      </c>
      <c r="E5704" s="7" t="s">
        <v>12942</v>
      </c>
      <c r="F5704" s="7" t="s">
        <v>12943</v>
      </c>
      <c r="G5704" s="1" t="s">
        <v>948</v>
      </c>
      <c r="H5704" s="19" t="s">
        <v>1973</v>
      </c>
      <c r="I5704" s="2" t="s">
        <v>13132</v>
      </c>
    </row>
    <row r="5705" spans="2:9" ht="259.2" x14ac:dyDescent="0.3">
      <c r="B5705" s="2" t="s">
        <v>242</v>
      </c>
      <c r="C5705" s="2" t="s">
        <v>13415</v>
      </c>
      <c r="D5705" s="7" t="s">
        <v>13416</v>
      </c>
      <c r="E5705" s="7" t="s">
        <v>12093</v>
      </c>
      <c r="F5705" s="7" t="s">
        <v>13417</v>
      </c>
      <c r="G5705" s="1" t="s">
        <v>948</v>
      </c>
      <c r="H5705" s="19" t="s">
        <v>1973</v>
      </c>
      <c r="I5705" s="2" t="s">
        <v>13807</v>
      </c>
    </row>
    <row r="5706" spans="2:9" ht="259.2" x14ac:dyDescent="0.3">
      <c r="B5706" s="2" t="s">
        <v>242</v>
      </c>
      <c r="C5706" s="2" t="s">
        <v>13418</v>
      </c>
      <c r="D5706" s="7" t="s">
        <v>13419</v>
      </c>
      <c r="E5706" s="7" t="s">
        <v>12097</v>
      </c>
      <c r="F5706" s="7" t="s">
        <v>13420</v>
      </c>
      <c r="G5706" s="1" t="s">
        <v>948</v>
      </c>
      <c r="H5706" s="19" t="s">
        <v>1973</v>
      </c>
      <c r="I5706" s="2" t="s">
        <v>13807</v>
      </c>
    </row>
    <row r="5707" spans="2:9" ht="259.2" x14ac:dyDescent="0.3">
      <c r="B5707" s="2" t="s">
        <v>242</v>
      </c>
      <c r="C5707" s="2" t="s">
        <v>13421</v>
      </c>
      <c r="D5707" s="7" t="s">
        <v>13422</v>
      </c>
      <c r="E5707" s="7" t="s">
        <v>12101</v>
      </c>
      <c r="F5707" s="7" t="s">
        <v>13423</v>
      </c>
      <c r="G5707" s="1" t="s">
        <v>948</v>
      </c>
      <c r="H5707" s="19" t="s">
        <v>1973</v>
      </c>
      <c r="I5707" s="2" t="s">
        <v>13807</v>
      </c>
    </row>
    <row r="5708" spans="2:9" ht="259.2" x14ac:dyDescent="0.3">
      <c r="B5708" s="2" t="s">
        <v>242</v>
      </c>
      <c r="C5708" s="2" t="s">
        <v>13424</v>
      </c>
      <c r="D5708" s="7" t="s">
        <v>13425</v>
      </c>
      <c r="E5708" s="7" t="s">
        <v>12105</v>
      </c>
      <c r="F5708" s="7" t="s">
        <v>13426</v>
      </c>
      <c r="G5708" s="1" t="s">
        <v>948</v>
      </c>
      <c r="H5708" s="19" t="s">
        <v>1973</v>
      </c>
      <c r="I5708" s="2" t="s">
        <v>13807</v>
      </c>
    </row>
    <row r="5709" spans="2:9" ht="259.2" x14ac:dyDescent="0.3">
      <c r="B5709" s="2" t="s">
        <v>242</v>
      </c>
      <c r="C5709" s="2" t="s">
        <v>13427</v>
      </c>
      <c r="D5709" s="7" t="s">
        <v>13428</v>
      </c>
      <c r="E5709" s="7" t="s">
        <v>12109</v>
      </c>
      <c r="F5709" s="7" t="s">
        <v>13429</v>
      </c>
      <c r="G5709" s="1" t="s">
        <v>948</v>
      </c>
      <c r="H5709" s="19" t="s">
        <v>1973</v>
      </c>
      <c r="I5709" s="2" t="s">
        <v>13807</v>
      </c>
    </row>
    <row r="5710" spans="2:9" ht="259.2" x14ac:dyDescent="0.3">
      <c r="B5710" s="2" t="s">
        <v>242</v>
      </c>
      <c r="C5710" s="2" t="s">
        <v>13430</v>
      </c>
      <c r="D5710" s="7" t="s">
        <v>13431</v>
      </c>
      <c r="E5710" s="7" t="s">
        <v>12113</v>
      </c>
      <c r="F5710" s="7" t="s">
        <v>13432</v>
      </c>
      <c r="G5710" s="1" t="s">
        <v>948</v>
      </c>
      <c r="H5710" s="19" t="s">
        <v>1973</v>
      </c>
      <c r="I5710" s="2" t="s">
        <v>13807</v>
      </c>
    </row>
    <row r="5711" spans="2:9" ht="259.2" x14ac:dyDescent="0.3">
      <c r="B5711" s="2" t="s">
        <v>242</v>
      </c>
      <c r="C5711" s="2" t="s">
        <v>13433</v>
      </c>
      <c r="D5711" s="7" t="s">
        <v>13434</v>
      </c>
      <c r="E5711" s="7" t="s">
        <v>12109</v>
      </c>
      <c r="F5711" s="7" t="s">
        <v>13435</v>
      </c>
      <c r="G5711" s="1" t="s">
        <v>948</v>
      </c>
      <c r="H5711" s="19" t="s">
        <v>1973</v>
      </c>
      <c r="I5711" s="2" t="s">
        <v>13807</v>
      </c>
    </row>
    <row r="5712" spans="2:9" ht="259.2" x14ac:dyDescent="0.3">
      <c r="B5712" s="2" t="s">
        <v>242</v>
      </c>
      <c r="C5712" s="2" t="s">
        <v>13436</v>
      </c>
      <c r="D5712" s="7" t="s">
        <v>13437</v>
      </c>
      <c r="E5712" s="7" t="s">
        <v>12113</v>
      </c>
      <c r="F5712" s="7" t="s">
        <v>13438</v>
      </c>
      <c r="G5712" s="1" t="s">
        <v>948</v>
      </c>
      <c r="H5712" s="19" t="s">
        <v>1973</v>
      </c>
      <c r="I5712" s="2" t="s">
        <v>13807</v>
      </c>
    </row>
    <row r="5713" spans="2:9" ht="259.2" x14ac:dyDescent="0.3">
      <c r="B5713" s="2" t="s">
        <v>242</v>
      </c>
      <c r="C5713" s="2" t="s">
        <v>13439</v>
      </c>
      <c r="D5713" s="7" t="s">
        <v>13434</v>
      </c>
      <c r="E5713" s="7" t="s">
        <v>12109</v>
      </c>
      <c r="F5713" s="7" t="s">
        <v>13435</v>
      </c>
      <c r="G5713" s="1" t="s">
        <v>948</v>
      </c>
      <c r="H5713" s="19" t="s">
        <v>1973</v>
      </c>
      <c r="I5713" s="2" t="s">
        <v>13807</v>
      </c>
    </row>
    <row r="5714" spans="2:9" ht="259.2" x14ac:dyDescent="0.3">
      <c r="B5714" s="2" t="s">
        <v>242</v>
      </c>
      <c r="C5714" s="2" t="s">
        <v>13440</v>
      </c>
      <c r="D5714" s="7" t="s">
        <v>13437</v>
      </c>
      <c r="E5714" s="7" t="s">
        <v>12113</v>
      </c>
      <c r="F5714" s="7" t="s">
        <v>13438</v>
      </c>
      <c r="G5714" s="1" t="s">
        <v>948</v>
      </c>
      <c r="H5714" s="19" t="s">
        <v>1973</v>
      </c>
      <c r="I5714" s="2" t="s">
        <v>13807</v>
      </c>
    </row>
    <row r="5715" spans="2:9" ht="259.2" x14ac:dyDescent="0.3">
      <c r="B5715" s="2" t="s">
        <v>242</v>
      </c>
      <c r="C5715" s="2" t="s">
        <v>13441</v>
      </c>
      <c r="D5715" s="7" t="s">
        <v>13442</v>
      </c>
      <c r="E5715" s="7" t="s">
        <v>12125</v>
      </c>
      <c r="F5715" s="7" t="s">
        <v>13443</v>
      </c>
      <c r="G5715" s="1" t="s">
        <v>948</v>
      </c>
      <c r="H5715" s="19" t="s">
        <v>1973</v>
      </c>
      <c r="I5715" s="2" t="s">
        <v>13807</v>
      </c>
    </row>
    <row r="5716" spans="2:9" ht="259.2" x14ac:dyDescent="0.3">
      <c r="B5716" s="2" t="s">
        <v>242</v>
      </c>
      <c r="C5716" s="2" t="s">
        <v>13444</v>
      </c>
      <c r="D5716" s="7" t="s">
        <v>13445</v>
      </c>
      <c r="E5716" s="7" t="s">
        <v>12105</v>
      </c>
      <c r="F5716" s="7" t="s">
        <v>13446</v>
      </c>
      <c r="G5716" s="1" t="s">
        <v>948</v>
      </c>
      <c r="H5716" s="19" t="s">
        <v>1973</v>
      </c>
      <c r="I5716" s="2" t="s">
        <v>13807</v>
      </c>
    </row>
    <row r="5717" spans="2:9" ht="259.2" x14ac:dyDescent="0.3">
      <c r="B5717" s="2" t="s">
        <v>242</v>
      </c>
      <c r="C5717" s="2" t="s">
        <v>13447</v>
      </c>
      <c r="D5717" s="7" t="s">
        <v>13448</v>
      </c>
      <c r="E5717" s="7" t="s">
        <v>12093</v>
      </c>
      <c r="F5717" s="7" t="s">
        <v>13449</v>
      </c>
      <c r="G5717" s="1" t="s">
        <v>948</v>
      </c>
      <c r="H5717" s="19" t="s">
        <v>1973</v>
      </c>
      <c r="I5717" s="2" t="s">
        <v>13807</v>
      </c>
    </row>
    <row r="5718" spans="2:9" ht="259.2" x14ac:dyDescent="0.3">
      <c r="B5718" s="2" t="s">
        <v>242</v>
      </c>
      <c r="C5718" s="2" t="s">
        <v>13450</v>
      </c>
      <c r="D5718" s="7" t="s">
        <v>13451</v>
      </c>
      <c r="E5718" s="7" t="s">
        <v>12109</v>
      </c>
      <c r="F5718" s="7" t="s">
        <v>13452</v>
      </c>
      <c r="G5718" s="1" t="s">
        <v>948</v>
      </c>
      <c r="H5718" s="19" t="s">
        <v>1973</v>
      </c>
      <c r="I5718" s="2" t="s">
        <v>13807</v>
      </c>
    </row>
    <row r="5719" spans="2:9" ht="259.2" x14ac:dyDescent="0.3">
      <c r="B5719" s="2" t="s">
        <v>242</v>
      </c>
      <c r="C5719" s="2" t="s">
        <v>13453</v>
      </c>
      <c r="D5719" s="7" t="s">
        <v>13437</v>
      </c>
      <c r="E5719" s="7" t="s">
        <v>12113</v>
      </c>
      <c r="F5719" s="7" t="s">
        <v>13438</v>
      </c>
      <c r="G5719" s="1" t="s">
        <v>948</v>
      </c>
      <c r="H5719" s="19" t="s">
        <v>1973</v>
      </c>
      <c r="I5719" s="2" t="s">
        <v>13807</v>
      </c>
    </row>
    <row r="5720" spans="2:9" ht="259.2" x14ac:dyDescent="0.3">
      <c r="B5720" s="2" t="s">
        <v>242</v>
      </c>
      <c r="C5720" s="2" t="s">
        <v>13454</v>
      </c>
      <c r="D5720" s="7" t="s">
        <v>13442</v>
      </c>
      <c r="E5720" s="7" t="s">
        <v>12125</v>
      </c>
      <c r="F5720" s="7" t="s">
        <v>13443</v>
      </c>
      <c r="G5720" s="1" t="s">
        <v>948</v>
      </c>
      <c r="H5720" s="19" t="s">
        <v>1973</v>
      </c>
      <c r="I5720" s="2" t="s">
        <v>13807</v>
      </c>
    </row>
    <row r="5721" spans="2:9" ht="259.2" x14ac:dyDescent="0.3">
      <c r="B5721" s="2" t="s">
        <v>242</v>
      </c>
      <c r="C5721" s="2" t="s">
        <v>13455</v>
      </c>
      <c r="D5721" s="7" t="s">
        <v>13431</v>
      </c>
      <c r="E5721" s="7" t="s">
        <v>12113</v>
      </c>
      <c r="F5721" s="7" t="s">
        <v>13432</v>
      </c>
      <c r="G5721" s="1" t="s">
        <v>948</v>
      </c>
      <c r="H5721" s="19" t="s">
        <v>1973</v>
      </c>
      <c r="I5721" s="2" t="s">
        <v>13807</v>
      </c>
    </row>
    <row r="5722" spans="2:9" ht="259.2" x14ac:dyDescent="0.3">
      <c r="B5722" s="2" t="s">
        <v>242</v>
      </c>
      <c r="C5722" s="2" t="s">
        <v>13456</v>
      </c>
      <c r="D5722" s="7" t="s">
        <v>13442</v>
      </c>
      <c r="E5722" s="7" t="s">
        <v>12125</v>
      </c>
      <c r="F5722" s="7" t="s">
        <v>13443</v>
      </c>
      <c r="G5722" s="1" t="s">
        <v>948</v>
      </c>
      <c r="H5722" s="19" t="s">
        <v>1973</v>
      </c>
      <c r="I5722" s="2" t="s">
        <v>13807</v>
      </c>
    </row>
    <row r="5723" spans="2:9" ht="259.2" x14ac:dyDescent="0.3">
      <c r="B5723" s="2" t="s">
        <v>242</v>
      </c>
      <c r="C5723" s="2" t="s">
        <v>13457</v>
      </c>
      <c r="D5723" s="7" t="s">
        <v>13434</v>
      </c>
      <c r="E5723" s="7" t="s">
        <v>12109</v>
      </c>
      <c r="F5723" s="7" t="s">
        <v>13435</v>
      </c>
      <c r="G5723" s="1" t="s">
        <v>948</v>
      </c>
      <c r="H5723" s="19" t="s">
        <v>1973</v>
      </c>
      <c r="I5723" s="2" t="s">
        <v>13807</v>
      </c>
    </row>
    <row r="5724" spans="2:9" ht="259.2" x14ac:dyDescent="0.3">
      <c r="B5724" s="2" t="s">
        <v>242</v>
      </c>
      <c r="C5724" s="2" t="s">
        <v>13458</v>
      </c>
      <c r="D5724" s="7" t="s">
        <v>13442</v>
      </c>
      <c r="E5724" s="7" t="s">
        <v>12125</v>
      </c>
      <c r="F5724" s="7" t="s">
        <v>13443</v>
      </c>
      <c r="G5724" s="1" t="s">
        <v>948</v>
      </c>
      <c r="H5724" s="19" t="s">
        <v>1973</v>
      </c>
      <c r="I5724" s="2" t="s">
        <v>13807</v>
      </c>
    </row>
    <row r="5725" spans="2:9" ht="244.8" x14ac:dyDescent="0.3">
      <c r="B5725" s="2" t="s">
        <v>4199</v>
      </c>
      <c r="C5725" s="2" t="s">
        <v>13459</v>
      </c>
      <c r="D5725" s="7" t="s">
        <v>13460</v>
      </c>
      <c r="E5725" s="7" t="s">
        <v>12144</v>
      </c>
      <c r="F5725" s="7" t="s">
        <v>13461</v>
      </c>
      <c r="G5725" s="1" t="s">
        <v>948</v>
      </c>
      <c r="H5725" s="19" t="s">
        <v>1973</v>
      </c>
      <c r="I5725" s="2" t="s">
        <v>13808</v>
      </c>
    </row>
    <row r="5726" spans="2:9" ht="244.8" x14ac:dyDescent="0.3">
      <c r="B5726" s="2" t="s">
        <v>4199</v>
      </c>
      <c r="C5726" s="2" t="s">
        <v>13462</v>
      </c>
      <c r="D5726" s="7" t="s">
        <v>13463</v>
      </c>
      <c r="E5726" s="7" t="s">
        <v>12148</v>
      </c>
      <c r="F5726" s="7" t="s">
        <v>13464</v>
      </c>
      <c r="G5726" s="1" t="s">
        <v>948</v>
      </c>
      <c r="H5726" s="19" t="s">
        <v>1973</v>
      </c>
      <c r="I5726" s="2" t="s">
        <v>13808</v>
      </c>
    </row>
    <row r="5727" spans="2:9" ht="244.8" x14ac:dyDescent="0.3">
      <c r="B5727" s="2" t="s">
        <v>4199</v>
      </c>
      <c r="C5727" s="2" t="s">
        <v>13465</v>
      </c>
      <c r="D5727" s="7" t="s">
        <v>13466</v>
      </c>
      <c r="E5727" s="7" t="s">
        <v>12152</v>
      </c>
      <c r="F5727" s="7" t="s">
        <v>13467</v>
      </c>
      <c r="G5727" s="1" t="s">
        <v>948</v>
      </c>
      <c r="H5727" s="19" t="s">
        <v>1973</v>
      </c>
      <c r="I5727" s="2" t="s">
        <v>13808</v>
      </c>
    </row>
    <row r="5728" spans="2:9" ht="244.8" x14ac:dyDescent="0.3">
      <c r="B5728" s="2" t="s">
        <v>4199</v>
      </c>
      <c r="C5728" s="2" t="s">
        <v>13468</v>
      </c>
      <c r="D5728" s="7" t="s">
        <v>13469</v>
      </c>
      <c r="E5728" s="7" t="s">
        <v>12156</v>
      </c>
      <c r="F5728" s="7" t="s">
        <v>13470</v>
      </c>
      <c r="G5728" s="1" t="s">
        <v>948</v>
      </c>
      <c r="H5728" s="19" t="s">
        <v>1973</v>
      </c>
      <c r="I5728" s="2" t="s">
        <v>13808</v>
      </c>
    </row>
    <row r="5729" spans="2:9" ht="244.8" x14ac:dyDescent="0.3">
      <c r="B5729" s="2" t="s">
        <v>4199</v>
      </c>
      <c r="C5729" s="2" t="s">
        <v>13471</v>
      </c>
      <c r="D5729" s="7" t="s">
        <v>13472</v>
      </c>
      <c r="E5729" s="7" t="s">
        <v>12152</v>
      </c>
      <c r="F5729" s="7" t="s">
        <v>13473</v>
      </c>
      <c r="G5729" s="1" t="s">
        <v>948</v>
      </c>
      <c r="H5729" s="19" t="s">
        <v>1973</v>
      </c>
      <c r="I5729" s="2" t="s">
        <v>13808</v>
      </c>
    </row>
    <row r="5730" spans="2:9" ht="244.8" x14ac:dyDescent="0.3">
      <c r="B5730" s="2" t="s">
        <v>4199</v>
      </c>
      <c r="C5730" s="2" t="s">
        <v>13474</v>
      </c>
      <c r="D5730" s="7" t="s">
        <v>13475</v>
      </c>
      <c r="E5730" s="7" t="s">
        <v>12152</v>
      </c>
      <c r="F5730" s="7" t="s">
        <v>13476</v>
      </c>
      <c r="G5730" s="1" t="s">
        <v>948</v>
      </c>
      <c r="H5730" s="19" t="s">
        <v>1973</v>
      </c>
      <c r="I5730" s="2" t="s">
        <v>13808</v>
      </c>
    </row>
    <row r="5731" spans="2:9" ht="244.8" x14ac:dyDescent="0.3">
      <c r="B5731" s="2" t="s">
        <v>4199</v>
      </c>
      <c r="C5731" s="2" t="s">
        <v>13477</v>
      </c>
      <c r="D5731" s="7" t="s">
        <v>13463</v>
      </c>
      <c r="E5731" s="7" t="s">
        <v>12148</v>
      </c>
      <c r="F5731" s="7" t="s">
        <v>13464</v>
      </c>
      <c r="G5731" s="1" t="s">
        <v>948</v>
      </c>
      <c r="H5731" s="19" t="s">
        <v>1973</v>
      </c>
      <c r="I5731" s="2" t="s">
        <v>13808</v>
      </c>
    </row>
    <row r="5732" spans="2:9" ht="244.8" x14ac:dyDescent="0.3">
      <c r="B5732" s="2" t="s">
        <v>4199</v>
      </c>
      <c r="C5732" s="2" t="s">
        <v>13478</v>
      </c>
      <c r="D5732" s="7" t="s">
        <v>13466</v>
      </c>
      <c r="E5732" s="7" t="s">
        <v>12152</v>
      </c>
      <c r="F5732" s="7" t="s">
        <v>13467</v>
      </c>
      <c r="G5732" s="1" t="s">
        <v>948</v>
      </c>
      <c r="H5732" s="19" t="s">
        <v>1973</v>
      </c>
      <c r="I5732" s="2" t="s">
        <v>13808</v>
      </c>
    </row>
    <row r="5733" spans="2:9" ht="244.8" x14ac:dyDescent="0.3">
      <c r="B5733" s="2" t="s">
        <v>4199</v>
      </c>
      <c r="C5733" s="2" t="s">
        <v>13479</v>
      </c>
      <c r="D5733" s="7" t="s">
        <v>13480</v>
      </c>
      <c r="E5733" s="7" t="s">
        <v>12152</v>
      </c>
      <c r="F5733" s="7" t="s">
        <v>13481</v>
      </c>
      <c r="G5733" s="1" t="s">
        <v>948</v>
      </c>
      <c r="H5733" s="19" t="s">
        <v>1973</v>
      </c>
      <c r="I5733" s="2" t="s">
        <v>13808</v>
      </c>
    </row>
    <row r="5734" spans="2:9" ht="244.8" x14ac:dyDescent="0.3">
      <c r="B5734" s="2" t="s">
        <v>4199</v>
      </c>
      <c r="C5734" s="2" t="s">
        <v>13482</v>
      </c>
      <c r="D5734" s="7" t="s">
        <v>13466</v>
      </c>
      <c r="E5734" s="7" t="s">
        <v>12152</v>
      </c>
      <c r="F5734" s="7" t="s">
        <v>13467</v>
      </c>
      <c r="G5734" s="1" t="s">
        <v>948</v>
      </c>
      <c r="H5734" s="19" t="s">
        <v>1973</v>
      </c>
      <c r="I5734" s="2" t="s">
        <v>13808</v>
      </c>
    </row>
    <row r="5735" spans="2:9" ht="244.8" x14ac:dyDescent="0.3">
      <c r="B5735" s="2" t="s">
        <v>4199</v>
      </c>
      <c r="C5735" s="2" t="s">
        <v>13483</v>
      </c>
      <c r="D5735" s="7" t="s">
        <v>13472</v>
      </c>
      <c r="E5735" s="7" t="s">
        <v>12152</v>
      </c>
      <c r="F5735" s="7" t="s">
        <v>13473</v>
      </c>
      <c r="G5735" s="1" t="s">
        <v>948</v>
      </c>
      <c r="H5735" s="19" t="s">
        <v>1973</v>
      </c>
      <c r="I5735" s="2" t="s">
        <v>13808</v>
      </c>
    </row>
    <row r="5736" spans="2:9" ht="244.8" x14ac:dyDescent="0.3">
      <c r="B5736" s="2" t="s">
        <v>4199</v>
      </c>
      <c r="C5736" s="2" t="s">
        <v>13484</v>
      </c>
      <c r="D5736" s="7" t="s">
        <v>13466</v>
      </c>
      <c r="E5736" s="7" t="s">
        <v>12152</v>
      </c>
      <c r="F5736" s="7" t="s">
        <v>13467</v>
      </c>
      <c r="G5736" s="1" t="s">
        <v>948</v>
      </c>
      <c r="H5736" s="19" t="s">
        <v>1973</v>
      </c>
      <c r="I5736" s="2" t="s">
        <v>13808</v>
      </c>
    </row>
    <row r="5737" spans="2:9" ht="244.8" x14ac:dyDescent="0.3">
      <c r="B5737" s="2" t="s">
        <v>4199</v>
      </c>
      <c r="C5737" s="2" t="s">
        <v>13485</v>
      </c>
      <c r="D5737" s="7" t="s">
        <v>13480</v>
      </c>
      <c r="E5737" s="7" t="s">
        <v>12152</v>
      </c>
      <c r="F5737" s="7" t="s">
        <v>13481</v>
      </c>
      <c r="G5737" s="1" t="s">
        <v>948</v>
      </c>
      <c r="H5737" s="19" t="s">
        <v>1973</v>
      </c>
      <c r="I5737" s="2" t="s">
        <v>13808</v>
      </c>
    </row>
    <row r="5738" spans="2:9" ht="244.8" x14ac:dyDescent="0.3">
      <c r="B5738" s="2" t="s">
        <v>4199</v>
      </c>
      <c r="C5738" s="2" t="s">
        <v>13486</v>
      </c>
      <c r="D5738" s="7" t="s">
        <v>13466</v>
      </c>
      <c r="E5738" s="7" t="s">
        <v>12152</v>
      </c>
      <c r="F5738" s="7" t="s">
        <v>13467</v>
      </c>
      <c r="G5738" s="1" t="s">
        <v>948</v>
      </c>
      <c r="H5738" s="19" t="s">
        <v>1973</v>
      </c>
      <c r="I5738" s="2" t="s">
        <v>13808</v>
      </c>
    </row>
    <row r="5739" spans="2:9" ht="244.8" x14ac:dyDescent="0.3">
      <c r="B5739" s="2" t="s">
        <v>4199</v>
      </c>
      <c r="C5739" s="2" t="s">
        <v>13487</v>
      </c>
      <c r="D5739" s="7" t="s">
        <v>13460</v>
      </c>
      <c r="E5739" s="7" t="s">
        <v>12144</v>
      </c>
      <c r="F5739" s="7" t="s">
        <v>13461</v>
      </c>
      <c r="G5739" s="1" t="s">
        <v>948</v>
      </c>
      <c r="H5739" s="19" t="s">
        <v>1973</v>
      </c>
      <c r="I5739" s="2" t="s">
        <v>13808</v>
      </c>
    </row>
    <row r="5740" spans="2:9" ht="244.8" x14ac:dyDescent="0.3">
      <c r="B5740" s="2" t="s">
        <v>4199</v>
      </c>
      <c r="C5740" s="2" t="s">
        <v>13488</v>
      </c>
      <c r="D5740" s="7" t="s">
        <v>13466</v>
      </c>
      <c r="E5740" s="7" t="s">
        <v>12152</v>
      </c>
      <c r="F5740" s="7" t="s">
        <v>13467</v>
      </c>
      <c r="G5740" s="1" t="s">
        <v>948</v>
      </c>
      <c r="H5740" s="19" t="s">
        <v>1973</v>
      </c>
      <c r="I5740" s="2" t="s">
        <v>13808</v>
      </c>
    </row>
    <row r="5741" spans="2:9" ht="244.8" x14ac:dyDescent="0.3">
      <c r="B5741" s="2" t="s">
        <v>4199</v>
      </c>
      <c r="C5741" s="2" t="s">
        <v>13489</v>
      </c>
      <c r="D5741" s="7" t="s">
        <v>13460</v>
      </c>
      <c r="E5741" s="7" t="s">
        <v>12144</v>
      </c>
      <c r="F5741" s="7" t="s">
        <v>13461</v>
      </c>
      <c r="G5741" s="1" t="s">
        <v>948</v>
      </c>
      <c r="H5741" s="19" t="s">
        <v>1973</v>
      </c>
      <c r="I5741" s="2" t="s">
        <v>13808</v>
      </c>
    </row>
    <row r="5742" spans="2:9" ht="244.8" x14ac:dyDescent="0.3">
      <c r="B5742" s="2" t="s">
        <v>4199</v>
      </c>
      <c r="C5742" s="2" t="s">
        <v>13490</v>
      </c>
      <c r="D5742" s="7" t="s">
        <v>13466</v>
      </c>
      <c r="E5742" s="7" t="s">
        <v>12152</v>
      </c>
      <c r="F5742" s="7" t="s">
        <v>13467</v>
      </c>
      <c r="G5742" s="1" t="s">
        <v>948</v>
      </c>
      <c r="H5742" s="19" t="s">
        <v>1973</v>
      </c>
      <c r="I5742" s="2" t="s">
        <v>13808</v>
      </c>
    </row>
    <row r="5743" spans="2:9" ht="244.8" x14ac:dyDescent="0.3">
      <c r="B5743" s="2" t="s">
        <v>4199</v>
      </c>
      <c r="C5743" s="2" t="s">
        <v>13491</v>
      </c>
      <c r="D5743" s="7" t="s">
        <v>13480</v>
      </c>
      <c r="E5743" s="7" t="s">
        <v>12152</v>
      </c>
      <c r="F5743" s="7" t="s">
        <v>13481</v>
      </c>
      <c r="G5743" s="1" t="s">
        <v>948</v>
      </c>
      <c r="H5743" s="19" t="s">
        <v>1973</v>
      </c>
      <c r="I5743" s="2" t="s">
        <v>13808</v>
      </c>
    </row>
    <row r="5744" spans="2:9" ht="244.8" x14ac:dyDescent="0.3">
      <c r="B5744" s="2" t="s">
        <v>4199</v>
      </c>
      <c r="C5744" s="2" t="s">
        <v>13492</v>
      </c>
      <c r="D5744" s="7" t="s">
        <v>13460</v>
      </c>
      <c r="E5744" s="7" t="s">
        <v>12144</v>
      </c>
      <c r="F5744" s="7" t="s">
        <v>13461</v>
      </c>
      <c r="G5744" s="1" t="s">
        <v>948</v>
      </c>
      <c r="H5744" s="19" t="s">
        <v>1973</v>
      </c>
      <c r="I5744" s="2" t="s">
        <v>13808</v>
      </c>
    </row>
    <row r="5745" spans="2:9" ht="144" x14ac:dyDescent="0.3">
      <c r="B5745" s="2" t="s">
        <v>272</v>
      </c>
      <c r="C5745" s="2" t="s">
        <v>12944</v>
      </c>
      <c r="D5745" s="7" t="s">
        <v>12945</v>
      </c>
      <c r="E5745" s="7" t="s">
        <v>12946</v>
      </c>
      <c r="F5745" s="7" t="s">
        <v>12947</v>
      </c>
      <c r="G5745" s="1" t="s">
        <v>948</v>
      </c>
      <c r="H5745" s="19" t="s">
        <v>1973</v>
      </c>
      <c r="I5745" s="2" t="s">
        <v>13809</v>
      </c>
    </row>
    <row r="5746" spans="2:9" ht="144" x14ac:dyDescent="0.3">
      <c r="B5746" s="2" t="s">
        <v>272</v>
      </c>
      <c r="C5746" s="2" t="s">
        <v>12948</v>
      </c>
      <c r="D5746" s="7" t="s">
        <v>12949</v>
      </c>
      <c r="E5746" s="7" t="s">
        <v>12950</v>
      </c>
      <c r="F5746" s="7" t="s">
        <v>12951</v>
      </c>
      <c r="G5746" s="1" t="s">
        <v>948</v>
      </c>
      <c r="H5746" s="19" t="s">
        <v>1973</v>
      </c>
      <c r="I5746" s="2" t="s">
        <v>13809</v>
      </c>
    </row>
    <row r="5747" spans="2:9" ht="144" x14ac:dyDescent="0.3">
      <c r="B5747" s="2" t="s">
        <v>272</v>
      </c>
      <c r="C5747" s="2" t="s">
        <v>13810</v>
      </c>
      <c r="D5747" s="7" t="s">
        <v>12952</v>
      </c>
      <c r="E5747" s="7" t="s">
        <v>12953</v>
      </c>
      <c r="F5747" s="7" t="s">
        <v>12954</v>
      </c>
      <c r="G5747" s="1" t="s">
        <v>948</v>
      </c>
      <c r="H5747" s="19" t="s">
        <v>1973</v>
      </c>
      <c r="I5747" s="2" t="s">
        <v>13809</v>
      </c>
    </row>
    <row r="5748" spans="2:9" ht="144" x14ac:dyDescent="0.3">
      <c r="B5748" s="2" t="s">
        <v>272</v>
      </c>
      <c r="C5748" s="2" t="s">
        <v>12955</v>
      </c>
      <c r="D5748" s="7" t="s">
        <v>12956</v>
      </c>
      <c r="E5748" s="7" t="s">
        <v>12957</v>
      </c>
      <c r="F5748" s="7" t="s">
        <v>12958</v>
      </c>
      <c r="G5748" s="1" t="s">
        <v>948</v>
      </c>
      <c r="H5748" s="19" t="s">
        <v>1973</v>
      </c>
      <c r="I5748" s="2" t="s">
        <v>13809</v>
      </c>
    </row>
    <row r="5749" spans="2:9" ht="144" x14ac:dyDescent="0.3">
      <c r="B5749" s="2" t="s">
        <v>272</v>
      </c>
      <c r="C5749" s="2" t="s">
        <v>12959</v>
      </c>
      <c r="D5749" s="7" t="s">
        <v>12960</v>
      </c>
      <c r="E5749" s="7" t="s">
        <v>12961</v>
      </c>
      <c r="F5749" s="7" t="s">
        <v>12962</v>
      </c>
      <c r="G5749" s="1" t="s">
        <v>948</v>
      </c>
      <c r="H5749" s="19" t="s">
        <v>1973</v>
      </c>
      <c r="I5749" s="2" t="s">
        <v>13809</v>
      </c>
    </row>
    <row r="5750" spans="2:9" ht="144" x14ac:dyDescent="0.3">
      <c r="B5750" s="2" t="s">
        <v>272</v>
      </c>
      <c r="C5750" s="2" t="s">
        <v>12963</v>
      </c>
      <c r="D5750" s="7" t="s">
        <v>12964</v>
      </c>
      <c r="E5750" s="7" t="s">
        <v>12953</v>
      </c>
      <c r="F5750" s="7" t="s">
        <v>12965</v>
      </c>
      <c r="G5750" s="1" t="s">
        <v>948</v>
      </c>
      <c r="H5750" s="19" t="s">
        <v>1973</v>
      </c>
      <c r="I5750" s="2" t="s">
        <v>13809</v>
      </c>
    </row>
    <row r="5751" spans="2:9" ht="144" x14ac:dyDescent="0.3">
      <c r="B5751" s="2" t="s">
        <v>272</v>
      </c>
      <c r="C5751" s="2" t="s">
        <v>12966</v>
      </c>
      <c r="D5751" s="7" t="s">
        <v>12967</v>
      </c>
      <c r="E5751" s="7" t="s">
        <v>12968</v>
      </c>
      <c r="F5751" s="7" t="s">
        <v>12969</v>
      </c>
      <c r="G5751" s="1" t="s">
        <v>948</v>
      </c>
      <c r="H5751" s="19" t="s">
        <v>1973</v>
      </c>
      <c r="I5751" s="2" t="s">
        <v>13809</v>
      </c>
    </row>
    <row r="5752" spans="2:9" ht="144" x14ac:dyDescent="0.3">
      <c r="B5752" s="2" t="s">
        <v>272</v>
      </c>
      <c r="C5752" s="2" t="s">
        <v>12970</v>
      </c>
      <c r="D5752" s="7" t="s">
        <v>12956</v>
      </c>
      <c r="E5752" s="7" t="s">
        <v>12957</v>
      </c>
      <c r="F5752" s="7" t="s">
        <v>12958</v>
      </c>
      <c r="G5752" s="1" t="s">
        <v>948</v>
      </c>
      <c r="H5752" s="19" t="s">
        <v>1973</v>
      </c>
      <c r="I5752" s="2" t="s">
        <v>13809</v>
      </c>
    </row>
    <row r="5753" spans="2:9" ht="144" x14ac:dyDescent="0.3">
      <c r="B5753" s="2" t="s">
        <v>272</v>
      </c>
      <c r="C5753" s="2" t="s">
        <v>12971</v>
      </c>
      <c r="D5753" s="7" t="s">
        <v>12945</v>
      </c>
      <c r="E5753" s="7" t="s">
        <v>12972</v>
      </c>
      <c r="F5753" s="7" t="s">
        <v>12947</v>
      </c>
      <c r="G5753" s="1" t="s">
        <v>948</v>
      </c>
      <c r="H5753" s="19" t="s">
        <v>1973</v>
      </c>
      <c r="I5753" s="2" t="s">
        <v>13809</v>
      </c>
    </row>
    <row r="5754" spans="2:9" ht="144" x14ac:dyDescent="0.3">
      <c r="B5754" s="2" t="s">
        <v>272</v>
      </c>
      <c r="C5754" s="2" t="s">
        <v>12973</v>
      </c>
      <c r="D5754" s="7" t="s">
        <v>12960</v>
      </c>
      <c r="E5754" s="7" t="s">
        <v>12974</v>
      </c>
      <c r="F5754" s="7" t="s">
        <v>12962</v>
      </c>
      <c r="G5754" s="1" t="s">
        <v>948</v>
      </c>
      <c r="H5754" s="19" t="s">
        <v>1973</v>
      </c>
      <c r="I5754" s="2" t="s">
        <v>13809</v>
      </c>
    </row>
    <row r="5755" spans="2:9" ht="144" x14ac:dyDescent="0.3">
      <c r="B5755" s="2" t="s">
        <v>272</v>
      </c>
      <c r="C5755" s="2" t="s">
        <v>13811</v>
      </c>
      <c r="D5755" s="7" t="s">
        <v>12952</v>
      </c>
      <c r="E5755" s="7" t="s">
        <v>12957</v>
      </c>
      <c r="F5755" s="7" t="s">
        <v>12954</v>
      </c>
      <c r="G5755" s="1" t="s">
        <v>948</v>
      </c>
      <c r="H5755" s="19" t="s">
        <v>1973</v>
      </c>
      <c r="I5755" s="2" t="s">
        <v>13809</v>
      </c>
    </row>
    <row r="5756" spans="2:9" ht="144" x14ac:dyDescent="0.3">
      <c r="B5756" s="2" t="s">
        <v>272</v>
      </c>
      <c r="C5756" s="2" t="s">
        <v>12975</v>
      </c>
      <c r="D5756" s="7" t="s">
        <v>12956</v>
      </c>
      <c r="E5756" s="7" t="s">
        <v>12953</v>
      </c>
      <c r="F5756" s="7" t="s">
        <v>12958</v>
      </c>
      <c r="G5756" s="1" t="s">
        <v>948</v>
      </c>
      <c r="H5756" s="19" t="s">
        <v>1973</v>
      </c>
      <c r="I5756" s="2" t="s">
        <v>13809</v>
      </c>
    </row>
    <row r="5757" spans="2:9" ht="144" x14ac:dyDescent="0.3">
      <c r="B5757" s="2" t="s">
        <v>272</v>
      </c>
      <c r="C5757" s="2" t="s">
        <v>12976</v>
      </c>
      <c r="D5757" s="7" t="s">
        <v>12967</v>
      </c>
      <c r="E5757" s="7" t="s">
        <v>12968</v>
      </c>
      <c r="F5757" s="7" t="s">
        <v>12969</v>
      </c>
      <c r="G5757" s="1" t="s">
        <v>948</v>
      </c>
      <c r="H5757" s="19" t="s">
        <v>1973</v>
      </c>
      <c r="I5757" s="2" t="s">
        <v>13809</v>
      </c>
    </row>
    <row r="5758" spans="2:9" ht="144" x14ac:dyDescent="0.3">
      <c r="B5758" s="2" t="s">
        <v>272</v>
      </c>
      <c r="C5758" s="2" t="s">
        <v>12977</v>
      </c>
      <c r="D5758" s="7" t="s">
        <v>12960</v>
      </c>
      <c r="E5758" s="7" t="s">
        <v>12957</v>
      </c>
      <c r="F5758" s="7" t="s">
        <v>12962</v>
      </c>
      <c r="G5758" s="1" t="s">
        <v>948</v>
      </c>
      <c r="H5758" s="19" t="s">
        <v>1973</v>
      </c>
      <c r="I5758" s="2" t="s">
        <v>13809</v>
      </c>
    </row>
    <row r="5759" spans="2:9" ht="144" x14ac:dyDescent="0.3">
      <c r="B5759" s="2" t="s">
        <v>272</v>
      </c>
      <c r="C5759" s="2" t="s">
        <v>13812</v>
      </c>
      <c r="D5759" s="7" t="s">
        <v>12964</v>
      </c>
      <c r="E5759" s="7" t="s">
        <v>12953</v>
      </c>
      <c r="F5759" s="7" t="s">
        <v>12965</v>
      </c>
      <c r="G5759" s="1" t="s">
        <v>948</v>
      </c>
      <c r="H5759" s="19" t="s">
        <v>1973</v>
      </c>
      <c r="I5759" s="2" t="s">
        <v>13809</v>
      </c>
    </row>
    <row r="5760" spans="2:9" ht="158.4" x14ac:dyDescent="0.3">
      <c r="B5760" s="2" t="s">
        <v>272</v>
      </c>
      <c r="C5760" s="2" t="s">
        <v>12978</v>
      </c>
      <c r="D5760" s="7" t="s">
        <v>12945</v>
      </c>
      <c r="E5760" s="7" t="s">
        <v>12972</v>
      </c>
      <c r="F5760" s="7" t="s">
        <v>12947</v>
      </c>
      <c r="G5760" s="1" t="s">
        <v>948</v>
      </c>
      <c r="H5760" s="19" t="s">
        <v>1973</v>
      </c>
      <c r="I5760" s="2" t="s">
        <v>13809</v>
      </c>
    </row>
    <row r="5761" spans="2:9" ht="144" x14ac:dyDescent="0.3">
      <c r="B5761" s="2" t="s">
        <v>272</v>
      </c>
      <c r="C5761" s="2" t="s">
        <v>12979</v>
      </c>
      <c r="D5761" s="7" t="s">
        <v>12956</v>
      </c>
      <c r="E5761" s="7" t="s">
        <v>12980</v>
      </c>
      <c r="F5761" s="7" t="s">
        <v>12958</v>
      </c>
      <c r="G5761" s="1" t="s">
        <v>948</v>
      </c>
      <c r="H5761" s="19" t="s">
        <v>1973</v>
      </c>
      <c r="I5761" s="2" t="s">
        <v>13809</v>
      </c>
    </row>
    <row r="5762" spans="2:9" ht="144" x14ac:dyDescent="0.3">
      <c r="B5762" s="2" t="s">
        <v>272</v>
      </c>
      <c r="C5762" s="2" t="s">
        <v>12981</v>
      </c>
      <c r="D5762" s="7" t="s">
        <v>12945</v>
      </c>
      <c r="E5762" s="7" t="s">
        <v>12946</v>
      </c>
      <c r="F5762" s="7" t="s">
        <v>12947</v>
      </c>
      <c r="G5762" s="1" t="s">
        <v>948</v>
      </c>
      <c r="H5762" s="19" t="s">
        <v>1973</v>
      </c>
      <c r="I5762" s="2" t="s">
        <v>13809</v>
      </c>
    </row>
    <row r="5763" spans="2:9" ht="144" x14ac:dyDescent="0.3">
      <c r="B5763" s="2" t="s">
        <v>272</v>
      </c>
      <c r="C5763" s="2" t="s">
        <v>12982</v>
      </c>
      <c r="D5763" s="7" t="s">
        <v>12960</v>
      </c>
      <c r="E5763" s="7" t="s">
        <v>12974</v>
      </c>
      <c r="F5763" s="7" t="s">
        <v>12962</v>
      </c>
      <c r="G5763" s="1" t="s">
        <v>948</v>
      </c>
      <c r="H5763" s="19" t="s">
        <v>1973</v>
      </c>
      <c r="I5763" s="2" t="s">
        <v>13809</v>
      </c>
    </row>
    <row r="5764" spans="2:9" ht="144" x14ac:dyDescent="0.3">
      <c r="B5764" s="2" t="s">
        <v>272</v>
      </c>
      <c r="C5764" s="2" t="s">
        <v>13813</v>
      </c>
      <c r="D5764" s="7" t="s">
        <v>12952</v>
      </c>
      <c r="E5764" s="7" t="s">
        <v>12957</v>
      </c>
      <c r="F5764" s="7" t="s">
        <v>12954</v>
      </c>
      <c r="G5764" s="1" t="s">
        <v>948</v>
      </c>
      <c r="H5764" s="19" t="s">
        <v>1973</v>
      </c>
      <c r="I5764" s="2" t="s">
        <v>13809</v>
      </c>
    </row>
    <row r="5765" spans="2:9" ht="187.2" x14ac:dyDescent="0.3">
      <c r="B5765" s="2" t="s">
        <v>13381</v>
      </c>
      <c r="C5765" s="2" t="s">
        <v>12223</v>
      </c>
      <c r="D5765" s="7" t="s">
        <v>12224</v>
      </c>
      <c r="E5765" s="7" t="s">
        <v>3626</v>
      </c>
      <c r="F5765" s="7" t="s">
        <v>12225</v>
      </c>
      <c r="G5765" s="1" t="s">
        <v>948</v>
      </c>
      <c r="H5765" s="19" t="s">
        <v>1973</v>
      </c>
      <c r="I5765" s="2" t="s">
        <v>13814</v>
      </c>
    </row>
    <row r="5766" spans="2:9" ht="187.2" x14ac:dyDescent="0.3">
      <c r="B5766" s="2" t="s">
        <v>13381</v>
      </c>
      <c r="C5766" s="2" t="s">
        <v>12226</v>
      </c>
      <c r="D5766" s="7" t="s">
        <v>12227</v>
      </c>
      <c r="E5766" s="7" t="s">
        <v>12228</v>
      </c>
      <c r="F5766" s="7" t="s">
        <v>12229</v>
      </c>
      <c r="G5766" s="1" t="s">
        <v>948</v>
      </c>
      <c r="H5766" s="19" t="s">
        <v>1973</v>
      </c>
      <c r="I5766" s="2" t="s">
        <v>13814</v>
      </c>
    </row>
    <row r="5767" spans="2:9" ht="187.2" x14ac:dyDescent="0.3">
      <c r="B5767" s="2" t="s">
        <v>13381</v>
      </c>
      <c r="C5767" s="2" t="s">
        <v>12230</v>
      </c>
      <c r="D5767" s="7" t="s">
        <v>12231</v>
      </c>
      <c r="E5767" s="7" t="s">
        <v>3626</v>
      </c>
      <c r="F5767" s="7" t="s">
        <v>12232</v>
      </c>
      <c r="G5767" s="1" t="s">
        <v>948</v>
      </c>
      <c r="H5767" s="19" t="s">
        <v>1973</v>
      </c>
      <c r="I5767" s="2" t="s">
        <v>13814</v>
      </c>
    </row>
    <row r="5768" spans="2:9" ht="187.2" x14ac:dyDescent="0.3">
      <c r="B5768" s="2" t="s">
        <v>13381</v>
      </c>
      <c r="C5768" s="2" t="s">
        <v>12233</v>
      </c>
      <c r="D5768" s="7" t="s">
        <v>12234</v>
      </c>
      <c r="E5768" s="7" t="s">
        <v>3626</v>
      </c>
      <c r="F5768" s="7" t="s">
        <v>12235</v>
      </c>
      <c r="G5768" s="1" t="s">
        <v>948</v>
      </c>
      <c r="H5768" s="19" t="s">
        <v>1973</v>
      </c>
      <c r="I5768" s="2" t="s">
        <v>13814</v>
      </c>
    </row>
    <row r="5769" spans="2:9" ht="187.2" x14ac:dyDescent="0.3">
      <c r="B5769" s="2" t="s">
        <v>13381</v>
      </c>
      <c r="C5769" s="2" t="s">
        <v>13382</v>
      </c>
      <c r="D5769" s="7" t="s">
        <v>13383</v>
      </c>
      <c r="E5769" s="7" t="s">
        <v>1454</v>
      </c>
      <c r="F5769" s="7" t="s">
        <v>13384</v>
      </c>
      <c r="G5769" s="1" t="s">
        <v>948</v>
      </c>
      <c r="H5769" s="19" t="s">
        <v>1973</v>
      </c>
      <c r="I5769" s="2" t="s">
        <v>13814</v>
      </c>
    </row>
    <row r="5770" spans="2:9" ht="187.2" x14ac:dyDescent="0.3">
      <c r="B5770" s="2" t="s">
        <v>13381</v>
      </c>
      <c r="C5770" s="2" t="s">
        <v>12237</v>
      </c>
      <c r="D5770" s="7" t="s">
        <v>12238</v>
      </c>
      <c r="E5770" s="7" t="s">
        <v>12239</v>
      </c>
      <c r="F5770" s="7" t="s">
        <v>12240</v>
      </c>
      <c r="G5770" s="1" t="s">
        <v>948</v>
      </c>
      <c r="H5770" s="19" t="s">
        <v>1973</v>
      </c>
      <c r="I5770" s="2" t="s">
        <v>13814</v>
      </c>
    </row>
    <row r="5771" spans="2:9" ht="187.2" x14ac:dyDescent="0.3">
      <c r="B5771" s="2" t="s">
        <v>13381</v>
      </c>
      <c r="C5771" s="2" t="s">
        <v>13385</v>
      </c>
      <c r="D5771" s="7" t="s">
        <v>13386</v>
      </c>
      <c r="E5771" s="7" t="s">
        <v>1454</v>
      </c>
      <c r="F5771" s="7" t="s">
        <v>13387</v>
      </c>
      <c r="G5771" s="1" t="s">
        <v>948</v>
      </c>
      <c r="H5771" s="19" t="s">
        <v>1973</v>
      </c>
      <c r="I5771" s="2" t="s">
        <v>13814</v>
      </c>
    </row>
    <row r="5772" spans="2:9" ht="187.2" x14ac:dyDescent="0.3">
      <c r="B5772" s="2" t="s">
        <v>13381</v>
      </c>
      <c r="C5772" s="2" t="s">
        <v>12244</v>
      </c>
      <c r="D5772" s="7" t="s">
        <v>12234</v>
      </c>
      <c r="E5772" s="7" t="s">
        <v>3626</v>
      </c>
      <c r="F5772" s="7" t="s">
        <v>12235</v>
      </c>
      <c r="G5772" s="1" t="s">
        <v>948</v>
      </c>
      <c r="H5772" s="19" t="s">
        <v>1973</v>
      </c>
      <c r="I5772" s="2" t="s">
        <v>13814</v>
      </c>
    </row>
    <row r="5773" spans="2:9" ht="187.2" x14ac:dyDescent="0.3">
      <c r="B5773" s="2" t="s">
        <v>13381</v>
      </c>
      <c r="C5773" s="2" t="s">
        <v>13388</v>
      </c>
      <c r="D5773" s="7" t="s">
        <v>13383</v>
      </c>
      <c r="E5773" s="7" t="s">
        <v>1454</v>
      </c>
      <c r="F5773" s="7" t="s">
        <v>13384</v>
      </c>
      <c r="G5773" s="1" t="s">
        <v>948</v>
      </c>
      <c r="H5773" s="19" t="s">
        <v>1973</v>
      </c>
      <c r="I5773" s="2" t="s">
        <v>13814</v>
      </c>
    </row>
    <row r="5774" spans="2:9" ht="187.2" x14ac:dyDescent="0.3">
      <c r="B5774" s="2" t="s">
        <v>13381</v>
      </c>
      <c r="C5774" s="2" t="s">
        <v>12246</v>
      </c>
      <c r="D5774" s="7" t="s">
        <v>12227</v>
      </c>
      <c r="E5774" s="7" t="s">
        <v>12228</v>
      </c>
      <c r="F5774" s="7" t="s">
        <v>12229</v>
      </c>
      <c r="G5774" s="1" t="s">
        <v>948</v>
      </c>
      <c r="H5774" s="19" t="s">
        <v>1973</v>
      </c>
      <c r="I5774" s="2" t="s">
        <v>13814</v>
      </c>
    </row>
    <row r="5775" spans="2:9" ht="187.2" x14ac:dyDescent="0.3">
      <c r="B5775" s="2" t="s">
        <v>13381</v>
      </c>
      <c r="C5775" s="2" t="s">
        <v>12247</v>
      </c>
      <c r="D5775" s="7" t="s">
        <v>12248</v>
      </c>
      <c r="E5775" s="7" t="s">
        <v>1454</v>
      </c>
      <c r="F5775" s="7" t="s">
        <v>12249</v>
      </c>
      <c r="G5775" s="1" t="s">
        <v>948</v>
      </c>
      <c r="H5775" s="19" t="s">
        <v>1973</v>
      </c>
      <c r="I5775" s="2" t="s">
        <v>13814</v>
      </c>
    </row>
    <row r="5776" spans="2:9" ht="187.2" x14ac:dyDescent="0.3">
      <c r="B5776" s="2" t="s">
        <v>13381</v>
      </c>
      <c r="C5776" s="2" t="s">
        <v>12250</v>
      </c>
      <c r="D5776" s="7" t="s">
        <v>12234</v>
      </c>
      <c r="E5776" s="7" t="s">
        <v>3626</v>
      </c>
      <c r="F5776" s="7" t="s">
        <v>12235</v>
      </c>
      <c r="G5776" s="1" t="s">
        <v>948</v>
      </c>
      <c r="H5776" s="19" t="s">
        <v>1973</v>
      </c>
      <c r="I5776" s="2" t="s">
        <v>13814</v>
      </c>
    </row>
    <row r="5777" spans="2:9" ht="187.2" x14ac:dyDescent="0.3">
      <c r="B5777" s="2" t="s">
        <v>13381</v>
      </c>
      <c r="C5777" s="2" t="s">
        <v>13389</v>
      </c>
      <c r="D5777" s="7" t="s">
        <v>13383</v>
      </c>
      <c r="E5777" s="7" t="s">
        <v>1454</v>
      </c>
      <c r="F5777" s="7" t="s">
        <v>13384</v>
      </c>
      <c r="G5777" s="1" t="s">
        <v>948</v>
      </c>
      <c r="H5777" s="19" t="s">
        <v>1973</v>
      </c>
      <c r="I5777" s="2" t="s">
        <v>13814</v>
      </c>
    </row>
    <row r="5778" spans="2:9" ht="187.2" x14ac:dyDescent="0.3">
      <c r="B5778" s="2" t="s">
        <v>13381</v>
      </c>
      <c r="C5778" s="2" t="s">
        <v>12252</v>
      </c>
      <c r="D5778" s="7" t="s">
        <v>12238</v>
      </c>
      <c r="E5778" s="7" t="s">
        <v>12239</v>
      </c>
      <c r="F5778" s="7" t="s">
        <v>12240</v>
      </c>
      <c r="G5778" s="1" t="s">
        <v>948</v>
      </c>
      <c r="H5778" s="19" t="s">
        <v>1973</v>
      </c>
      <c r="I5778" s="2" t="s">
        <v>13814</v>
      </c>
    </row>
    <row r="5779" spans="2:9" ht="187.2" x14ac:dyDescent="0.3">
      <c r="B5779" s="2" t="s">
        <v>13381</v>
      </c>
      <c r="C5779" s="2" t="s">
        <v>13390</v>
      </c>
      <c r="D5779" s="7" t="s">
        <v>13386</v>
      </c>
      <c r="E5779" s="7" t="s">
        <v>1454</v>
      </c>
      <c r="F5779" s="7" t="s">
        <v>13387</v>
      </c>
      <c r="G5779" s="1" t="s">
        <v>948</v>
      </c>
      <c r="H5779" s="19" t="s">
        <v>1973</v>
      </c>
      <c r="I5779" s="2" t="s">
        <v>13814</v>
      </c>
    </row>
    <row r="5780" spans="2:9" ht="187.2" x14ac:dyDescent="0.3">
      <c r="B5780" s="2" t="s">
        <v>13381</v>
      </c>
      <c r="C5780" s="2" t="s">
        <v>12254</v>
      </c>
      <c r="D5780" s="7" t="s">
        <v>12234</v>
      </c>
      <c r="E5780" s="7" t="s">
        <v>3626</v>
      </c>
      <c r="F5780" s="7" t="s">
        <v>12235</v>
      </c>
      <c r="G5780" s="1" t="s">
        <v>948</v>
      </c>
      <c r="H5780" s="19" t="s">
        <v>1973</v>
      </c>
      <c r="I5780" s="2" t="s">
        <v>13814</v>
      </c>
    </row>
    <row r="5781" spans="2:9" ht="187.2" x14ac:dyDescent="0.3">
      <c r="B5781" s="2" t="s">
        <v>13381</v>
      </c>
      <c r="C5781" s="2" t="s">
        <v>13391</v>
      </c>
      <c r="D5781" s="7" t="s">
        <v>13383</v>
      </c>
      <c r="E5781" s="7" t="s">
        <v>1454</v>
      </c>
      <c r="F5781" s="7" t="s">
        <v>13384</v>
      </c>
      <c r="G5781" s="1" t="s">
        <v>948</v>
      </c>
      <c r="H5781" s="19" t="s">
        <v>1973</v>
      </c>
      <c r="I5781" s="2" t="s">
        <v>13814</v>
      </c>
    </row>
    <row r="5782" spans="2:9" ht="187.2" x14ac:dyDescent="0.3">
      <c r="B5782" s="2" t="s">
        <v>13381</v>
      </c>
      <c r="C5782" s="2" t="s">
        <v>12256</v>
      </c>
      <c r="D5782" s="7" t="s">
        <v>12227</v>
      </c>
      <c r="E5782" s="7" t="s">
        <v>12228</v>
      </c>
      <c r="F5782" s="7" t="s">
        <v>12229</v>
      </c>
      <c r="G5782" s="1" t="s">
        <v>948</v>
      </c>
      <c r="H5782" s="19" t="s">
        <v>1973</v>
      </c>
      <c r="I5782" s="2" t="s">
        <v>13814</v>
      </c>
    </row>
    <row r="5783" spans="2:9" ht="187.2" x14ac:dyDescent="0.3">
      <c r="B5783" s="2" t="s">
        <v>13381</v>
      </c>
      <c r="C5783" s="2" t="s">
        <v>12257</v>
      </c>
      <c r="D5783" s="7" t="s">
        <v>12248</v>
      </c>
      <c r="E5783" s="7" t="s">
        <v>1454</v>
      </c>
      <c r="F5783" s="7" t="s">
        <v>12249</v>
      </c>
      <c r="G5783" s="1" t="s">
        <v>948</v>
      </c>
      <c r="H5783" s="19" t="s">
        <v>1973</v>
      </c>
      <c r="I5783" s="2" t="s">
        <v>13814</v>
      </c>
    </row>
    <row r="5784" spans="2:9" ht="187.2" x14ac:dyDescent="0.3">
      <c r="B5784" s="2" t="s">
        <v>13381</v>
      </c>
      <c r="C5784" s="2" t="s">
        <v>12258</v>
      </c>
      <c r="D5784" s="7" t="s">
        <v>12234</v>
      </c>
      <c r="E5784" s="7" t="s">
        <v>3626</v>
      </c>
      <c r="F5784" s="7" t="s">
        <v>12235</v>
      </c>
      <c r="G5784" s="1" t="s">
        <v>948</v>
      </c>
      <c r="H5784" s="19" t="s">
        <v>1973</v>
      </c>
      <c r="I5784" s="2" t="s">
        <v>13814</v>
      </c>
    </row>
    <row r="5785" spans="2:9" ht="158.4" x14ac:dyDescent="0.3">
      <c r="B5785" s="2" t="s">
        <v>311</v>
      </c>
      <c r="C5785" s="2" t="s">
        <v>12259</v>
      </c>
      <c r="D5785" s="7" t="s">
        <v>12260</v>
      </c>
      <c r="E5785" s="7" t="s">
        <v>12261</v>
      </c>
      <c r="F5785" s="7" t="s">
        <v>12262</v>
      </c>
      <c r="G5785" s="1" t="s">
        <v>948</v>
      </c>
      <c r="H5785" s="19" t="s">
        <v>1973</v>
      </c>
      <c r="I5785" s="2" t="s">
        <v>4921</v>
      </c>
    </row>
    <row r="5786" spans="2:9" ht="158.4" x14ac:dyDescent="0.3">
      <c r="B5786" s="2" t="s">
        <v>311</v>
      </c>
      <c r="C5786" s="2" t="s">
        <v>12263</v>
      </c>
      <c r="D5786" s="7" t="s">
        <v>12264</v>
      </c>
      <c r="E5786" s="7" t="s">
        <v>12265</v>
      </c>
      <c r="F5786" s="7" t="s">
        <v>12266</v>
      </c>
      <c r="G5786" s="1" t="s">
        <v>948</v>
      </c>
      <c r="H5786" s="19" t="s">
        <v>1973</v>
      </c>
      <c r="I5786" s="2" t="s">
        <v>4921</v>
      </c>
    </row>
    <row r="5787" spans="2:9" ht="158.4" x14ac:dyDescent="0.3">
      <c r="B5787" s="2" t="s">
        <v>311</v>
      </c>
      <c r="C5787" s="2" t="s">
        <v>12267</v>
      </c>
      <c r="D5787" s="7" t="s">
        <v>12268</v>
      </c>
      <c r="E5787" s="7" t="s">
        <v>12261</v>
      </c>
      <c r="F5787" s="7" t="s">
        <v>12269</v>
      </c>
      <c r="G5787" s="1" t="s">
        <v>948</v>
      </c>
      <c r="H5787" s="19" t="s">
        <v>1973</v>
      </c>
      <c r="I5787" s="2" t="s">
        <v>4921</v>
      </c>
    </row>
    <row r="5788" spans="2:9" ht="158.4" x14ac:dyDescent="0.3">
      <c r="B5788" s="2" t="s">
        <v>311</v>
      </c>
      <c r="C5788" s="2" t="s">
        <v>12270</v>
      </c>
      <c r="D5788" s="7" t="s">
        <v>12271</v>
      </c>
      <c r="E5788" s="7" t="s">
        <v>12261</v>
      </c>
      <c r="F5788" s="7" t="s">
        <v>12272</v>
      </c>
      <c r="G5788" s="1" t="s">
        <v>948</v>
      </c>
      <c r="H5788" s="19" t="s">
        <v>1973</v>
      </c>
      <c r="I5788" s="2" t="s">
        <v>4921</v>
      </c>
    </row>
    <row r="5789" spans="2:9" ht="158.4" x14ac:dyDescent="0.3">
      <c r="B5789" s="2" t="s">
        <v>311</v>
      </c>
      <c r="C5789" s="2" t="s">
        <v>12273</v>
      </c>
      <c r="D5789" s="7" t="s">
        <v>12274</v>
      </c>
      <c r="E5789" s="7" t="s">
        <v>12265</v>
      </c>
      <c r="F5789" s="7" t="s">
        <v>12275</v>
      </c>
      <c r="G5789" s="1" t="s">
        <v>948</v>
      </c>
      <c r="H5789" s="19" t="s">
        <v>1973</v>
      </c>
      <c r="I5789" s="2" t="s">
        <v>4921</v>
      </c>
    </row>
    <row r="5790" spans="2:9" ht="158.4" x14ac:dyDescent="0.3">
      <c r="B5790" s="2" t="s">
        <v>311</v>
      </c>
      <c r="C5790" s="2" t="s">
        <v>12276</v>
      </c>
      <c r="D5790" s="7" t="s">
        <v>12277</v>
      </c>
      <c r="E5790" s="7" t="s">
        <v>12261</v>
      </c>
      <c r="F5790" s="7" t="s">
        <v>12278</v>
      </c>
      <c r="G5790" s="1" t="s">
        <v>948</v>
      </c>
      <c r="H5790" s="19" t="s">
        <v>1973</v>
      </c>
      <c r="I5790" s="2" t="s">
        <v>4921</v>
      </c>
    </row>
    <row r="5791" spans="2:9" ht="158.4" x14ac:dyDescent="0.3">
      <c r="B5791" s="2" t="s">
        <v>311</v>
      </c>
      <c r="C5791" s="2" t="s">
        <v>12279</v>
      </c>
      <c r="D5791" s="7" t="s">
        <v>12280</v>
      </c>
      <c r="E5791" s="7" t="s">
        <v>12261</v>
      </c>
      <c r="F5791" s="7" t="s">
        <v>12281</v>
      </c>
      <c r="G5791" s="1" t="s">
        <v>948</v>
      </c>
      <c r="H5791" s="19" t="s">
        <v>1973</v>
      </c>
      <c r="I5791" s="2" t="s">
        <v>4921</v>
      </c>
    </row>
    <row r="5792" spans="2:9" ht="158.4" x14ac:dyDescent="0.3">
      <c r="B5792" s="2" t="s">
        <v>311</v>
      </c>
      <c r="C5792" s="2" t="s">
        <v>12282</v>
      </c>
      <c r="D5792" s="7" t="s">
        <v>12271</v>
      </c>
      <c r="E5792" s="7" t="s">
        <v>12261</v>
      </c>
      <c r="F5792" s="7" t="s">
        <v>12272</v>
      </c>
      <c r="G5792" s="1" t="s">
        <v>948</v>
      </c>
      <c r="H5792" s="19" t="s">
        <v>1973</v>
      </c>
      <c r="I5792" s="2" t="s">
        <v>4921</v>
      </c>
    </row>
    <row r="5793" spans="2:9" ht="158.4" x14ac:dyDescent="0.3">
      <c r="B5793" s="2" t="s">
        <v>311</v>
      </c>
      <c r="C5793" s="2" t="s">
        <v>12283</v>
      </c>
      <c r="D5793" s="7" t="s">
        <v>12284</v>
      </c>
      <c r="E5793" s="7" t="s">
        <v>12265</v>
      </c>
      <c r="F5793" s="7" t="s">
        <v>12285</v>
      </c>
      <c r="G5793" s="1" t="s">
        <v>948</v>
      </c>
      <c r="H5793" s="19" t="s">
        <v>1973</v>
      </c>
      <c r="I5793" s="2" t="s">
        <v>4921</v>
      </c>
    </row>
    <row r="5794" spans="2:9" ht="158.4" x14ac:dyDescent="0.3">
      <c r="B5794" s="2" t="s">
        <v>311</v>
      </c>
      <c r="C5794" s="2" t="s">
        <v>12286</v>
      </c>
      <c r="D5794" s="7" t="s">
        <v>12260</v>
      </c>
      <c r="E5794" s="7" t="s">
        <v>12261</v>
      </c>
      <c r="F5794" s="7" t="s">
        <v>12262</v>
      </c>
      <c r="G5794" s="1" t="s">
        <v>948</v>
      </c>
      <c r="H5794" s="19" t="s">
        <v>1973</v>
      </c>
      <c r="I5794" s="2" t="s">
        <v>4921</v>
      </c>
    </row>
    <row r="5795" spans="2:9" ht="158.4" x14ac:dyDescent="0.3">
      <c r="B5795" s="2" t="s">
        <v>311</v>
      </c>
      <c r="C5795" s="2" t="s">
        <v>12287</v>
      </c>
      <c r="D5795" s="7" t="s">
        <v>12274</v>
      </c>
      <c r="E5795" s="7" t="s">
        <v>12265</v>
      </c>
      <c r="F5795" s="7" t="s">
        <v>12275</v>
      </c>
      <c r="G5795" s="1" t="s">
        <v>948</v>
      </c>
      <c r="H5795" s="19" t="s">
        <v>1973</v>
      </c>
      <c r="I5795" s="2" t="s">
        <v>4921</v>
      </c>
    </row>
    <row r="5796" spans="2:9" ht="158.4" x14ac:dyDescent="0.3">
      <c r="B5796" s="2" t="s">
        <v>311</v>
      </c>
      <c r="C5796" s="2" t="s">
        <v>12288</v>
      </c>
      <c r="D5796" s="7" t="s">
        <v>12289</v>
      </c>
      <c r="E5796" s="7" t="s">
        <v>12261</v>
      </c>
      <c r="F5796" s="7" t="s">
        <v>12290</v>
      </c>
      <c r="G5796" s="1" t="s">
        <v>948</v>
      </c>
      <c r="H5796" s="19" t="s">
        <v>1973</v>
      </c>
      <c r="I5796" s="2" t="s">
        <v>4921</v>
      </c>
    </row>
    <row r="5797" spans="2:9" ht="158.4" x14ac:dyDescent="0.3">
      <c r="B5797" s="2" t="s">
        <v>311</v>
      </c>
      <c r="C5797" s="2" t="s">
        <v>12291</v>
      </c>
      <c r="D5797" s="7" t="s">
        <v>12280</v>
      </c>
      <c r="E5797" s="7" t="s">
        <v>12261</v>
      </c>
      <c r="F5797" s="7" t="s">
        <v>12281</v>
      </c>
      <c r="G5797" s="1" t="s">
        <v>948</v>
      </c>
      <c r="H5797" s="19" t="s">
        <v>1973</v>
      </c>
      <c r="I5797" s="2" t="s">
        <v>4921</v>
      </c>
    </row>
    <row r="5798" spans="2:9" ht="158.4" x14ac:dyDescent="0.3">
      <c r="B5798" s="2" t="s">
        <v>311</v>
      </c>
      <c r="C5798" s="2" t="s">
        <v>12292</v>
      </c>
      <c r="D5798" s="7" t="s">
        <v>12274</v>
      </c>
      <c r="E5798" s="7" t="s">
        <v>12265</v>
      </c>
      <c r="F5798" s="7" t="s">
        <v>12275</v>
      </c>
      <c r="G5798" s="1" t="s">
        <v>948</v>
      </c>
      <c r="H5798" s="19" t="s">
        <v>1973</v>
      </c>
      <c r="I5798" s="2" t="s">
        <v>4921</v>
      </c>
    </row>
    <row r="5799" spans="2:9" ht="158.4" x14ac:dyDescent="0.3">
      <c r="B5799" s="2" t="s">
        <v>311</v>
      </c>
      <c r="C5799" s="2" t="s">
        <v>12293</v>
      </c>
      <c r="D5799" s="7" t="s">
        <v>12289</v>
      </c>
      <c r="E5799" s="7" t="s">
        <v>12261</v>
      </c>
      <c r="F5799" s="7" t="s">
        <v>12290</v>
      </c>
      <c r="G5799" s="1" t="s">
        <v>948</v>
      </c>
      <c r="H5799" s="19" t="s">
        <v>1973</v>
      </c>
      <c r="I5799" s="2" t="s">
        <v>4921</v>
      </c>
    </row>
    <row r="5800" spans="2:9" ht="158.4" x14ac:dyDescent="0.3">
      <c r="B5800" s="2" t="s">
        <v>311</v>
      </c>
      <c r="C5800" s="2" t="s">
        <v>12294</v>
      </c>
      <c r="D5800" s="7" t="s">
        <v>12260</v>
      </c>
      <c r="E5800" s="7" t="s">
        <v>12261</v>
      </c>
      <c r="F5800" s="7" t="s">
        <v>12262</v>
      </c>
      <c r="G5800" s="1" t="s">
        <v>948</v>
      </c>
      <c r="H5800" s="19" t="s">
        <v>1973</v>
      </c>
      <c r="I5800" s="2" t="s">
        <v>4921</v>
      </c>
    </row>
    <row r="5801" spans="2:9" ht="158.4" x14ac:dyDescent="0.3">
      <c r="B5801" s="2" t="s">
        <v>311</v>
      </c>
      <c r="C5801" s="2" t="s">
        <v>12295</v>
      </c>
      <c r="D5801" s="7" t="s">
        <v>12274</v>
      </c>
      <c r="E5801" s="7" t="s">
        <v>12265</v>
      </c>
      <c r="F5801" s="7" t="s">
        <v>12275</v>
      </c>
      <c r="G5801" s="1" t="s">
        <v>948</v>
      </c>
      <c r="H5801" s="19" t="s">
        <v>1973</v>
      </c>
      <c r="I5801" s="2" t="s">
        <v>4921</v>
      </c>
    </row>
    <row r="5802" spans="2:9" ht="158.4" x14ac:dyDescent="0.3">
      <c r="B5802" s="2" t="s">
        <v>311</v>
      </c>
      <c r="C5802" s="2" t="s">
        <v>12296</v>
      </c>
      <c r="D5802" s="7" t="s">
        <v>12277</v>
      </c>
      <c r="E5802" s="7" t="s">
        <v>12261</v>
      </c>
      <c r="F5802" s="7" t="s">
        <v>12278</v>
      </c>
      <c r="G5802" s="1" t="s">
        <v>948</v>
      </c>
      <c r="H5802" s="19" t="s">
        <v>1973</v>
      </c>
      <c r="I5802" s="2" t="s">
        <v>4921</v>
      </c>
    </row>
    <row r="5803" spans="2:9" ht="158.4" x14ac:dyDescent="0.3">
      <c r="B5803" s="2" t="s">
        <v>311</v>
      </c>
      <c r="C5803" s="2" t="s">
        <v>12297</v>
      </c>
      <c r="D5803" s="7" t="s">
        <v>12271</v>
      </c>
      <c r="E5803" s="7" t="s">
        <v>12261</v>
      </c>
      <c r="F5803" s="7" t="s">
        <v>12272</v>
      </c>
      <c r="G5803" s="1" t="s">
        <v>948</v>
      </c>
      <c r="H5803" s="19" t="s">
        <v>1973</v>
      </c>
      <c r="I5803" s="2" t="s">
        <v>4921</v>
      </c>
    </row>
    <row r="5804" spans="2:9" ht="158.4" x14ac:dyDescent="0.3">
      <c r="B5804" s="2" t="s">
        <v>311</v>
      </c>
      <c r="C5804" s="2" t="s">
        <v>12298</v>
      </c>
      <c r="D5804" s="7" t="s">
        <v>12274</v>
      </c>
      <c r="E5804" s="7" t="s">
        <v>12265</v>
      </c>
      <c r="F5804" s="7" t="s">
        <v>12275</v>
      </c>
      <c r="G5804" s="1" t="s">
        <v>948</v>
      </c>
      <c r="H5804" s="19" t="s">
        <v>1973</v>
      </c>
      <c r="I5804" s="2" t="s">
        <v>4921</v>
      </c>
    </row>
    <row r="5805" spans="2:9" ht="100.8" x14ac:dyDescent="0.3">
      <c r="B5805" s="2" t="s">
        <v>9</v>
      </c>
      <c r="C5805" s="2" t="s">
        <v>12983</v>
      </c>
      <c r="D5805" s="7" t="s">
        <v>12984</v>
      </c>
      <c r="E5805" s="7" t="s">
        <v>12985</v>
      </c>
      <c r="F5805" s="7" t="s">
        <v>12986</v>
      </c>
      <c r="G5805" s="19" t="s">
        <v>948</v>
      </c>
      <c r="H5805" s="19" t="s">
        <v>1973</v>
      </c>
      <c r="I5805" s="2" t="s">
        <v>16</v>
      </c>
    </row>
    <row r="5806" spans="2:9" ht="100.8" x14ac:dyDescent="0.3">
      <c r="B5806" s="2" t="s">
        <v>9</v>
      </c>
      <c r="C5806" s="2" t="s">
        <v>12987</v>
      </c>
      <c r="D5806" s="7" t="s">
        <v>12988</v>
      </c>
      <c r="E5806" s="7" t="s">
        <v>12989</v>
      </c>
      <c r="F5806" s="7" t="s">
        <v>12990</v>
      </c>
      <c r="G5806" s="19" t="s">
        <v>948</v>
      </c>
      <c r="H5806" s="19" t="s">
        <v>1973</v>
      </c>
      <c r="I5806" s="2" t="s">
        <v>16</v>
      </c>
    </row>
    <row r="5807" spans="2:9" ht="100.8" x14ac:dyDescent="0.3">
      <c r="B5807" s="2" t="s">
        <v>9</v>
      </c>
      <c r="C5807" s="2" t="s">
        <v>12991</v>
      </c>
      <c r="D5807" s="7" t="s">
        <v>12992</v>
      </c>
      <c r="E5807" s="7" t="s">
        <v>12993</v>
      </c>
      <c r="F5807" s="7" t="s">
        <v>12994</v>
      </c>
      <c r="G5807" s="19" t="s">
        <v>948</v>
      </c>
      <c r="H5807" s="19" t="s">
        <v>1973</v>
      </c>
      <c r="I5807" s="2" t="s">
        <v>16</v>
      </c>
    </row>
    <row r="5808" spans="2:9" ht="100.8" x14ac:dyDescent="0.3">
      <c r="B5808" s="2" t="s">
        <v>9</v>
      </c>
      <c r="C5808" s="2" t="s">
        <v>12995</v>
      </c>
      <c r="D5808" s="7" t="s">
        <v>12996</v>
      </c>
      <c r="E5808" s="7" t="s">
        <v>12997</v>
      </c>
      <c r="F5808" s="7" t="s">
        <v>12998</v>
      </c>
      <c r="G5808" s="19" t="s">
        <v>948</v>
      </c>
      <c r="H5808" s="19" t="s">
        <v>1973</v>
      </c>
      <c r="I5808" s="2" t="s">
        <v>16</v>
      </c>
    </row>
    <row r="5809" spans="2:9" ht="100.8" x14ac:dyDescent="0.3">
      <c r="B5809" s="2" t="s">
        <v>9</v>
      </c>
      <c r="C5809" s="2" t="s">
        <v>12315</v>
      </c>
      <c r="D5809" s="7" t="s">
        <v>12316</v>
      </c>
      <c r="E5809" s="7" t="s">
        <v>12317</v>
      </c>
      <c r="F5809" s="7" t="s">
        <v>12318</v>
      </c>
      <c r="G5809" s="19" t="s">
        <v>948</v>
      </c>
      <c r="H5809" s="19" t="s">
        <v>1973</v>
      </c>
      <c r="I5809" s="2" t="s">
        <v>16</v>
      </c>
    </row>
    <row r="5810" spans="2:9" ht="100.8" x14ac:dyDescent="0.3">
      <c r="B5810" s="2" t="s">
        <v>9</v>
      </c>
      <c r="C5810" s="2" t="s">
        <v>12999</v>
      </c>
      <c r="D5810" s="7" t="s">
        <v>12996</v>
      </c>
      <c r="E5810" s="7" t="s">
        <v>12997</v>
      </c>
      <c r="F5810" s="7" t="s">
        <v>12998</v>
      </c>
      <c r="G5810" s="19" t="s">
        <v>948</v>
      </c>
      <c r="H5810" s="19" t="s">
        <v>1973</v>
      </c>
      <c r="I5810" s="2" t="s">
        <v>16</v>
      </c>
    </row>
    <row r="5811" spans="2:9" ht="100.8" x14ac:dyDescent="0.3">
      <c r="B5811" s="2" t="s">
        <v>9</v>
      </c>
      <c r="C5811" s="2" t="s">
        <v>13000</v>
      </c>
      <c r="D5811" s="7" t="s">
        <v>12984</v>
      </c>
      <c r="E5811" s="7" t="s">
        <v>12985</v>
      </c>
      <c r="F5811" s="7" t="s">
        <v>12986</v>
      </c>
      <c r="G5811" s="19" t="s">
        <v>948</v>
      </c>
      <c r="H5811" s="19" t="s">
        <v>1973</v>
      </c>
      <c r="I5811" s="2" t="s">
        <v>16</v>
      </c>
    </row>
    <row r="5812" spans="2:9" ht="100.8" x14ac:dyDescent="0.3">
      <c r="B5812" s="2" t="s">
        <v>9</v>
      </c>
      <c r="C5812" s="2" t="s">
        <v>13001</v>
      </c>
      <c r="D5812" s="7" t="s">
        <v>12988</v>
      </c>
      <c r="E5812" s="7" t="s">
        <v>12989</v>
      </c>
      <c r="F5812" s="7" t="s">
        <v>12990</v>
      </c>
      <c r="G5812" s="19" t="s">
        <v>948</v>
      </c>
      <c r="H5812" s="19" t="s">
        <v>1973</v>
      </c>
      <c r="I5812" s="2" t="s">
        <v>16</v>
      </c>
    </row>
    <row r="5813" spans="2:9" ht="100.8" x14ac:dyDescent="0.3">
      <c r="B5813" s="2" t="s">
        <v>9</v>
      </c>
      <c r="C5813" s="2" t="s">
        <v>13002</v>
      </c>
      <c r="D5813" s="7" t="s">
        <v>12992</v>
      </c>
      <c r="E5813" s="7" t="s">
        <v>12993</v>
      </c>
      <c r="F5813" s="7" t="s">
        <v>12994</v>
      </c>
      <c r="G5813" s="19" t="s">
        <v>948</v>
      </c>
      <c r="H5813" s="19" t="s">
        <v>1973</v>
      </c>
      <c r="I5813" s="2" t="s">
        <v>16</v>
      </c>
    </row>
    <row r="5814" spans="2:9" ht="100.8" x14ac:dyDescent="0.3">
      <c r="B5814" s="2" t="s">
        <v>9</v>
      </c>
      <c r="C5814" s="2" t="s">
        <v>13003</v>
      </c>
      <c r="D5814" s="7" t="s">
        <v>12996</v>
      </c>
      <c r="E5814" s="7" t="s">
        <v>12997</v>
      </c>
      <c r="F5814" s="7" t="s">
        <v>12998</v>
      </c>
      <c r="G5814" s="19" t="s">
        <v>948</v>
      </c>
      <c r="H5814" s="19" t="s">
        <v>1973</v>
      </c>
      <c r="I5814" s="2" t="s">
        <v>16</v>
      </c>
    </row>
    <row r="5815" spans="2:9" ht="100.8" x14ac:dyDescent="0.3">
      <c r="B5815" s="2" t="s">
        <v>9</v>
      </c>
      <c r="C5815" s="2" t="s">
        <v>12324</v>
      </c>
      <c r="D5815" s="7" t="s">
        <v>12316</v>
      </c>
      <c r="E5815" s="7" t="s">
        <v>12317</v>
      </c>
      <c r="F5815" s="7" t="s">
        <v>12318</v>
      </c>
      <c r="G5815" s="19" t="s">
        <v>948</v>
      </c>
      <c r="H5815" s="19" t="s">
        <v>1973</v>
      </c>
      <c r="I5815" s="2" t="s">
        <v>16</v>
      </c>
    </row>
    <row r="5816" spans="2:9" ht="100.8" x14ac:dyDescent="0.3">
      <c r="B5816" s="2" t="s">
        <v>9</v>
      </c>
      <c r="C5816" s="2" t="s">
        <v>13004</v>
      </c>
      <c r="D5816" s="7" t="s">
        <v>12996</v>
      </c>
      <c r="E5816" s="7" t="s">
        <v>12997</v>
      </c>
      <c r="F5816" s="7" t="s">
        <v>12998</v>
      </c>
      <c r="G5816" s="19" t="s">
        <v>948</v>
      </c>
      <c r="H5816" s="19" t="s">
        <v>1973</v>
      </c>
      <c r="I5816" s="2" t="s">
        <v>16</v>
      </c>
    </row>
    <row r="5817" spans="2:9" ht="100.8" x14ac:dyDescent="0.3">
      <c r="B5817" s="2" t="s">
        <v>9</v>
      </c>
      <c r="C5817" s="2" t="s">
        <v>13005</v>
      </c>
      <c r="D5817" s="7" t="s">
        <v>12984</v>
      </c>
      <c r="E5817" s="7" t="s">
        <v>12985</v>
      </c>
      <c r="F5817" s="7" t="s">
        <v>12986</v>
      </c>
      <c r="G5817" s="19" t="s">
        <v>948</v>
      </c>
      <c r="H5817" s="19" t="s">
        <v>1973</v>
      </c>
      <c r="I5817" s="2" t="s">
        <v>16</v>
      </c>
    </row>
    <row r="5818" spans="2:9" ht="100.8" x14ac:dyDescent="0.3">
      <c r="B5818" s="2" t="s">
        <v>9</v>
      </c>
      <c r="C5818" s="2" t="s">
        <v>13006</v>
      </c>
      <c r="D5818" s="7" t="s">
        <v>12988</v>
      </c>
      <c r="E5818" s="7" t="s">
        <v>12989</v>
      </c>
      <c r="F5818" s="7" t="s">
        <v>12990</v>
      </c>
      <c r="G5818" s="19" t="s">
        <v>948</v>
      </c>
      <c r="H5818" s="19" t="s">
        <v>1973</v>
      </c>
      <c r="I5818" s="2" t="s">
        <v>16</v>
      </c>
    </row>
    <row r="5819" spans="2:9" ht="100.8" x14ac:dyDescent="0.3">
      <c r="B5819" s="2" t="s">
        <v>9</v>
      </c>
      <c r="C5819" s="2" t="s">
        <v>13007</v>
      </c>
      <c r="D5819" s="7" t="s">
        <v>12992</v>
      </c>
      <c r="E5819" s="7" t="s">
        <v>12993</v>
      </c>
      <c r="F5819" s="7" t="s">
        <v>12994</v>
      </c>
      <c r="G5819" s="19" t="s">
        <v>948</v>
      </c>
      <c r="H5819" s="19" t="s">
        <v>1973</v>
      </c>
      <c r="I5819" s="2" t="s">
        <v>16</v>
      </c>
    </row>
    <row r="5820" spans="2:9" ht="100.8" x14ac:dyDescent="0.3">
      <c r="B5820" s="2" t="s">
        <v>9</v>
      </c>
      <c r="C5820" s="2" t="s">
        <v>13008</v>
      </c>
      <c r="D5820" s="7" t="s">
        <v>12996</v>
      </c>
      <c r="E5820" s="7" t="s">
        <v>12997</v>
      </c>
      <c r="F5820" s="7" t="s">
        <v>12998</v>
      </c>
      <c r="G5820" s="19" t="s">
        <v>948</v>
      </c>
      <c r="H5820" s="19" t="s">
        <v>1973</v>
      </c>
      <c r="I5820" s="2" t="s">
        <v>16</v>
      </c>
    </row>
    <row r="5821" spans="2:9" ht="100.8" x14ac:dyDescent="0.3">
      <c r="B5821" s="2" t="s">
        <v>9</v>
      </c>
      <c r="C5821" s="2" t="s">
        <v>12330</v>
      </c>
      <c r="D5821" s="7" t="s">
        <v>12316</v>
      </c>
      <c r="E5821" s="7" t="s">
        <v>12317</v>
      </c>
      <c r="F5821" s="7" t="s">
        <v>12318</v>
      </c>
      <c r="G5821" s="19" t="s">
        <v>948</v>
      </c>
      <c r="H5821" s="19" t="s">
        <v>1973</v>
      </c>
      <c r="I5821" s="2" t="s">
        <v>16</v>
      </c>
    </row>
    <row r="5822" spans="2:9" ht="100.8" x14ac:dyDescent="0.3">
      <c r="B5822" s="2" t="s">
        <v>9</v>
      </c>
      <c r="C5822" s="2" t="s">
        <v>13009</v>
      </c>
      <c r="D5822" s="7" t="s">
        <v>12996</v>
      </c>
      <c r="E5822" s="7" t="s">
        <v>12997</v>
      </c>
      <c r="F5822" s="7" t="s">
        <v>12998</v>
      </c>
      <c r="G5822" s="19" t="s">
        <v>948</v>
      </c>
      <c r="H5822" s="19" t="s">
        <v>1973</v>
      </c>
      <c r="I5822" s="2" t="s">
        <v>16</v>
      </c>
    </row>
    <row r="5823" spans="2:9" ht="100.8" x14ac:dyDescent="0.3">
      <c r="B5823" s="2" t="s">
        <v>9</v>
      </c>
      <c r="C5823" s="2" t="s">
        <v>13010</v>
      </c>
      <c r="D5823" s="7" t="s">
        <v>12984</v>
      </c>
      <c r="E5823" s="7" t="s">
        <v>12985</v>
      </c>
      <c r="F5823" s="7" t="s">
        <v>12986</v>
      </c>
      <c r="G5823" s="19" t="s">
        <v>948</v>
      </c>
      <c r="H5823" s="19" t="s">
        <v>1973</v>
      </c>
      <c r="I5823" s="2" t="s">
        <v>16</v>
      </c>
    </row>
    <row r="5824" spans="2:9" ht="100.8" x14ac:dyDescent="0.3">
      <c r="B5824" s="2" t="s">
        <v>9</v>
      </c>
      <c r="C5824" s="2" t="s">
        <v>13011</v>
      </c>
      <c r="D5824" s="7" t="s">
        <v>12988</v>
      </c>
      <c r="E5824" s="7" t="s">
        <v>12989</v>
      </c>
      <c r="F5824" s="7" t="s">
        <v>12990</v>
      </c>
      <c r="G5824" s="19" t="s">
        <v>948</v>
      </c>
      <c r="H5824" s="19" t="s">
        <v>1973</v>
      </c>
      <c r="I5824" s="2" t="s">
        <v>16</v>
      </c>
    </row>
    <row r="5825" spans="2:9" ht="100.8" x14ac:dyDescent="0.3">
      <c r="B5825" s="2" t="s">
        <v>120</v>
      </c>
      <c r="C5825" s="2" t="s">
        <v>12334</v>
      </c>
      <c r="D5825" s="7" t="s">
        <v>12335</v>
      </c>
      <c r="E5825" s="7" t="s">
        <v>12336</v>
      </c>
      <c r="F5825" s="7" t="s">
        <v>12337</v>
      </c>
      <c r="G5825" s="1" t="s">
        <v>948</v>
      </c>
      <c r="H5825" s="19" t="s">
        <v>2788</v>
      </c>
      <c r="I5825" s="2" t="s">
        <v>2789</v>
      </c>
    </row>
    <row r="5826" spans="2:9" ht="100.8" x14ac:dyDescent="0.3">
      <c r="B5826" s="2" t="s">
        <v>120</v>
      </c>
      <c r="C5826" s="2" t="s">
        <v>12338</v>
      </c>
      <c r="D5826" s="7" t="s">
        <v>12339</v>
      </c>
      <c r="E5826" s="7" t="s">
        <v>12340</v>
      </c>
      <c r="F5826" s="7" t="s">
        <v>12341</v>
      </c>
      <c r="G5826" s="1" t="s">
        <v>948</v>
      </c>
      <c r="H5826" s="19" t="s">
        <v>2788</v>
      </c>
      <c r="I5826" s="2" t="s">
        <v>2789</v>
      </c>
    </row>
    <row r="5827" spans="2:9" ht="100.8" x14ac:dyDescent="0.3">
      <c r="B5827" s="2" t="s">
        <v>120</v>
      </c>
      <c r="C5827" s="2" t="s">
        <v>12342</v>
      </c>
      <c r="D5827" s="7" t="s">
        <v>12343</v>
      </c>
      <c r="E5827" s="7" t="s">
        <v>69</v>
      </c>
      <c r="F5827" s="7" t="s">
        <v>12344</v>
      </c>
      <c r="G5827" s="1" t="s">
        <v>948</v>
      </c>
      <c r="H5827" s="19" t="s">
        <v>2788</v>
      </c>
      <c r="I5827" s="2" t="s">
        <v>2789</v>
      </c>
    </row>
    <row r="5828" spans="2:9" ht="100.8" x14ac:dyDescent="0.3">
      <c r="B5828" s="2" t="s">
        <v>120</v>
      </c>
      <c r="C5828" s="2" t="s">
        <v>12345</v>
      </c>
      <c r="D5828" s="7" t="s">
        <v>12346</v>
      </c>
      <c r="E5828" s="7" t="s">
        <v>12347</v>
      </c>
      <c r="F5828" s="7" t="s">
        <v>12348</v>
      </c>
      <c r="G5828" s="1" t="s">
        <v>948</v>
      </c>
      <c r="H5828" s="19" t="s">
        <v>2788</v>
      </c>
      <c r="I5828" s="2" t="s">
        <v>2789</v>
      </c>
    </row>
    <row r="5829" spans="2:9" ht="100.8" x14ac:dyDescent="0.3">
      <c r="B5829" s="2" t="s">
        <v>120</v>
      </c>
      <c r="C5829" s="2" t="s">
        <v>12349</v>
      </c>
      <c r="D5829" s="7" t="s">
        <v>12350</v>
      </c>
      <c r="E5829" s="7" t="s">
        <v>12351</v>
      </c>
      <c r="F5829" s="7" t="s">
        <v>12352</v>
      </c>
      <c r="G5829" s="1" t="s">
        <v>948</v>
      </c>
      <c r="H5829" s="19" t="s">
        <v>2788</v>
      </c>
      <c r="I5829" s="2" t="s">
        <v>2789</v>
      </c>
    </row>
    <row r="5830" spans="2:9" ht="100.8" x14ac:dyDescent="0.3">
      <c r="B5830" s="2" t="s">
        <v>120</v>
      </c>
      <c r="C5830" s="2" t="s">
        <v>12353</v>
      </c>
      <c r="D5830" s="7" t="s">
        <v>12354</v>
      </c>
      <c r="E5830" s="7" t="s">
        <v>12355</v>
      </c>
      <c r="F5830" s="7" t="s">
        <v>12356</v>
      </c>
      <c r="G5830" s="1" t="s">
        <v>948</v>
      </c>
      <c r="H5830" s="19" t="s">
        <v>2788</v>
      </c>
      <c r="I5830" s="2" t="s">
        <v>2789</v>
      </c>
    </row>
    <row r="5831" spans="2:9" ht="100.8" x14ac:dyDescent="0.3">
      <c r="B5831" s="2" t="s">
        <v>120</v>
      </c>
      <c r="C5831" s="2" t="s">
        <v>13173</v>
      </c>
      <c r="D5831" s="7" t="s">
        <v>13174</v>
      </c>
      <c r="E5831" s="7" t="s">
        <v>3586</v>
      </c>
      <c r="F5831" s="7" t="s">
        <v>13175</v>
      </c>
      <c r="G5831" s="1" t="s">
        <v>948</v>
      </c>
      <c r="H5831" s="19" t="s">
        <v>2788</v>
      </c>
      <c r="I5831" s="2" t="s">
        <v>2789</v>
      </c>
    </row>
    <row r="5832" spans="2:9" ht="100.8" x14ac:dyDescent="0.3">
      <c r="B5832" s="2" t="s">
        <v>120</v>
      </c>
      <c r="C5832" s="2" t="s">
        <v>12360</v>
      </c>
      <c r="D5832" s="7" t="s">
        <v>12361</v>
      </c>
      <c r="E5832" s="7" t="s">
        <v>12362</v>
      </c>
      <c r="F5832" s="7" t="s">
        <v>12363</v>
      </c>
      <c r="G5832" s="1" t="s">
        <v>948</v>
      </c>
      <c r="H5832" s="19" t="s">
        <v>2788</v>
      </c>
      <c r="I5832" s="2" t="s">
        <v>2789</v>
      </c>
    </row>
    <row r="5833" spans="2:9" ht="100.8" x14ac:dyDescent="0.3">
      <c r="B5833" s="2" t="s">
        <v>120</v>
      </c>
      <c r="C5833" s="2" t="s">
        <v>12364</v>
      </c>
      <c r="D5833" s="7" t="s">
        <v>12365</v>
      </c>
      <c r="E5833" s="7" t="s">
        <v>12366</v>
      </c>
      <c r="F5833" s="7" t="s">
        <v>12367</v>
      </c>
      <c r="G5833" s="1" t="s">
        <v>948</v>
      </c>
      <c r="H5833" s="19" t="s">
        <v>2788</v>
      </c>
      <c r="I5833" s="2" t="s">
        <v>2789</v>
      </c>
    </row>
    <row r="5834" spans="2:9" ht="100.8" x14ac:dyDescent="0.3">
      <c r="B5834" s="2" t="s">
        <v>120</v>
      </c>
      <c r="C5834" s="2" t="s">
        <v>12368</v>
      </c>
      <c r="D5834" s="7" t="s">
        <v>12369</v>
      </c>
      <c r="E5834" s="7" t="s">
        <v>12370</v>
      </c>
      <c r="F5834" s="7" t="s">
        <v>12371</v>
      </c>
      <c r="G5834" s="1" t="s">
        <v>948</v>
      </c>
      <c r="H5834" s="19" t="s">
        <v>2788</v>
      </c>
      <c r="I5834" s="2" t="s">
        <v>2789</v>
      </c>
    </row>
    <row r="5835" spans="2:9" ht="100.8" x14ac:dyDescent="0.3">
      <c r="B5835" s="2" t="s">
        <v>120</v>
      </c>
      <c r="C5835" s="2" t="s">
        <v>12372</v>
      </c>
      <c r="D5835" s="7" t="s">
        <v>12373</v>
      </c>
      <c r="E5835" s="7" t="s">
        <v>12374</v>
      </c>
      <c r="F5835" s="7" t="s">
        <v>12375</v>
      </c>
      <c r="G5835" s="1" t="s">
        <v>948</v>
      </c>
      <c r="H5835" s="19" t="s">
        <v>2788</v>
      </c>
      <c r="I5835" s="2" t="s">
        <v>2789</v>
      </c>
    </row>
    <row r="5836" spans="2:9" ht="100.8" x14ac:dyDescent="0.3">
      <c r="B5836" s="2" t="s">
        <v>120</v>
      </c>
      <c r="C5836" s="2" t="s">
        <v>12376</v>
      </c>
      <c r="D5836" s="7" t="s">
        <v>12377</v>
      </c>
      <c r="E5836" s="7" t="s">
        <v>11266</v>
      </c>
      <c r="F5836" s="7" t="s">
        <v>12378</v>
      </c>
      <c r="G5836" s="1" t="s">
        <v>948</v>
      </c>
      <c r="H5836" s="19" t="s">
        <v>2788</v>
      </c>
      <c r="I5836" s="2" t="s">
        <v>2789</v>
      </c>
    </row>
    <row r="5837" spans="2:9" ht="100.8" x14ac:dyDescent="0.3">
      <c r="B5837" s="2" t="s">
        <v>120</v>
      </c>
      <c r="C5837" s="2" t="s">
        <v>12379</v>
      </c>
      <c r="D5837" s="7" t="s">
        <v>12380</v>
      </c>
      <c r="E5837" s="7" t="s">
        <v>12381</v>
      </c>
      <c r="F5837" s="7" t="s">
        <v>12382</v>
      </c>
      <c r="G5837" s="1" t="s">
        <v>948</v>
      </c>
      <c r="H5837" s="19" t="s">
        <v>2788</v>
      </c>
      <c r="I5837" s="2" t="s">
        <v>2789</v>
      </c>
    </row>
    <row r="5838" spans="2:9" ht="100.8" x14ac:dyDescent="0.3">
      <c r="B5838" s="2" t="s">
        <v>120</v>
      </c>
      <c r="C5838" s="2" t="s">
        <v>12383</v>
      </c>
      <c r="D5838" s="7" t="s">
        <v>12384</v>
      </c>
      <c r="E5838" s="7" t="s">
        <v>12370</v>
      </c>
      <c r="F5838" s="7" t="s">
        <v>12385</v>
      </c>
      <c r="G5838" s="1" t="s">
        <v>948</v>
      </c>
      <c r="H5838" s="19" t="s">
        <v>2788</v>
      </c>
      <c r="I5838" s="2" t="s">
        <v>2789</v>
      </c>
    </row>
    <row r="5839" spans="2:9" ht="100.8" x14ac:dyDescent="0.3">
      <c r="B5839" s="2" t="s">
        <v>120</v>
      </c>
      <c r="C5839" s="2" t="s">
        <v>12386</v>
      </c>
      <c r="D5839" s="7" t="s">
        <v>12387</v>
      </c>
      <c r="E5839" s="7" t="s">
        <v>12388</v>
      </c>
      <c r="F5839" s="7" t="s">
        <v>12389</v>
      </c>
      <c r="G5839" s="1" t="s">
        <v>948</v>
      </c>
      <c r="H5839" s="19" t="s">
        <v>2788</v>
      </c>
      <c r="I5839" s="2" t="s">
        <v>2789</v>
      </c>
    </row>
    <row r="5840" spans="2:9" ht="100.8" x14ac:dyDescent="0.3">
      <c r="B5840" s="2" t="s">
        <v>120</v>
      </c>
      <c r="C5840" s="2" t="s">
        <v>13176</v>
      </c>
      <c r="D5840" s="7" t="s">
        <v>13177</v>
      </c>
      <c r="E5840" s="7" t="s">
        <v>12392</v>
      </c>
      <c r="F5840" s="7" t="s">
        <v>13178</v>
      </c>
      <c r="G5840" s="1" t="s">
        <v>948</v>
      </c>
      <c r="H5840" s="19" t="s">
        <v>2788</v>
      </c>
      <c r="I5840" s="2" t="s">
        <v>2789</v>
      </c>
    </row>
    <row r="5841" spans="2:9" ht="100.8" x14ac:dyDescent="0.3">
      <c r="B5841" s="2" t="s">
        <v>120</v>
      </c>
      <c r="C5841" s="2" t="s">
        <v>12394</v>
      </c>
      <c r="D5841" s="7" t="s">
        <v>12395</v>
      </c>
      <c r="E5841" s="7" t="s">
        <v>12396</v>
      </c>
      <c r="F5841" s="7" t="s">
        <v>12397</v>
      </c>
      <c r="G5841" s="1" t="s">
        <v>948</v>
      </c>
      <c r="H5841" s="19" t="s">
        <v>2788</v>
      </c>
      <c r="I5841" s="2" t="s">
        <v>2789</v>
      </c>
    </row>
    <row r="5842" spans="2:9" ht="100.8" x14ac:dyDescent="0.3">
      <c r="B5842" s="2" t="s">
        <v>120</v>
      </c>
      <c r="C5842" s="2" t="s">
        <v>12398</v>
      </c>
      <c r="D5842" s="7" t="s">
        <v>12399</v>
      </c>
      <c r="E5842" s="7" t="s">
        <v>12347</v>
      </c>
      <c r="F5842" s="7" t="s">
        <v>12400</v>
      </c>
      <c r="G5842" s="1" t="s">
        <v>948</v>
      </c>
      <c r="H5842" s="19" t="s">
        <v>2788</v>
      </c>
      <c r="I5842" s="2" t="s">
        <v>2789</v>
      </c>
    </row>
    <row r="5843" spans="2:9" ht="100.8" x14ac:dyDescent="0.3">
      <c r="B5843" s="2" t="s">
        <v>120</v>
      </c>
      <c r="C5843" s="2" t="s">
        <v>12401</v>
      </c>
      <c r="D5843" s="7" t="s">
        <v>12402</v>
      </c>
      <c r="E5843" s="7" t="s">
        <v>12403</v>
      </c>
      <c r="F5843" s="7" t="s">
        <v>12404</v>
      </c>
      <c r="G5843" s="1" t="s">
        <v>948</v>
      </c>
      <c r="H5843" s="19" t="s">
        <v>2788</v>
      </c>
      <c r="I5843" s="2" t="s">
        <v>2789</v>
      </c>
    </row>
    <row r="5844" spans="2:9" ht="100.8" x14ac:dyDescent="0.3">
      <c r="B5844" s="2" t="s">
        <v>120</v>
      </c>
      <c r="C5844" s="2" t="s">
        <v>12405</v>
      </c>
      <c r="D5844" s="7" t="s">
        <v>12406</v>
      </c>
      <c r="E5844" s="7" t="s">
        <v>12407</v>
      </c>
      <c r="F5844" s="7" t="s">
        <v>12408</v>
      </c>
      <c r="G5844" s="1" t="s">
        <v>948</v>
      </c>
      <c r="H5844" s="19" t="s">
        <v>2788</v>
      </c>
      <c r="I5844" s="2" t="s">
        <v>2789</v>
      </c>
    </row>
    <row r="5845" spans="2:9" ht="100.8" x14ac:dyDescent="0.3">
      <c r="B5845" s="2" t="s">
        <v>120</v>
      </c>
      <c r="C5845" s="2" t="s">
        <v>12409</v>
      </c>
      <c r="D5845" s="7" t="s">
        <v>12410</v>
      </c>
      <c r="E5845" s="7" t="s">
        <v>12381</v>
      </c>
      <c r="F5845" s="7" t="s">
        <v>12411</v>
      </c>
      <c r="G5845" s="1" t="s">
        <v>948</v>
      </c>
      <c r="H5845" s="19" t="s">
        <v>2788</v>
      </c>
      <c r="I5845" s="2" t="s">
        <v>2789</v>
      </c>
    </row>
    <row r="5846" spans="2:9" ht="100.8" x14ac:dyDescent="0.3">
      <c r="B5846" s="2" t="s">
        <v>120</v>
      </c>
      <c r="C5846" s="2" t="s">
        <v>12412</v>
      </c>
      <c r="D5846" s="7" t="s">
        <v>12413</v>
      </c>
      <c r="E5846" s="7" t="s">
        <v>12366</v>
      </c>
      <c r="F5846" s="7" t="s">
        <v>12414</v>
      </c>
      <c r="G5846" s="1" t="s">
        <v>948</v>
      </c>
      <c r="H5846" s="19" t="s">
        <v>2788</v>
      </c>
      <c r="I5846" s="2" t="s">
        <v>2789</v>
      </c>
    </row>
    <row r="5847" spans="2:9" ht="100.8" x14ac:dyDescent="0.3">
      <c r="B5847" s="2" t="s">
        <v>120</v>
      </c>
      <c r="C5847" s="2" t="s">
        <v>12415</v>
      </c>
      <c r="D5847" s="7" t="s">
        <v>12416</v>
      </c>
      <c r="E5847" s="7" t="s">
        <v>12388</v>
      </c>
      <c r="F5847" s="7" t="s">
        <v>12417</v>
      </c>
      <c r="G5847" s="1" t="s">
        <v>948</v>
      </c>
      <c r="H5847" s="19" t="s">
        <v>2788</v>
      </c>
      <c r="I5847" s="2" t="s">
        <v>2789</v>
      </c>
    </row>
    <row r="5848" spans="2:9" ht="100.8" x14ac:dyDescent="0.3">
      <c r="B5848" s="2" t="s">
        <v>120</v>
      </c>
      <c r="C5848" s="2" t="s">
        <v>12418</v>
      </c>
      <c r="D5848" s="7" t="s">
        <v>12373</v>
      </c>
      <c r="E5848" s="7" t="s">
        <v>12374</v>
      </c>
      <c r="F5848" s="7" t="s">
        <v>12419</v>
      </c>
      <c r="G5848" s="1" t="s">
        <v>948</v>
      </c>
      <c r="H5848" s="19" t="s">
        <v>2788</v>
      </c>
      <c r="I5848" s="2" t="s">
        <v>2789</v>
      </c>
    </row>
    <row r="5849" spans="2:9" ht="100.8" x14ac:dyDescent="0.3">
      <c r="B5849" s="2" t="s">
        <v>120</v>
      </c>
      <c r="C5849" s="2" t="s">
        <v>12420</v>
      </c>
      <c r="D5849" s="7" t="s">
        <v>12421</v>
      </c>
      <c r="E5849" s="7" t="s">
        <v>12403</v>
      </c>
      <c r="F5849" s="7" t="s">
        <v>12422</v>
      </c>
      <c r="G5849" s="1" t="s">
        <v>948</v>
      </c>
      <c r="H5849" s="19" t="s">
        <v>2788</v>
      </c>
      <c r="I5849" s="2" t="s">
        <v>2789</v>
      </c>
    </row>
    <row r="5850" spans="2:9" ht="100.8" x14ac:dyDescent="0.3">
      <c r="B5850" s="2" t="s">
        <v>120</v>
      </c>
      <c r="C5850" s="2" t="s">
        <v>13179</v>
      </c>
      <c r="D5850" s="7" t="s">
        <v>13177</v>
      </c>
      <c r="E5850" s="7" t="s">
        <v>12392</v>
      </c>
      <c r="F5850" s="7" t="s">
        <v>13180</v>
      </c>
      <c r="G5850" s="1" t="s">
        <v>948</v>
      </c>
      <c r="H5850" s="19" t="s">
        <v>2788</v>
      </c>
      <c r="I5850" s="2" t="s">
        <v>2789</v>
      </c>
    </row>
    <row r="5851" spans="2:9" ht="100.8" x14ac:dyDescent="0.3">
      <c r="B5851" s="2" t="s">
        <v>120</v>
      </c>
      <c r="C5851" s="2" t="s">
        <v>12425</v>
      </c>
      <c r="D5851" s="7" t="s">
        <v>12395</v>
      </c>
      <c r="E5851" s="7" t="s">
        <v>12396</v>
      </c>
      <c r="F5851" s="7" t="s">
        <v>12426</v>
      </c>
      <c r="G5851" s="1" t="s">
        <v>948</v>
      </c>
      <c r="H5851" s="19" t="s">
        <v>2788</v>
      </c>
      <c r="I5851" s="2" t="s">
        <v>2789</v>
      </c>
    </row>
    <row r="5852" spans="2:9" ht="100.8" x14ac:dyDescent="0.3">
      <c r="B5852" s="2" t="s">
        <v>120</v>
      </c>
      <c r="C5852" s="2" t="s">
        <v>12427</v>
      </c>
      <c r="D5852" s="7" t="s">
        <v>12399</v>
      </c>
      <c r="E5852" s="7" t="s">
        <v>12347</v>
      </c>
      <c r="F5852" s="7" t="s">
        <v>12428</v>
      </c>
      <c r="G5852" s="1" t="s">
        <v>948</v>
      </c>
      <c r="H5852" s="19" t="s">
        <v>2788</v>
      </c>
      <c r="I5852" s="2" t="s">
        <v>2789</v>
      </c>
    </row>
    <row r="5853" spans="2:9" ht="100.8" x14ac:dyDescent="0.3">
      <c r="B5853" s="2" t="s">
        <v>120</v>
      </c>
      <c r="C5853" s="2" t="s">
        <v>12429</v>
      </c>
      <c r="D5853" s="7" t="s">
        <v>12402</v>
      </c>
      <c r="E5853" s="7" t="s">
        <v>12403</v>
      </c>
      <c r="F5853" s="7" t="s">
        <v>12430</v>
      </c>
      <c r="G5853" s="1" t="s">
        <v>948</v>
      </c>
      <c r="H5853" s="19" t="s">
        <v>2788</v>
      </c>
      <c r="I5853" s="2" t="s">
        <v>2789</v>
      </c>
    </row>
    <row r="5854" spans="2:9" ht="100.8" x14ac:dyDescent="0.3">
      <c r="B5854" s="2" t="s">
        <v>120</v>
      </c>
      <c r="C5854" s="2" t="s">
        <v>12431</v>
      </c>
      <c r="D5854" s="7" t="s">
        <v>12406</v>
      </c>
      <c r="E5854" s="7" t="s">
        <v>12407</v>
      </c>
      <c r="F5854" s="7" t="s">
        <v>12432</v>
      </c>
      <c r="G5854" s="1" t="s">
        <v>948</v>
      </c>
      <c r="H5854" s="19" t="s">
        <v>2788</v>
      </c>
      <c r="I5854" s="2" t="s">
        <v>2789</v>
      </c>
    </row>
    <row r="5855" spans="2:9" ht="100.8" x14ac:dyDescent="0.3">
      <c r="B5855" s="2" t="s">
        <v>120</v>
      </c>
      <c r="C5855" s="2" t="s">
        <v>12433</v>
      </c>
      <c r="D5855" s="7" t="s">
        <v>12434</v>
      </c>
      <c r="E5855" s="7" t="s">
        <v>12381</v>
      </c>
      <c r="F5855" s="7" t="s">
        <v>12435</v>
      </c>
      <c r="G5855" s="1" t="s">
        <v>948</v>
      </c>
      <c r="H5855" s="19" t="s">
        <v>2788</v>
      </c>
      <c r="I5855" s="2" t="s">
        <v>2789</v>
      </c>
    </row>
    <row r="5856" spans="2:9" ht="100.8" x14ac:dyDescent="0.3">
      <c r="B5856" s="2" t="s">
        <v>120</v>
      </c>
      <c r="C5856" s="2" t="s">
        <v>12436</v>
      </c>
      <c r="D5856" s="7" t="s">
        <v>12413</v>
      </c>
      <c r="E5856" s="7" t="s">
        <v>12366</v>
      </c>
      <c r="F5856" s="7" t="s">
        <v>12414</v>
      </c>
      <c r="G5856" s="1" t="s">
        <v>948</v>
      </c>
      <c r="H5856" s="19" t="s">
        <v>2788</v>
      </c>
      <c r="I5856" s="2" t="s">
        <v>2789</v>
      </c>
    </row>
    <row r="5857" spans="2:9" ht="100.8" x14ac:dyDescent="0.3">
      <c r="B5857" s="2" t="s">
        <v>120</v>
      </c>
      <c r="C5857" s="2" t="s">
        <v>12437</v>
      </c>
      <c r="D5857" s="7" t="s">
        <v>12416</v>
      </c>
      <c r="E5857" s="7" t="s">
        <v>12388</v>
      </c>
      <c r="F5857" s="7" t="s">
        <v>12417</v>
      </c>
      <c r="G5857" s="1" t="s">
        <v>948</v>
      </c>
      <c r="H5857" s="19" t="s">
        <v>2788</v>
      </c>
      <c r="I5857" s="2" t="s">
        <v>2789</v>
      </c>
    </row>
    <row r="5858" spans="2:9" ht="100.8" x14ac:dyDescent="0.3">
      <c r="B5858" s="2" t="s">
        <v>120</v>
      </c>
      <c r="C5858" s="2" t="s">
        <v>12438</v>
      </c>
      <c r="D5858" s="7" t="s">
        <v>12373</v>
      </c>
      <c r="E5858" s="7" t="s">
        <v>12374</v>
      </c>
      <c r="F5858" s="7" t="s">
        <v>12419</v>
      </c>
      <c r="G5858" s="1" t="s">
        <v>948</v>
      </c>
      <c r="H5858" s="19" t="s">
        <v>2788</v>
      </c>
      <c r="I5858" s="2" t="s">
        <v>2789</v>
      </c>
    </row>
    <row r="5859" spans="2:9" ht="100.8" x14ac:dyDescent="0.3">
      <c r="B5859" s="2" t="s">
        <v>120</v>
      </c>
      <c r="C5859" s="2" t="s">
        <v>12439</v>
      </c>
      <c r="D5859" s="7" t="s">
        <v>12421</v>
      </c>
      <c r="E5859" s="7" t="s">
        <v>12403</v>
      </c>
      <c r="F5859" s="7" t="s">
        <v>12422</v>
      </c>
      <c r="G5859" s="1" t="s">
        <v>948</v>
      </c>
      <c r="H5859" s="19" t="s">
        <v>2788</v>
      </c>
      <c r="I5859" s="2" t="s">
        <v>2789</v>
      </c>
    </row>
    <row r="5860" spans="2:9" ht="100.8" x14ac:dyDescent="0.3">
      <c r="B5860" s="2" t="s">
        <v>120</v>
      </c>
      <c r="C5860" s="2" t="s">
        <v>13181</v>
      </c>
      <c r="D5860" s="7" t="s">
        <v>13177</v>
      </c>
      <c r="E5860" s="7" t="s">
        <v>12392</v>
      </c>
      <c r="F5860" s="7" t="s">
        <v>13180</v>
      </c>
      <c r="G5860" s="1" t="s">
        <v>948</v>
      </c>
      <c r="H5860" s="19" t="s">
        <v>2788</v>
      </c>
      <c r="I5860" s="2" t="s">
        <v>2789</v>
      </c>
    </row>
    <row r="5861" spans="2:9" ht="100.8" x14ac:dyDescent="0.3">
      <c r="B5861" s="2" t="s">
        <v>120</v>
      </c>
      <c r="C5861" s="2" t="s">
        <v>12441</v>
      </c>
      <c r="D5861" s="7" t="s">
        <v>12395</v>
      </c>
      <c r="E5861" s="7" t="s">
        <v>12396</v>
      </c>
      <c r="F5861" s="7" t="s">
        <v>12426</v>
      </c>
      <c r="G5861" s="1" t="s">
        <v>948</v>
      </c>
      <c r="H5861" s="19" t="s">
        <v>2788</v>
      </c>
      <c r="I5861" s="2" t="s">
        <v>2789</v>
      </c>
    </row>
    <row r="5862" spans="2:9" ht="100.8" x14ac:dyDescent="0.3">
      <c r="B5862" s="2" t="s">
        <v>120</v>
      </c>
      <c r="C5862" s="2" t="s">
        <v>12442</v>
      </c>
      <c r="D5862" s="7" t="s">
        <v>12399</v>
      </c>
      <c r="E5862" s="7" t="s">
        <v>12347</v>
      </c>
      <c r="F5862" s="7" t="s">
        <v>12428</v>
      </c>
      <c r="G5862" s="1" t="s">
        <v>948</v>
      </c>
      <c r="H5862" s="19" t="s">
        <v>2788</v>
      </c>
      <c r="I5862" s="2" t="s">
        <v>2789</v>
      </c>
    </row>
    <row r="5863" spans="2:9" ht="100.8" x14ac:dyDescent="0.3">
      <c r="B5863" s="2" t="s">
        <v>120</v>
      </c>
      <c r="C5863" s="2" t="s">
        <v>12443</v>
      </c>
      <c r="D5863" s="7" t="s">
        <v>12402</v>
      </c>
      <c r="E5863" s="7" t="s">
        <v>12403</v>
      </c>
      <c r="F5863" s="7" t="s">
        <v>12430</v>
      </c>
      <c r="G5863" s="1" t="s">
        <v>948</v>
      </c>
      <c r="H5863" s="19" t="s">
        <v>2788</v>
      </c>
      <c r="I5863" s="2" t="s">
        <v>2789</v>
      </c>
    </row>
    <row r="5864" spans="2:9" ht="100.8" x14ac:dyDescent="0.3">
      <c r="B5864" s="2" t="s">
        <v>120</v>
      </c>
      <c r="C5864" s="2" t="s">
        <v>12444</v>
      </c>
      <c r="D5864" s="7" t="s">
        <v>12406</v>
      </c>
      <c r="E5864" s="7" t="s">
        <v>12407</v>
      </c>
      <c r="F5864" s="7" t="s">
        <v>12432</v>
      </c>
      <c r="G5864" s="1" t="s">
        <v>948</v>
      </c>
      <c r="H5864" s="19" t="s">
        <v>2788</v>
      </c>
      <c r="I5864" s="2" t="s">
        <v>2789</v>
      </c>
    </row>
    <row r="5865" spans="2:9" ht="409.6" x14ac:dyDescent="0.3">
      <c r="B5865" s="2" t="s">
        <v>233</v>
      </c>
      <c r="C5865" s="2" t="s">
        <v>12445</v>
      </c>
      <c r="D5865" s="7" t="s">
        <v>12446</v>
      </c>
      <c r="E5865" s="7" t="s">
        <v>12447</v>
      </c>
      <c r="F5865" s="7" t="s">
        <v>12448</v>
      </c>
      <c r="G5865" s="1" t="s">
        <v>948</v>
      </c>
      <c r="H5865" s="19" t="s">
        <v>2788</v>
      </c>
      <c r="I5865" s="2" t="s">
        <v>13493</v>
      </c>
    </row>
    <row r="5866" spans="2:9" ht="409.6" x14ac:dyDescent="0.3">
      <c r="B5866" s="2" t="s">
        <v>233</v>
      </c>
      <c r="C5866" s="2" t="s">
        <v>12449</v>
      </c>
      <c r="D5866" s="7" t="s">
        <v>12450</v>
      </c>
      <c r="E5866" s="7" t="s">
        <v>12451</v>
      </c>
      <c r="F5866" s="7" t="s">
        <v>12452</v>
      </c>
      <c r="G5866" s="1" t="s">
        <v>948</v>
      </c>
      <c r="H5866" s="19" t="s">
        <v>2788</v>
      </c>
      <c r="I5866" s="2" t="s">
        <v>13493</v>
      </c>
    </row>
    <row r="5867" spans="2:9" ht="409.6" x14ac:dyDescent="0.3">
      <c r="B5867" s="2" t="s">
        <v>233</v>
      </c>
      <c r="C5867" s="2" t="s">
        <v>13494</v>
      </c>
      <c r="D5867" s="7" t="s">
        <v>13495</v>
      </c>
      <c r="E5867" s="7" t="s">
        <v>12455</v>
      </c>
      <c r="F5867" s="7" t="s">
        <v>13496</v>
      </c>
      <c r="G5867" s="1" t="s">
        <v>948</v>
      </c>
      <c r="H5867" s="19" t="s">
        <v>2788</v>
      </c>
      <c r="I5867" s="2" t="s">
        <v>13493</v>
      </c>
    </row>
    <row r="5868" spans="2:9" ht="409.6" x14ac:dyDescent="0.3">
      <c r="B5868" s="2" t="s">
        <v>233</v>
      </c>
      <c r="C5868" s="2" t="s">
        <v>12457</v>
      </c>
      <c r="D5868" s="7" t="s">
        <v>12458</v>
      </c>
      <c r="E5868" s="7" t="s">
        <v>12447</v>
      </c>
      <c r="F5868" s="7" t="s">
        <v>12459</v>
      </c>
      <c r="G5868" s="1" t="s">
        <v>948</v>
      </c>
      <c r="H5868" s="19" t="s">
        <v>2788</v>
      </c>
      <c r="I5868" s="2" t="s">
        <v>13493</v>
      </c>
    </row>
    <row r="5869" spans="2:9" ht="409.6" x14ac:dyDescent="0.3">
      <c r="B5869" s="2" t="s">
        <v>233</v>
      </c>
      <c r="C5869" s="2" t="s">
        <v>13497</v>
      </c>
      <c r="D5869" s="7" t="s">
        <v>13498</v>
      </c>
      <c r="E5869" s="7" t="s">
        <v>12451</v>
      </c>
      <c r="F5869" s="7" t="s">
        <v>13499</v>
      </c>
      <c r="G5869" s="1" t="s">
        <v>948</v>
      </c>
      <c r="H5869" s="19" t="s">
        <v>2788</v>
      </c>
      <c r="I5869" s="2" t="s">
        <v>13493</v>
      </c>
    </row>
    <row r="5870" spans="2:9" ht="409.6" x14ac:dyDescent="0.3">
      <c r="B5870" s="2" t="s">
        <v>233</v>
      </c>
      <c r="C5870" s="2" t="s">
        <v>13500</v>
      </c>
      <c r="D5870" s="7" t="s">
        <v>13501</v>
      </c>
      <c r="E5870" s="7" t="s">
        <v>12447</v>
      </c>
      <c r="F5870" s="7" t="s">
        <v>13502</v>
      </c>
      <c r="G5870" s="1" t="s">
        <v>948</v>
      </c>
      <c r="H5870" s="19" t="s">
        <v>2788</v>
      </c>
      <c r="I5870" s="2" t="s">
        <v>13493</v>
      </c>
    </row>
    <row r="5871" spans="2:9" ht="409.6" x14ac:dyDescent="0.3">
      <c r="B5871" s="2" t="s">
        <v>233</v>
      </c>
      <c r="C5871" s="2" t="s">
        <v>12466</v>
      </c>
      <c r="D5871" s="7" t="s">
        <v>12467</v>
      </c>
      <c r="E5871" s="7" t="s">
        <v>12455</v>
      </c>
      <c r="F5871" s="7" t="s">
        <v>12468</v>
      </c>
      <c r="G5871" s="1" t="s">
        <v>948</v>
      </c>
      <c r="H5871" s="19" t="s">
        <v>2788</v>
      </c>
      <c r="I5871" s="2" t="s">
        <v>13493</v>
      </c>
    </row>
    <row r="5872" spans="2:9" ht="409.6" x14ac:dyDescent="0.3">
      <c r="B5872" s="2" t="s">
        <v>233</v>
      </c>
      <c r="C5872" s="2" t="s">
        <v>13503</v>
      </c>
      <c r="D5872" s="7" t="s">
        <v>13504</v>
      </c>
      <c r="E5872" s="7" t="s">
        <v>12451</v>
      </c>
      <c r="F5872" s="7" t="s">
        <v>13505</v>
      </c>
      <c r="G5872" s="1" t="s">
        <v>948</v>
      </c>
      <c r="H5872" s="19" t="s">
        <v>2788</v>
      </c>
      <c r="I5872" s="2" t="s">
        <v>13493</v>
      </c>
    </row>
    <row r="5873" spans="2:9" ht="409.6" x14ac:dyDescent="0.3">
      <c r="B5873" s="2" t="s">
        <v>233</v>
      </c>
      <c r="C5873" s="2" t="s">
        <v>13506</v>
      </c>
      <c r="D5873" s="7" t="s">
        <v>13504</v>
      </c>
      <c r="E5873" s="7" t="s">
        <v>12451</v>
      </c>
      <c r="F5873" s="7" t="s">
        <v>13505</v>
      </c>
      <c r="G5873" s="1" t="s">
        <v>948</v>
      </c>
      <c r="H5873" s="19" t="s">
        <v>2788</v>
      </c>
      <c r="I5873" s="2" t="s">
        <v>13493</v>
      </c>
    </row>
    <row r="5874" spans="2:9" ht="409.6" x14ac:dyDescent="0.3">
      <c r="B5874" s="2" t="s">
        <v>233</v>
      </c>
      <c r="C5874" s="2" t="s">
        <v>13507</v>
      </c>
      <c r="D5874" s="7" t="s">
        <v>13508</v>
      </c>
      <c r="E5874" s="7" t="s">
        <v>12447</v>
      </c>
      <c r="F5874" s="7" t="s">
        <v>13509</v>
      </c>
      <c r="G5874" s="1" t="s">
        <v>948</v>
      </c>
      <c r="H5874" s="19" t="s">
        <v>2788</v>
      </c>
      <c r="I5874" s="2" t="s">
        <v>13493</v>
      </c>
    </row>
    <row r="5875" spans="2:9" ht="409.6" x14ac:dyDescent="0.3">
      <c r="B5875" s="2" t="s">
        <v>233</v>
      </c>
      <c r="C5875" s="2" t="s">
        <v>12476</v>
      </c>
      <c r="D5875" s="7" t="s">
        <v>12458</v>
      </c>
      <c r="E5875" s="7" t="s">
        <v>12447</v>
      </c>
      <c r="F5875" s="7" t="s">
        <v>12459</v>
      </c>
      <c r="G5875" s="1" t="s">
        <v>948</v>
      </c>
      <c r="H5875" s="19" t="s">
        <v>2788</v>
      </c>
      <c r="I5875" s="2" t="s">
        <v>13493</v>
      </c>
    </row>
    <row r="5876" spans="2:9" ht="409.6" x14ac:dyDescent="0.3">
      <c r="B5876" s="2" t="s">
        <v>233</v>
      </c>
      <c r="C5876" s="2" t="s">
        <v>13510</v>
      </c>
      <c r="D5876" s="7" t="s">
        <v>13498</v>
      </c>
      <c r="E5876" s="7" t="s">
        <v>12451</v>
      </c>
      <c r="F5876" s="7" t="s">
        <v>13499</v>
      </c>
      <c r="G5876" s="1" t="s">
        <v>948</v>
      </c>
      <c r="H5876" s="19" t="s">
        <v>2788</v>
      </c>
      <c r="I5876" s="2" t="s">
        <v>13493</v>
      </c>
    </row>
    <row r="5877" spans="2:9" ht="409.6" x14ac:dyDescent="0.3">
      <c r="B5877" s="2" t="s">
        <v>233</v>
      </c>
      <c r="C5877" s="2" t="s">
        <v>13511</v>
      </c>
      <c r="D5877" s="7" t="s">
        <v>13501</v>
      </c>
      <c r="E5877" s="7" t="s">
        <v>12447</v>
      </c>
      <c r="F5877" s="7" t="s">
        <v>13502</v>
      </c>
      <c r="G5877" s="1" t="s">
        <v>948</v>
      </c>
      <c r="H5877" s="19" t="s">
        <v>2788</v>
      </c>
      <c r="I5877" s="2" t="s">
        <v>13493</v>
      </c>
    </row>
    <row r="5878" spans="2:9" ht="409.6" x14ac:dyDescent="0.3">
      <c r="B5878" s="2" t="s">
        <v>233</v>
      </c>
      <c r="C5878" s="2" t="s">
        <v>12479</v>
      </c>
      <c r="D5878" s="7" t="s">
        <v>12467</v>
      </c>
      <c r="E5878" s="7" t="s">
        <v>12455</v>
      </c>
      <c r="F5878" s="7" t="s">
        <v>12468</v>
      </c>
      <c r="G5878" s="1" t="s">
        <v>948</v>
      </c>
      <c r="H5878" s="19" t="s">
        <v>2788</v>
      </c>
      <c r="I5878" s="2" t="s">
        <v>13493</v>
      </c>
    </row>
    <row r="5879" spans="2:9" ht="409.6" x14ac:dyDescent="0.3">
      <c r="B5879" s="2" t="s">
        <v>233</v>
      </c>
      <c r="C5879" s="2" t="s">
        <v>13512</v>
      </c>
      <c r="D5879" s="7" t="s">
        <v>13513</v>
      </c>
      <c r="E5879" s="7" t="s">
        <v>12451</v>
      </c>
      <c r="F5879" s="7" t="s">
        <v>13514</v>
      </c>
      <c r="G5879" s="1" t="s">
        <v>948</v>
      </c>
      <c r="H5879" s="19" t="s">
        <v>2788</v>
      </c>
      <c r="I5879" s="2" t="s">
        <v>13493</v>
      </c>
    </row>
    <row r="5880" spans="2:9" ht="409.6" x14ac:dyDescent="0.3">
      <c r="B5880" s="2" t="s">
        <v>233</v>
      </c>
      <c r="C5880" s="2" t="s">
        <v>13515</v>
      </c>
      <c r="D5880" s="7" t="s">
        <v>13508</v>
      </c>
      <c r="E5880" s="7" t="s">
        <v>12447</v>
      </c>
      <c r="F5880" s="7" t="s">
        <v>13509</v>
      </c>
      <c r="G5880" s="1" t="s">
        <v>948</v>
      </c>
      <c r="H5880" s="19" t="s">
        <v>2788</v>
      </c>
      <c r="I5880" s="2" t="s">
        <v>13493</v>
      </c>
    </row>
    <row r="5881" spans="2:9" ht="409.6" x14ac:dyDescent="0.3">
      <c r="B5881" s="2" t="s">
        <v>233</v>
      </c>
      <c r="C5881" s="2" t="s">
        <v>12484</v>
      </c>
      <c r="D5881" s="7" t="s">
        <v>12458</v>
      </c>
      <c r="E5881" s="7" t="s">
        <v>12447</v>
      </c>
      <c r="F5881" s="7" t="s">
        <v>12459</v>
      </c>
      <c r="G5881" s="1" t="s">
        <v>948</v>
      </c>
      <c r="H5881" s="19" t="s">
        <v>2788</v>
      </c>
      <c r="I5881" s="2" t="s">
        <v>13493</v>
      </c>
    </row>
    <row r="5882" spans="2:9" ht="409.6" x14ac:dyDescent="0.3">
      <c r="B5882" s="2" t="s">
        <v>233</v>
      </c>
      <c r="C5882" s="2" t="s">
        <v>13516</v>
      </c>
      <c r="D5882" s="7" t="s">
        <v>13517</v>
      </c>
      <c r="E5882" s="7" t="s">
        <v>12451</v>
      </c>
      <c r="F5882" s="7" t="s">
        <v>13518</v>
      </c>
      <c r="G5882" s="1" t="s">
        <v>948</v>
      </c>
      <c r="H5882" s="19" t="s">
        <v>2788</v>
      </c>
      <c r="I5882" s="2" t="s">
        <v>13493</v>
      </c>
    </row>
    <row r="5883" spans="2:9" ht="409.6" x14ac:dyDescent="0.3">
      <c r="B5883" s="2" t="s">
        <v>233</v>
      </c>
      <c r="C5883" s="2" t="s">
        <v>13519</v>
      </c>
      <c r="D5883" s="7" t="s">
        <v>13520</v>
      </c>
      <c r="E5883" s="7" t="s">
        <v>12447</v>
      </c>
      <c r="F5883" s="7" t="s">
        <v>13521</v>
      </c>
      <c r="G5883" s="1" t="s">
        <v>948</v>
      </c>
      <c r="H5883" s="19" t="s">
        <v>2788</v>
      </c>
      <c r="I5883" s="2" t="s">
        <v>13493</v>
      </c>
    </row>
    <row r="5884" spans="2:9" ht="409.6" x14ac:dyDescent="0.3">
      <c r="B5884" s="2" t="s">
        <v>233</v>
      </c>
      <c r="C5884" s="2" t="s">
        <v>13522</v>
      </c>
      <c r="D5884" s="7" t="s">
        <v>13504</v>
      </c>
      <c r="E5884" s="7" t="s">
        <v>12451</v>
      </c>
      <c r="F5884" s="7" t="s">
        <v>13505</v>
      </c>
      <c r="G5884" s="1" t="s">
        <v>948</v>
      </c>
      <c r="H5884" s="19" t="s">
        <v>2788</v>
      </c>
      <c r="I5884" s="2" t="s">
        <v>13493</v>
      </c>
    </row>
    <row r="5885" spans="2:9" ht="244.8" x14ac:dyDescent="0.3">
      <c r="B5885" s="2" t="s">
        <v>4199</v>
      </c>
      <c r="C5885" s="2" t="s">
        <v>12492</v>
      </c>
      <c r="D5885" s="7" t="s">
        <v>12493</v>
      </c>
      <c r="E5885" s="7" t="s">
        <v>12381</v>
      </c>
      <c r="F5885" s="7" t="s">
        <v>12494</v>
      </c>
      <c r="G5885" s="1" t="s">
        <v>948</v>
      </c>
      <c r="H5885" s="19" t="s">
        <v>2788</v>
      </c>
      <c r="I5885" s="2" t="s">
        <v>13523</v>
      </c>
    </row>
    <row r="5886" spans="2:9" ht="244.8" x14ac:dyDescent="0.3">
      <c r="B5886" s="2" t="s">
        <v>4199</v>
      </c>
      <c r="C5886" s="2" t="s">
        <v>13524</v>
      </c>
      <c r="D5886" s="7" t="s">
        <v>13525</v>
      </c>
      <c r="E5886" s="7" t="s">
        <v>12366</v>
      </c>
      <c r="F5886" s="7" t="s">
        <v>13526</v>
      </c>
      <c r="G5886" s="1" t="s">
        <v>948</v>
      </c>
      <c r="H5886" s="19" t="s">
        <v>2788</v>
      </c>
      <c r="I5886" s="2" t="s">
        <v>13523</v>
      </c>
    </row>
    <row r="5887" spans="2:9" ht="244.8" x14ac:dyDescent="0.3">
      <c r="B5887" s="2" t="s">
        <v>4199</v>
      </c>
      <c r="C5887" s="2" t="s">
        <v>13527</v>
      </c>
      <c r="D5887" s="7" t="s">
        <v>13528</v>
      </c>
      <c r="E5887" s="7" t="s">
        <v>12500</v>
      </c>
      <c r="F5887" s="7" t="s">
        <v>13529</v>
      </c>
      <c r="G5887" s="1" t="s">
        <v>948</v>
      </c>
      <c r="H5887" s="19" t="s">
        <v>2788</v>
      </c>
      <c r="I5887" s="2" t="s">
        <v>13523</v>
      </c>
    </row>
    <row r="5888" spans="2:9" ht="244.8" x14ac:dyDescent="0.3">
      <c r="B5888" s="2" t="s">
        <v>4199</v>
      </c>
      <c r="C5888" s="2" t="s">
        <v>13530</v>
      </c>
      <c r="D5888" s="7" t="s">
        <v>13531</v>
      </c>
      <c r="E5888" s="7" t="s">
        <v>12504</v>
      </c>
      <c r="F5888" s="7" t="s">
        <v>13532</v>
      </c>
      <c r="G5888" s="1" t="s">
        <v>948</v>
      </c>
      <c r="H5888" s="19" t="s">
        <v>2788</v>
      </c>
      <c r="I5888" s="2" t="s">
        <v>13523</v>
      </c>
    </row>
    <row r="5889" spans="2:9" ht="244.8" x14ac:dyDescent="0.3">
      <c r="B5889" s="2" t="s">
        <v>4199</v>
      </c>
      <c r="C5889" s="2" t="s">
        <v>12506</v>
      </c>
      <c r="D5889" s="7" t="s">
        <v>12507</v>
      </c>
      <c r="E5889" s="7" t="s">
        <v>12500</v>
      </c>
      <c r="F5889" s="7" t="s">
        <v>12508</v>
      </c>
      <c r="G5889" s="1" t="s">
        <v>948</v>
      </c>
      <c r="H5889" s="19" t="s">
        <v>2788</v>
      </c>
      <c r="I5889" s="2" t="s">
        <v>13523</v>
      </c>
    </row>
    <row r="5890" spans="2:9" ht="244.8" x14ac:dyDescent="0.3">
      <c r="B5890" s="2" t="s">
        <v>4199</v>
      </c>
      <c r="C5890" s="2" t="s">
        <v>13533</v>
      </c>
      <c r="D5890" s="7" t="s">
        <v>13534</v>
      </c>
      <c r="E5890" s="7" t="s">
        <v>12504</v>
      </c>
      <c r="F5890" s="7" t="s">
        <v>13535</v>
      </c>
      <c r="G5890" s="1" t="s">
        <v>948</v>
      </c>
      <c r="H5890" s="19" t="s">
        <v>2788</v>
      </c>
      <c r="I5890" s="2" t="s">
        <v>13523</v>
      </c>
    </row>
    <row r="5891" spans="2:9" ht="244.8" x14ac:dyDescent="0.3">
      <c r="B5891" s="2" t="s">
        <v>4199</v>
      </c>
      <c r="C5891" s="2" t="s">
        <v>13536</v>
      </c>
      <c r="D5891" s="7" t="s">
        <v>13537</v>
      </c>
      <c r="E5891" s="7" t="s">
        <v>4219</v>
      </c>
      <c r="F5891" s="7" t="s">
        <v>13538</v>
      </c>
      <c r="G5891" s="1" t="s">
        <v>948</v>
      </c>
      <c r="H5891" s="19" t="s">
        <v>2788</v>
      </c>
      <c r="I5891" s="2" t="s">
        <v>13523</v>
      </c>
    </row>
    <row r="5892" spans="2:9" ht="244.8" x14ac:dyDescent="0.3">
      <c r="B5892" s="2" t="s">
        <v>4199</v>
      </c>
      <c r="C5892" s="2" t="s">
        <v>13539</v>
      </c>
      <c r="D5892" s="7" t="s">
        <v>13540</v>
      </c>
      <c r="E5892" s="7" t="s">
        <v>12500</v>
      </c>
      <c r="F5892" s="7" t="s">
        <v>13541</v>
      </c>
      <c r="G5892" s="1" t="s">
        <v>948</v>
      </c>
      <c r="H5892" s="19" t="s">
        <v>2788</v>
      </c>
      <c r="I5892" s="2" t="s">
        <v>13523</v>
      </c>
    </row>
    <row r="5893" spans="2:9" ht="244.8" x14ac:dyDescent="0.3">
      <c r="B5893" s="2" t="s">
        <v>4199</v>
      </c>
      <c r="C5893" s="2" t="s">
        <v>13542</v>
      </c>
      <c r="D5893" s="7" t="s">
        <v>13543</v>
      </c>
      <c r="E5893" s="7" t="s">
        <v>4219</v>
      </c>
      <c r="F5893" s="7" t="s">
        <v>13544</v>
      </c>
      <c r="G5893" s="1" t="s">
        <v>948</v>
      </c>
      <c r="H5893" s="19" t="s">
        <v>2788</v>
      </c>
      <c r="I5893" s="2" t="s">
        <v>13523</v>
      </c>
    </row>
    <row r="5894" spans="2:9" ht="244.8" x14ac:dyDescent="0.3">
      <c r="B5894" s="2" t="s">
        <v>4199</v>
      </c>
      <c r="C5894" s="2" t="s">
        <v>13545</v>
      </c>
      <c r="D5894" s="7" t="s">
        <v>13546</v>
      </c>
      <c r="E5894" s="7" t="s">
        <v>12500</v>
      </c>
      <c r="F5894" s="7" t="s">
        <v>13547</v>
      </c>
      <c r="G5894" s="1" t="s">
        <v>948</v>
      </c>
      <c r="H5894" s="19" t="s">
        <v>2788</v>
      </c>
      <c r="I5894" s="2" t="s">
        <v>13523</v>
      </c>
    </row>
    <row r="5895" spans="2:9" ht="244.8" x14ac:dyDescent="0.3">
      <c r="B5895" s="2" t="s">
        <v>4199</v>
      </c>
      <c r="C5895" s="2" t="s">
        <v>13548</v>
      </c>
      <c r="D5895" s="7" t="s">
        <v>13534</v>
      </c>
      <c r="E5895" s="7" t="s">
        <v>12504</v>
      </c>
      <c r="F5895" s="7" t="s">
        <v>13535</v>
      </c>
      <c r="G5895" s="1" t="s">
        <v>948</v>
      </c>
      <c r="H5895" s="19" t="s">
        <v>2788</v>
      </c>
      <c r="I5895" s="2" t="s">
        <v>13523</v>
      </c>
    </row>
    <row r="5896" spans="2:9" ht="244.8" x14ac:dyDescent="0.3">
      <c r="B5896" s="2" t="s">
        <v>4199</v>
      </c>
      <c r="C5896" s="2" t="s">
        <v>12525</v>
      </c>
      <c r="D5896" s="7" t="s">
        <v>12526</v>
      </c>
      <c r="E5896" s="7" t="s">
        <v>12500</v>
      </c>
      <c r="F5896" s="7" t="s">
        <v>12527</v>
      </c>
      <c r="G5896" s="1" t="s">
        <v>948</v>
      </c>
      <c r="H5896" s="19" t="s">
        <v>2788</v>
      </c>
      <c r="I5896" s="2" t="s">
        <v>13523</v>
      </c>
    </row>
    <row r="5897" spans="2:9" ht="244.8" x14ac:dyDescent="0.3">
      <c r="B5897" s="2" t="s">
        <v>4199</v>
      </c>
      <c r="C5897" s="2" t="s">
        <v>13549</v>
      </c>
      <c r="D5897" s="7" t="s">
        <v>13534</v>
      </c>
      <c r="E5897" s="7" t="s">
        <v>12504</v>
      </c>
      <c r="F5897" s="7" t="s">
        <v>13535</v>
      </c>
      <c r="G5897" s="1" t="s">
        <v>948</v>
      </c>
      <c r="H5897" s="19" t="s">
        <v>2788</v>
      </c>
      <c r="I5897" s="2" t="s">
        <v>13523</v>
      </c>
    </row>
    <row r="5898" spans="2:9" ht="244.8" x14ac:dyDescent="0.3">
      <c r="B5898" s="2" t="s">
        <v>4199</v>
      </c>
      <c r="C5898" s="2" t="s">
        <v>13550</v>
      </c>
      <c r="D5898" s="7" t="s">
        <v>13537</v>
      </c>
      <c r="E5898" s="7" t="s">
        <v>4219</v>
      </c>
      <c r="F5898" s="7" t="s">
        <v>13538</v>
      </c>
      <c r="G5898" s="1" t="s">
        <v>948</v>
      </c>
      <c r="H5898" s="19" t="s">
        <v>2788</v>
      </c>
      <c r="I5898" s="2" t="s">
        <v>13523</v>
      </c>
    </row>
    <row r="5899" spans="2:9" ht="244.8" x14ac:dyDescent="0.3">
      <c r="B5899" s="2" t="s">
        <v>4199</v>
      </c>
      <c r="C5899" s="2" t="s">
        <v>13551</v>
      </c>
      <c r="D5899" s="7" t="s">
        <v>13540</v>
      </c>
      <c r="E5899" s="7" t="s">
        <v>12500</v>
      </c>
      <c r="F5899" s="7" t="s">
        <v>13541</v>
      </c>
      <c r="G5899" s="1" t="s">
        <v>948</v>
      </c>
      <c r="H5899" s="19" t="s">
        <v>2788</v>
      </c>
      <c r="I5899" s="2" t="s">
        <v>13523</v>
      </c>
    </row>
    <row r="5900" spans="2:9" ht="244.8" x14ac:dyDescent="0.3">
      <c r="B5900" s="2" t="s">
        <v>4199</v>
      </c>
      <c r="C5900" s="2" t="s">
        <v>13552</v>
      </c>
      <c r="D5900" s="7" t="s">
        <v>13543</v>
      </c>
      <c r="E5900" s="7" t="s">
        <v>4219</v>
      </c>
      <c r="F5900" s="7" t="s">
        <v>13544</v>
      </c>
      <c r="G5900" s="1" t="s">
        <v>948</v>
      </c>
      <c r="H5900" s="19" t="s">
        <v>2788</v>
      </c>
      <c r="I5900" s="2" t="s">
        <v>13523</v>
      </c>
    </row>
    <row r="5901" spans="2:9" ht="244.8" x14ac:dyDescent="0.3">
      <c r="B5901" s="2" t="s">
        <v>4199</v>
      </c>
      <c r="C5901" s="2" t="s">
        <v>13553</v>
      </c>
      <c r="D5901" s="7" t="s">
        <v>13546</v>
      </c>
      <c r="E5901" s="7" t="s">
        <v>12500</v>
      </c>
      <c r="F5901" s="7" t="s">
        <v>13547</v>
      </c>
      <c r="G5901" s="1" t="s">
        <v>948</v>
      </c>
      <c r="H5901" s="19" t="s">
        <v>2788</v>
      </c>
      <c r="I5901" s="2" t="s">
        <v>13523</v>
      </c>
    </row>
    <row r="5902" spans="2:9" ht="244.8" x14ac:dyDescent="0.3">
      <c r="B5902" s="2" t="s">
        <v>4199</v>
      </c>
      <c r="C5902" s="2" t="s">
        <v>13554</v>
      </c>
      <c r="D5902" s="7" t="s">
        <v>13555</v>
      </c>
      <c r="E5902" s="7" t="s">
        <v>12504</v>
      </c>
      <c r="F5902" s="7" t="s">
        <v>13556</v>
      </c>
      <c r="G5902" s="1" t="s">
        <v>948</v>
      </c>
      <c r="H5902" s="19" t="s">
        <v>2788</v>
      </c>
      <c r="I5902" s="2" t="s">
        <v>13523</v>
      </c>
    </row>
    <row r="5903" spans="2:9" ht="244.8" x14ac:dyDescent="0.3">
      <c r="B5903" s="2" t="s">
        <v>4199</v>
      </c>
      <c r="C5903" s="2" t="s">
        <v>12536</v>
      </c>
      <c r="D5903" s="7" t="s">
        <v>12507</v>
      </c>
      <c r="E5903" s="7" t="s">
        <v>12500</v>
      </c>
      <c r="F5903" s="7" t="s">
        <v>12508</v>
      </c>
      <c r="G5903" s="1" t="s">
        <v>948</v>
      </c>
      <c r="H5903" s="19" t="s">
        <v>2788</v>
      </c>
      <c r="I5903" s="2" t="s">
        <v>13523</v>
      </c>
    </row>
    <row r="5904" spans="2:9" ht="244.8" x14ac:dyDescent="0.3">
      <c r="B5904" s="2" t="s">
        <v>4199</v>
      </c>
      <c r="C5904" s="2" t="s">
        <v>13557</v>
      </c>
      <c r="D5904" s="7" t="s">
        <v>13534</v>
      </c>
      <c r="E5904" s="7" t="s">
        <v>12504</v>
      </c>
      <c r="F5904" s="7" t="s">
        <v>13535</v>
      </c>
      <c r="G5904" s="1" t="s">
        <v>948</v>
      </c>
      <c r="H5904" s="19" t="s">
        <v>2788</v>
      </c>
      <c r="I5904" s="2" t="s">
        <v>13523</v>
      </c>
    </row>
    <row r="5905" spans="2:9" ht="331.2" x14ac:dyDescent="0.3">
      <c r="B5905" s="2" t="s">
        <v>258</v>
      </c>
      <c r="C5905" s="2" t="s">
        <v>12538</v>
      </c>
      <c r="D5905" s="7" t="s">
        <v>12539</v>
      </c>
      <c r="E5905" s="7" t="s">
        <v>4861</v>
      </c>
      <c r="F5905" s="7" t="s">
        <v>12540</v>
      </c>
      <c r="G5905" s="1" t="s">
        <v>948</v>
      </c>
      <c r="H5905" s="19" t="s">
        <v>2788</v>
      </c>
      <c r="I5905" s="2" t="s">
        <v>4382</v>
      </c>
    </row>
    <row r="5906" spans="2:9" ht="331.2" x14ac:dyDescent="0.3">
      <c r="B5906" s="2" t="s">
        <v>258</v>
      </c>
      <c r="C5906" s="2" t="s">
        <v>12541</v>
      </c>
      <c r="D5906" s="7" t="s">
        <v>12542</v>
      </c>
      <c r="E5906" s="7" t="s">
        <v>12543</v>
      </c>
      <c r="F5906" s="7" t="s">
        <v>12544</v>
      </c>
      <c r="G5906" s="1" t="s">
        <v>948</v>
      </c>
      <c r="H5906" s="19" t="s">
        <v>2788</v>
      </c>
      <c r="I5906" s="2" t="s">
        <v>4382</v>
      </c>
    </row>
    <row r="5907" spans="2:9" ht="331.2" x14ac:dyDescent="0.3">
      <c r="B5907" s="2" t="s">
        <v>258</v>
      </c>
      <c r="C5907" s="2" t="s">
        <v>12545</v>
      </c>
      <c r="D5907" s="7" t="s">
        <v>12546</v>
      </c>
      <c r="E5907" s="7" t="s">
        <v>12547</v>
      </c>
      <c r="F5907" s="7" t="s">
        <v>12548</v>
      </c>
      <c r="G5907" s="1" t="s">
        <v>948</v>
      </c>
      <c r="H5907" s="19" t="s">
        <v>2788</v>
      </c>
      <c r="I5907" s="2" t="s">
        <v>4382</v>
      </c>
    </row>
    <row r="5908" spans="2:9" ht="331.2" x14ac:dyDescent="0.3">
      <c r="B5908" s="2" t="s">
        <v>258</v>
      </c>
      <c r="C5908" s="2" t="s">
        <v>12549</v>
      </c>
      <c r="D5908" s="7" t="s">
        <v>12550</v>
      </c>
      <c r="E5908" s="7" t="s">
        <v>4861</v>
      </c>
      <c r="F5908" s="7" t="s">
        <v>12551</v>
      </c>
      <c r="G5908" s="1" t="s">
        <v>948</v>
      </c>
      <c r="H5908" s="19" t="s">
        <v>2788</v>
      </c>
      <c r="I5908" s="2" t="s">
        <v>4382</v>
      </c>
    </row>
    <row r="5909" spans="2:9" ht="331.2" x14ac:dyDescent="0.3">
      <c r="B5909" s="2" t="s">
        <v>258</v>
      </c>
      <c r="C5909" s="2" t="s">
        <v>12552</v>
      </c>
      <c r="D5909" s="7" t="s">
        <v>12553</v>
      </c>
      <c r="E5909" s="7" t="s">
        <v>12543</v>
      </c>
      <c r="F5909" s="7" t="s">
        <v>12554</v>
      </c>
      <c r="G5909" s="1" t="s">
        <v>948</v>
      </c>
      <c r="H5909" s="19" t="s">
        <v>2788</v>
      </c>
      <c r="I5909" s="2" t="s">
        <v>4382</v>
      </c>
    </row>
    <row r="5910" spans="2:9" ht="331.2" x14ac:dyDescent="0.3">
      <c r="B5910" s="2" t="s">
        <v>258</v>
      </c>
      <c r="C5910" s="2" t="s">
        <v>12555</v>
      </c>
      <c r="D5910" s="7" t="s">
        <v>12556</v>
      </c>
      <c r="E5910" s="7" t="s">
        <v>12547</v>
      </c>
      <c r="F5910" s="7" t="s">
        <v>12557</v>
      </c>
      <c r="G5910" s="1" t="s">
        <v>948</v>
      </c>
      <c r="H5910" s="19" t="s">
        <v>2788</v>
      </c>
      <c r="I5910" s="2" t="s">
        <v>4382</v>
      </c>
    </row>
    <row r="5911" spans="2:9" ht="331.2" x14ac:dyDescent="0.3">
      <c r="B5911" s="2" t="s">
        <v>258</v>
      </c>
      <c r="C5911" s="2" t="s">
        <v>12558</v>
      </c>
      <c r="D5911" s="7" t="s">
        <v>12550</v>
      </c>
      <c r="E5911" s="7" t="s">
        <v>4861</v>
      </c>
      <c r="F5911" s="7" t="s">
        <v>12551</v>
      </c>
      <c r="G5911" s="1" t="s">
        <v>948</v>
      </c>
      <c r="H5911" s="19" t="s">
        <v>2788</v>
      </c>
      <c r="I5911" s="2" t="s">
        <v>4382</v>
      </c>
    </row>
    <row r="5912" spans="2:9" ht="331.2" x14ac:dyDescent="0.3">
      <c r="B5912" s="2" t="s">
        <v>258</v>
      </c>
      <c r="C5912" s="2" t="s">
        <v>12559</v>
      </c>
      <c r="D5912" s="7" t="s">
        <v>12553</v>
      </c>
      <c r="E5912" s="7" t="s">
        <v>12543</v>
      </c>
      <c r="F5912" s="7" t="s">
        <v>12554</v>
      </c>
      <c r="G5912" s="1" t="s">
        <v>948</v>
      </c>
      <c r="H5912" s="19" t="s">
        <v>2788</v>
      </c>
      <c r="I5912" s="2" t="s">
        <v>4382</v>
      </c>
    </row>
    <row r="5913" spans="2:9" ht="331.2" x14ac:dyDescent="0.3">
      <c r="B5913" s="2" t="s">
        <v>258</v>
      </c>
      <c r="C5913" s="2" t="s">
        <v>12560</v>
      </c>
      <c r="D5913" s="7" t="s">
        <v>12556</v>
      </c>
      <c r="E5913" s="7" t="s">
        <v>12547</v>
      </c>
      <c r="F5913" s="7" t="s">
        <v>12557</v>
      </c>
      <c r="G5913" s="1" t="s">
        <v>948</v>
      </c>
      <c r="H5913" s="19" t="s">
        <v>2788</v>
      </c>
      <c r="I5913" s="2" t="s">
        <v>4382</v>
      </c>
    </row>
    <row r="5914" spans="2:9" ht="331.2" x14ac:dyDescent="0.3">
      <c r="B5914" s="2" t="s">
        <v>258</v>
      </c>
      <c r="C5914" s="2" t="s">
        <v>12561</v>
      </c>
      <c r="D5914" s="7" t="s">
        <v>12550</v>
      </c>
      <c r="E5914" s="7" t="s">
        <v>4861</v>
      </c>
      <c r="F5914" s="7" t="s">
        <v>12551</v>
      </c>
      <c r="G5914" s="1" t="s">
        <v>948</v>
      </c>
      <c r="H5914" s="19" t="s">
        <v>2788</v>
      </c>
      <c r="I5914" s="2" t="s">
        <v>4382</v>
      </c>
    </row>
    <row r="5915" spans="2:9" ht="331.2" x14ac:dyDescent="0.3">
      <c r="B5915" s="2" t="s">
        <v>258</v>
      </c>
      <c r="C5915" s="2" t="s">
        <v>12562</v>
      </c>
      <c r="D5915" s="7" t="s">
        <v>12553</v>
      </c>
      <c r="E5915" s="7" t="s">
        <v>12543</v>
      </c>
      <c r="F5915" s="7" t="s">
        <v>12554</v>
      </c>
      <c r="G5915" s="1" t="s">
        <v>948</v>
      </c>
      <c r="H5915" s="19" t="s">
        <v>2788</v>
      </c>
      <c r="I5915" s="2" t="s">
        <v>4382</v>
      </c>
    </row>
    <row r="5916" spans="2:9" ht="331.2" x14ac:dyDescent="0.3">
      <c r="B5916" s="2" t="s">
        <v>258</v>
      </c>
      <c r="C5916" s="2" t="s">
        <v>12563</v>
      </c>
      <c r="D5916" s="7" t="s">
        <v>12556</v>
      </c>
      <c r="E5916" s="7" t="s">
        <v>12547</v>
      </c>
      <c r="F5916" s="7" t="s">
        <v>12557</v>
      </c>
      <c r="G5916" s="1" t="s">
        <v>948</v>
      </c>
      <c r="H5916" s="19" t="s">
        <v>2788</v>
      </c>
      <c r="I5916" s="2" t="s">
        <v>4382</v>
      </c>
    </row>
    <row r="5917" spans="2:9" ht="331.2" x14ac:dyDescent="0.3">
      <c r="B5917" s="2" t="s">
        <v>258</v>
      </c>
      <c r="C5917" s="2" t="s">
        <v>12564</v>
      </c>
      <c r="D5917" s="7" t="s">
        <v>12550</v>
      </c>
      <c r="E5917" s="7" t="s">
        <v>4861</v>
      </c>
      <c r="F5917" s="7" t="s">
        <v>12551</v>
      </c>
      <c r="G5917" s="1" t="s">
        <v>948</v>
      </c>
      <c r="H5917" s="19" t="s">
        <v>2788</v>
      </c>
      <c r="I5917" s="2" t="s">
        <v>4382</v>
      </c>
    </row>
    <row r="5918" spans="2:9" ht="331.2" x14ac:dyDescent="0.3">
      <c r="B5918" s="2" t="s">
        <v>258</v>
      </c>
      <c r="C5918" s="2" t="s">
        <v>12565</v>
      </c>
      <c r="D5918" s="7" t="s">
        <v>12553</v>
      </c>
      <c r="E5918" s="7" t="s">
        <v>12543</v>
      </c>
      <c r="F5918" s="7" t="s">
        <v>12554</v>
      </c>
      <c r="G5918" s="1" t="s">
        <v>948</v>
      </c>
      <c r="H5918" s="19" t="s">
        <v>2788</v>
      </c>
      <c r="I5918" s="2" t="s">
        <v>4382</v>
      </c>
    </row>
    <row r="5919" spans="2:9" ht="331.2" x14ac:dyDescent="0.3">
      <c r="B5919" s="2" t="s">
        <v>258</v>
      </c>
      <c r="C5919" s="2" t="s">
        <v>12566</v>
      </c>
      <c r="D5919" s="7" t="s">
        <v>12556</v>
      </c>
      <c r="E5919" s="7" t="s">
        <v>12547</v>
      </c>
      <c r="F5919" s="7" t="s">
        <v>12557</v>
      </c>
      <c r="G5919" s="1" t="s">
        <v>948</v>
      </c>
      <c r="H5919" s="19" t="s">
        <v>2788</v>
      </c>
      <c r="I5919" s="2" t="s">
        <v>4382</v>
      </c>
    </row>
    <row r="5920" spans="2:9" ht="331.2" x14ac:dyDescent="0.3">
      <c r="B5920" s="2" t="s">
        <v>258</v>
      </c>
      <c r="C5920" s="2" t="s">
        <v>12567</v>
      </c>
      <c r="D5920" s="7" t="s">
        <v>12550</v>
      </c>
      <c r="E5920" s="7" t="s">
        <v>4861</v>
      </c>
      <c r="F5920" s="7" t="s">
        <v>12551</v>
      </c>
      <c r="G5920" s="1" t="s">
        <v>948</v>
      </c>
      <c r="H5920" s="19" t="s">
        <v>2788</v>
      </c>
      <c r="I5920" s="2" t="s">
        <v>4382</v>
      </c>
    </row>
    <row r="5921" spans="2:9" ht="331.2" x14ac:dyDescent="0.3">
      <c r="B5921" s="2" t="s">
        <v>258</v>
      </c>
      <c r="C5921" s="2" t="s">
        <v>12568</v>
      </c>
      <c r="D5921" s="7" t="s">
        <v>12553</v>
      </c>
      <c r="E5921" s="7" t="s">
        <v>12543</v>
      </c>
      <c r="F5921" s="7" t="s">
        <v>12554</v>
      </c>
      <c r="G5921" s="1" t="s">
        <v>948</v>
      </c>
      <c r="H5921" s="19" t="s">
        <v>2788</v>
      </c>
      <c r="I5921" s="2" t="s">
        <v>4382</v>
      </c>
    </row>
    <row r="5922" spans="2:9" ht="331.2" x14ac:dyDescent="0.3">
      <c r="B5922" s="2" t="s">
        <v>258</v>
      </c>
      <c r="C5922" s="2" t="s">
        <v>12569</v>
      </c>
      <c r="D5922" s="7" t="s">
        <v>12556</v>
      </c>
      <c r="E5922" s="7" t="s">
        <v>12547</v>
      </c>
      <c r="F5922" s="7" t="s">
        <v>12557</v>
      </c>
      <c r="G5922" s="1" t="s">
        <v>948</v>
      </c>
      <c r="H5922" s="19" t="s">
        <v>2788</v>
      </c>
      <c r="I5922" s="2" t="s">
        <v>4382</v>
      </c>
    </row>
    <row r="5923" spans="2:9" ht="331.2" x14ac:dyDescent="0.3">
      <c r="B5923" s="2" t="s">
        <v>258</v>
      </c>
      <c r="C5923" s="2" t="s">
        <v>12570</v>
      </c>
      <c r="D5923" s="7" t="s">
        <v>12550</v>
      </c>
      <c r="E5923" s="7" t="s">
        <v>4861</v>
      </c>
      <c r="F5923" s="7" t="s">
        <v>12551</v>
      </c>
      <c r="G5923" s="1" t="s">
        <v>948</v>
      </c>
      <c r="H5923" s="19" t="s">
        <v>2788</v>
      </c>
      <c r="I5923" s="2" t="s">
        <v>4382</v>
      </c>
    </row>
    <row r="5924" spans="2:9" ht="331.2" x14ac:dyDescent="0.3">
      <c r="B5924" s="2" t="s">
        <v>258</v>
      </c>
      <c r="C5924" s="2" t="s">
        <v>12571</v>
      </c>
      <c r="D5924" s="7" t="s">
        <v>12553</v>
      </c>
      <c r="E5924" s="7" t="s">
        <v>12543</v>
      </c>
      <c r="F5924" s="7" t="s">
        <v>12554</v>
      </c>
      <c r="G5924" s="1" t="s">
        <v>948</v>
      </c>
      <c r="H5924" s="19" t="s">
        <v>2788</v>
      </c>
      <c r="I5924" s="2" t="s">
        <v>4382</v>
      </c>
    </row>
    <row r="5925" spans="2:9" ht="216" x14ac:dyDescent="0.3">
      <c r="B5925" s="2" t="s">
        <v>13182</v>
      </c>
      <c r="C5925" s="2" t="s">
        <v>13012</v>
      </c>
      <c r="D5925" s="7" t="s">
        <v>13013</v>
      </c>
      <c r="E5925" s="7" t="s">
        <v>12747</v>
      </c>
      <c r="F5925" s="7" t="s">
        <v>13014</v>
      </c>
      <c r="G5925" s="1" t="s">
        <v>948</v>
      </c>
      <c r="H5925" s="19" t="s">
        <v>2788</v>
      </c>
      <c r="I5925" s="2" t="s">
        <v>4439</v>
      </c>
    </row>
    <row r="5926" spans="2:9" ht="216" x14ac:dyDescent="0.3">
      <c r="B5926" s="2" t="s">
        <v>13182</v>
      </c>
      <c r="C5926" s="2" t="s">
        <v>12575</v>
      </c>
      <c r="D5926" s="7" t="s">
        <v>12576</v>
      </c>
      <c r="E5926" s="7" t="s">
        <v>47</v>
      </c>
      <c r="F5926" s="7" t="s">
        <v>12577</v>
      </c>
      <c r="G5926" s="1" t="s">
        <v>948</v>
      </c>
      <c r="H5926" s="19" t="s">
        <v>2788</v>
      </c>
      <c r="I5926" s="2" t="s">
        <v>4439</v>
      </c>
    </row>
    <row r="5927" spans="2:9" ht="216" x14ac:dyDescent="0.3">
      <c r="B5927" s="2" t="s">
        <v>13182</v>
      </c>
      <c r="C5927" s="2" t="s">
        <v>13183</v>
      </c>
      <c r="D5927" s="7" t="s">
        <v>13184</v>
      </c>
      <c r="E5927" s="7" t="s">
        <v>13015</v>
      </c>
      <c r="F5927" s="7" t="s">
        <v>13185</v>
      </c>
      <c r="G5927" s="1" t="s">
        <v>948</v>
      </c>
      <c r="H5927" s="19" t="s">
        <v>2788</v>
      </c>
      <c r="I5927" s="2" t="s">
        <v>4439</v>
      </c>
    </row>
    <row r="5928" spans="2:9" ht="216" x14ac:dyDescent="0.3">
      <c r="B5928" s="2" t="s">
        <v>13182</v>
      </c>
      <c r="C5928" s="2" t="s">
        <v>12582</v>
      </c>
      <c r="D5928" s="7" t="s">
        <v>12583</v>
      </c>
      <c r="E5928" s="7" t="s">
        <v>60</v>
      </c>
      <c r="F5928" s="7" t="s">
        <v>12584</v>
      </c>
      <c r="G5928" s="1" t="s">
        <v>948</v>
      </c>
      <c r="H5928" s="19" t="s">
        <v>2788</v>
      </c>
      <c r="I5928" s="2" t="s">
        <v>4439</v>
      </c>
    </row>
    <row r="5929" spans="2:9" ht="216" x14ac:dyDescent="0.3">
      <c r="B5929" s="2" t="s">
        <v>13182</v>
      </c>
      <c r="C5929" s="2" t="s">
        <v>13016</v>
      </c>
      <c r="D5929" s="7" t="s">
        <v>13017</v>
      </c>
      <c r="E5929" s="7" t="s">
        <v>12747</v>
      </c>
      <c r="F5929" s="7" t="s">
        <v>13018</v>
      </c>
      <c r="G5929" s="1" t="s">
        <v>948</v>
      </c>
      <c r="H5929" s="19" t="s">
        <v>2788</v>
      </c>
      <c r="I5929" s="2" t="s">
        <v>4439</v>
      </c>
    </row>
    <row r="5930" spans="2:9" ht="216" x14ac:dyDescent="0.3">
      <c r="B5930" s="2" t="s">
        <v>13182</v>
      </c>
      <c r="C5930" s="2" t="s">
        <v>12588</v>
      </c>
      <c r="D5930" s="7" t="s">
        <v>12589</v>
      </c>
      <c r="E5930" s="7" t="s">
        <v>47</v>
      </c>
      <c r="F5930" s="7" t="s">
        <v>12590</v>
      </c>
      <c r="G5930" s="1" t="s">
        <v>948</v>
      </c>
      <c r="H5930" s="19" t="s">
        <v>2788</v>
      </c>
      <c r="I5930" s="2" t="s">
        <v>4439</v>
      </c>
    </row>
    <row r="5931" spans="2:9" ht="216" x14ac:dyDescent="0.3">
      <c r="B5931" s="2" t="s">
        <v>13182</v>
      </c>
      <c r="C5931" s="2" t="s">
        <v>13186</v>
      </c>
      <c r="D5931" s="7" t="s">
        <v>13184</v>
      </c>
      <c r="E5931" s="7" t="s">
        <v>13015</v>
      </c>
      <c r="F5931" s="7" t="s">
        <v>13185</v>
      </c>
      <c r="G5931" s="1" t="s">
        <v>948</v>
      </c>
      <c r="H5931" s="19" t="s">
        <v>2788</v>
      </c>
      <c r="I5931" s="2" t="s">
        <v>4439</v>
      </c>
    </row>
    <row r="5932" spans="2:9" ht="216" x14ac:dyDescent="0.3">
      <c r="B5932" s="2" t="s">
        <v>13182</v>
      </c>
      <c r="C5932" s="2" t="s">
        <v>12592</v>
      </c>
      <c r="D5932" s="7" t="s">
        <v>12583</v>
      </c>
      <c r="E5932" s="7" t="s">
        <v>60</v>
      </c>
      <c r="F5932" s="7" t="s">
        <v>12584</v>
      </c>
      <c r="G5932" s="1" t="s">
        <v>948</v>
      </c>
      <c r="H5932" s="19" t="s">
        <v>2788</v>
      </c>
      <c r="I5932" s="2" t="s">
        <v>4439</v>
      </c>
    </row>
    <row r="5933" spans="2:9" ht="216" x14ac:dyDescent="0.3">
      <c r="B5933" s="2" t="s">
        <v>13182</v>
      </c>
      <c r="C5933" s="2" t="s">
        <v>13019</v>
      </c>
      <c r="D5933" s="7" t="s">
        <v>13013</v>
      </c>
      <c r="E5933" s="7" t="s">
        <v>12747</v>
      </c>
      <c r="F5933" s="7" t="s">
        <v>13014</v>
      </c>
      <c r="G5933" s="1" t="s">
        <v>948</v>
      </c>
      <c r="H5933" s="19" t="s">
        <v>2788</v>
      </c>
      <c r="I5933" s="2" t="s">
        <v>4439</v>
      </c>
    </row>
    <row r="5934" spans="2:9" ht="216" x14ac:dyDescent="0.3">
      <c r="B5934" s="2" t="s">
        <v>13182</v>
      </c>
      <c r="C5934" s="2" t="s">
        <v>12594</v>
      </c>
      <c r="D5934" s="7" t="s">
        <v>12576</v>
      </c>
      <c r="E5934" s="7" t="s">
        <v>47</v>
      </c>
      <c r="F5934" s="7" t="s">
        <v>12577</v>
      </c>
      <c r="G5934" s="1" t="s">
        <v>948</v>
      </c>
      <c r="H5934" s="19" t="s">
        <v>2788</v>
      </c>
      <c r="I5934" s="2" t="s">
        <v>4439</v>
      </c>
    </row>
    <row r="5935" spans="2:9" ht="216" x14ac:dyDescent="0.3">
      <c r="B5935" s="2" t="s">
        <v>13182</v>
      </c>
      <c r="C5935" s="2" t="s">
        <v>13187</v>
      </c>
      <c r="D5935" s="7" t="s">
        <v>13184</v>
      </c>
      <c r="E5935" s="7" t="s">
        <v>13015</v>
      </c>
      <c r="F5935" s="7" t="s">
        <v>13185</v>
      </c>
      <c r="G5935" s="1" t="s">
        <v>948</v>
      </c>
      <c r="H5935" s="19" t="s">
        <v>2788</v>
      </c>
      <c r="I5935" s="2" t="s">
        <v>4439</v>
      </c>
    </row>
    <row r="5936" spans="2:9" ht="216" x14ac:dyDescent="0.3">
      <c r="B5936" s="2" t="s">
        <v>13182</v>
      </c>
      <c r="C5936" s="2" t="s">
        <v>12596</v>
      </c>
      <c r="D5936" s="7" t="s">
        <v>12583</v>
      </c>
      <c r="E5936" s="7" t="s">
        <v>60</v>
      </c>
      <c r="F5936" s="7" t="s">
        <v>12584</v>
      </c>
      <c r="G5936" s="1" t="s">
        <v>948</v>
      </c>
      <c r="H5936" s="19" t="s">
        <v>2788</v>
      </c>
      <c r="I5936" s="2" t="s">
        <v>4439</v>
      </c>
    </row>
    <row r="5937" spans="2:9" ht="216" x14ac:dyDescent="0.3">
      <c r="B5937" s="2" t="s">
        <v>13182</v>
      </c>
      <c r="C5937" s="2" t="s">
        <v>13020</v>
      </c>
      <c r="D5937" s="7" t="s">
        <v>13017</v>
      </c>
      <c r="E5937" s="7" t="s">
        <v>12747</v>
      </c>
      <c r="F5937" s="7" t="s">
        <v>13018</v>
      </c>
      <c r="G5937" s="1" t="s">
        <v>948</v>
      </c>
      <c r="H5937" s="19" t="s">
        <v>2788</v>
      </c>
      <c r="I5937" s="2" t="s">
        <v>4439</v>
      </c>
    </row>
    <row r="5938" spans="2:9" ht="216" x14ac:dyDescent="0.3">
      <c r="B5938" s="2" t="s">
        <v>13182</v>
      </c>
      <c r="C5938" s="2" t="s">
        <v>12598</v>
      </c>
      <c r="D5938" s="7" t="s">
        <v>12589</v>
      </c>
      <c r="E5938" s="7" t="s">
        <v>47</v>
      </c>
      <c r="F5938" s="7" t="s">
        <v>12590</v>
      </c>
      <c r="G5938" s="1" t="s">
        <v>948</v>
      </c>
      <c r="H5938" s="19" t="s">
        <v>2788</v>
      </c>
      <c r="I5938" s="2" t="s">
        <v>4439</v>
      </c>
    </row>
    <row r="5939" spans="2:9" ht="216" x14ac:dyDescent="0.3">
      <c r="B5939" s="2" t="s">
        <v>13182</v>
      </c>
      <c r="C5939" s="2" t="s">
        <v>13188</v>
      </c>
      <c r="D5939" s="7" t="s">
        <v>13184</v>
      </c>
      <c r="E5939" s="7" t="s">
        <v>13015</v>
      </c>
      <c r="F5939" s="7" t="s">
        <v>13185</v>
      </c>
      <c r="G5939" s="1" t="s">
        <v>948</v>
      </c>
      <c r="H5939" s="19" t="s">
        <v>2788</v>
      </c>
      <c r="I5939" s="2" t="s">
        <v>4439</v>
      </c>
    </row>
    <row r="5940" spans="2:9" ht="216" x14ac:dyDescent="0.3">
      <c r="B5940" s="2" t="s">
        <v>13182</v>
      </c>
      <c r="C5940" s="2" t="s">
        <v>12600</v>
      </c>
      <c r="D5940" s="7" t="s">
        <v>12583</v>
      </c>
      <c r="E5940" s="7" t="s">
        <v>60</v>
      </c>
      <c r="F5940" s="7" t="s">
        <v>12584</v>
      </c>
      <c r="G5940" s="1" t="s">
        <v>948</v>
      </c>
      <c r="H5940" s="19" t="s">
        <v>2788</v>
      </c>
      <c r="I5940" s="2" t="s">
        <v>4439</v>
      </c>
    </row>
    <row r="5941" spans="2:9" ht="216" x14ac:dyDescent="0.3">
      <c r="B5941" s="2" t="s">
        <v>13182</v>
      </c>
      <c r="C5941" s="2" t="s">
        <v>13021</v>
      </c>
      <c r="D5941" s="7" t="s">
        <v>13013</v>
      </c>
      <c r="E5941" s="7" t="s">
        <v>12747</v>
      </c>
      <c r="F5941" s="7" t="s">
        <v>13014</v>
      </c>
      <c r="G5941" s="1" t="s">
        <v>948</v>
      </c>
      <c r="H5941" s="19" t="s">
        <v>2788</v>
      </c>
      <c r="I5941" s="2" t="s">
        <v>4439</v>
      </c>
    </row>
    <row r="5942" spans="2:9" ht="216" x14ac:dyDescent="0.3">
      <c r="B5942" s="2" t="s">
        <v>13182</v>
      </c>
      <c r="C5942" s="2" t="s">
        <v>12602</v>
      </c>
      <c r="D5942" s="7" t="s">
        <v>12576</v>
      </c>
      <c r="E5942" s="7" t="s">
        <v>47</v>
      </c>
      <c r="F5942" s="7" t="s">
        <v>12577</v>
      </c>
      <c r="G5942" s="1" t="s">
        <v>948</v>
      </c>
      <c r="H5942" s="19" t="s">
        <v>2788</v>
      </c>
      <c r="I5942" s="2" t="s">
        <v>4439</v>
      </c>
    </row>
    <row r="5943" spans="2:9" ht="216" x14ac:dyDescent="0.3">
      <c r="B5943" s="2" t="s">
        <v>13182</v>
      </c>
      <c r="C5943" s="2" t="s">
        <v>13189</v>
      </c>
      <c r="D5943" s="7" t="s">
        <v>13184</v>
      </c>
      <c r="E5943" s="7" t="s">
        <v>13015</v>
      </c>
      <c r="F5943" s="7" t="s">
        <v>13185</v>
      </c>
      <c r="G5943" s="1" t="s">
        <v>948</v>
      </c>
      <c r="H5943" s="19" t="s">
        <v>2788</v>
      </c>
      <c r="I5943" s="2" t="s">
        <v>4439</v>
      </c>
    </row>
    <row r="5944" spans="2:9" ht="216" x14ac:dyDescent="0.3">
      <c r="B5944" s="2" t="s">
        <v>13182</v>
      </c>
      <c r="C5944" s="2" t="s">
        <v>12604</v>
      </c>
      <c r="D5944" s="7" t="s">
        <v>12583</v>
      </c>
      <c r="E5944" s="7" t="s">
        <v>60</v>
      </c>
      <c r="F5944" s="7" t="s">
        <v>12584</v>
      </c>
      <c r="G5944" s="1" t="s">
        <v>948</v>
      </c>
      <c r="H5944" s="19" t="s">
        <v>2788</v>
      </c>
      <c r="I5944" s="2" t="s">
        <v>4439</v>
      </c>
    </row>
    <row r="5945" spans="2:9" ht="409.6" x14ac:dyDescent="0.3">
      <c r="B5945" s="2" t="s">
        <v>13182</v>
      </c>
      <c r="C5945" s="2" t="s">
        <v>13022</v>
      </c>
      <c r="D5945" s="7" t="s">
        <v>13023</v>
      </c>
      <c r="E5945" s="7" t="s">
        <v>12747</v>
      </c>
      <c r="F5945" s="7" t="s">
        <v>13024</v>
      </c>
      <c r="G5945" s="1" t="s">
        <v>948</v>
      </c>
      <c r="H5945" s="19" t="s">
        <v>2788</v>
      </c>
      <c r="I5945" s="2" t="s">
        <v>13190</v>
      </c>
    </row>
    <row r="5946" spans="2:9" ht="409.6" x14ac:dyDescent="0.3">
      <c r="B5946" s="2" t="s">
        <v>13182</v>
      </c>
      <c r="C5946" s="2" t="s">
        <v>12608</v>
      </c>
      <c r="D5946" s="7" t="s">
        <v>12609</v>
      </c>
      <c r="E5946" s="7" t="s">
        <v>47</v>
      </c>
      <c r="F5946" s="7" t="s">
        <v>12610</v>
      </c>
      <c r="G5946" s="1" t="s">
        <v>948</v>
      </c>
      <c r="H5946" s="19" t="s">
        <v>2788</v>
      </c>
      <c r="I5946" s="2" t="s">
        <v>13190</v>
      </c>
    </row>
    <row r="5947" spans="2:9" ht="409.6" x14ac:dyDescent="0.3">
      <c r="B5947" s="2" t="s">
        <v>13182</v>
      </c>
      <c r="C5947" s="2" t="s">
        <v>12611</v>
      </c>
      <c r="D5947" s="7" t="s">
        <v>12612</v>
      </c>
      <c r="E5947" s="7" t="s">
        <v>60</v>
      </c>
      <c r="F5947" s="7" t="s">
        <v>12613</v>
      </c>
      <c r="G5947" s="1" t="s">
        <v>948</v>
      </c>
      <c r="H5947" s="19" t="s">
        <v>2788</v>
      </c>
      <c r="I5947" s="2" t="s">
        <v>13190</v>
      </c>
    </row>
    <row r="5948" spans="2:9" ht="409.6" x14ac:dyDescent="0.3">
      <c r="B5948" s="2" t="s">
        <v>13182</v>
      </c>
      <c r="C5948" s="2" t="s">
        <v>13025</v>
      </c>
      <c r="D5948" s="7" t="s">
        <v>13026</v>
      </c>
      <c r="E5948" s="7" t="s">
        <v>12747</v>
      </c>
      <c r="F5948" s="7" t="s">
        <v>13027</v>
      </c>
      <c r="G5948" s="1" t="s">
        <v>948</v>
      </c>
      <c r="H5948" s="19" t="s">
        <v>2788</v>
      </c>
      <c r="I5948" s="2" t="s">
        <v>13190</v>
      </c>
    </row>
    <row r="5949" spans="2:9" ht="409.6" x14ac:dyDescent="0.3">
      <c r="B5949" s="2" t="s">
        <v>13182</v>
      </c>
      <c r="C5949" s="2" t="s">
        <v>13028</v>
      </c>
      <c r="D5949" s="7" t="s">
        <v>13029</v>
      </c>
      <c r="E5949" s="7" t="s">
        <v>12747</v>
      </c>
      <c r="F5949" s="7" t="s">
        <v>13030</v>
      </c>
      <c r="G5949" s="1" t="s">
        <v>948</v>
      </c>
      <c r="H5949" s="19" t="s">
        <v>2788</v>
      </c>
      <c r="I5949" s="2" t="s">
        <v>13190</v>
      </c>
    </row>
    <row r="5950" spans="2:9" ht="409.6" x14ac:dyDescent="0.3">
      <c r="B5950" s="2" t="s">
        <v>13182</v>
      </c>
      <c r="C5950" s="2" t="s">
        <v>12620</v>
      </c>
      <c r="D5950" s="7" t="s">
        <v>12621</v>
      </c>
      <c r="E5950" s="7" t="s">
        <v>47</v>
      </c>
      <c r="F5950" s="7" t="s">
        <v>12622</v>
      </c>
      <c r="G5950" s="1" t="s">
        <v>948</v>
      </c>
      <c r="H5950" s="19" t="s">
        <v>2788</v>
      </c>
      <c r="I5950" s="2" t="s">
        <v>13190</v>
      </c>
    </row>
    <row r="5951" spans="2:9" ht="409.6" x14ac:dyDescent="0.3">
      <c r="B5951" s="2" t="s">
        <v>13182</v>
      </c>
      <c r="C5951" s="2" t="s">
        <v>12623</v>
      </c>
      <c r="D5951" s="7" t="s">
        <v>12624</v>
      </c>
      <c r="E5951" s="7" t="s">
        <v>60</v>
      </c>
      <c r="F5951" s="7" t="s">
        <v>12625</v>
      </c>
      <c r="G5951" s="1" t="s">
        <v>948</v>
      </c>
      <c r="H5951" s="19" t="s">
        <v>2788</v>
      </c>
      <c r="I5951" s="2" t="s">
        <v>13190</v>
      </c>
    </row>
    <row r="5952" spans="2:9" ht="409.6" x14ac:dyDescent="0.3">
      <c r="B5952" s="2" t="s">
        <v>13182</v>
      </c>
      <c r="C5952" s="2" t="s">
        <v>13031</v>
      </c>
      <c r="D5952" s="7" t="s">
        <v>13032</v>
      </c>
      <c r="E5952" s="7" t="s">
        <v>12747</v>
      </c>
      <c r="F5952" s="7" t="s">
        <v>13033</v>
      </c>
      <c r="G5952" s="1" t="s">
        <v>948</v>
      </c>
      <c r="H5952" s="19" t="s">
        <v>2788</v>
      </c>
      <c r="I5952" s="2" t="s">
        <v>13190</v>
      </c>
    </row>
    <row r="5953" spans="2:9" ht="409.6" x14ac:dyDescent="0.3">
      <c r="B5953" s="2" t="s">
        <v>13182</v>
      </c>
      <c r="C5953" s="2" t="s">
        <v>13034</v>
      </c>
      <c r="D5953" s="7" t="s">
        <v>13023</v>
      </c>
      <c r="E5953" s="7" t="s">
        <v>12747</v>
      </c>
      <c r="F5953" s="7" t="s">
        <v>13024</v>
      </c>
      <c r="G5953" s="1" t="s">
        <v>948</v>
      </c>
      <c r="H5953" s="19" t="s">
        <v>2788</v>
      </c>
      <c r="I5953" s="2" t="s">
        <v>13190</v>
      </c>
    </row>
    <row r="5954" spans="2:9" ht="409.6" x14ac:dyDescent="0.3">
      <c r="B5954" s="2" t="s">
        <v>13182</v>
      </c>
      <c r="C5954" s="2" t="s">
        <v>12630</v>
      </c>
      <c r="D5954" s="7" t="s">
        <v>12631</v>
      </c>
      <c r="E5954" s="7" t="s">
        <v>12632</v>
      </c>
      <c r="F5954" s="7" t="s">
        <v>12633</v>
      </c>
      <c r="G5954" s="1" t="s">
        <v>948</v>
      </c>
      <c r="H5954" s="19" t="s">
        <v>2788</v>
      </c>
      <c r="I5954" s="2" t="s">
        <v>13190</v>
      </c>
    </row>
    <row r="5955" spans="2:9" ht="409.6" x14ac:dyDescent="0.3">
      <c r="B5955" s="2" t="s">
        <v>13182</v>
      </c>
      <c r="C5955" s="2" t="s">
        <v>12634</v>
      </c>
      <c r="D5955" s="7" t="s">
        <v>12635</v>
      </c>
      <c r="E5955" s="7" t="s">
        <v>12636</v>
      </c>
      <c r="F5955" s="7" t="s">
        <v>12637</v>
      </c>
      <c r="G5955" s="1" t="s">
        <v>948</v>
      </c>
      <c r="H5955" s="19" t="s">
        <v>2788</v>
      </c>
      <c r="I5955" s="2" t="s">
        <v>13190</v>
      </c>
    </row>
    <row r="5956" spans="2:9" ht="409.6" x14ac:dyDescent="0.3">
      <c r="B5956" s="2" t="s">
        <v>13182</v>
      </c>
      <c r="C5956" s="2" t="s">
        <v>13035</v>
      </c>
      <c r="D5956" s="7" t="s">
        <v>13036</v>
      </c>
      <c r="E5956" s="7" t="s">
        <v>12747</v>
      </c>
      <c r="F5956" s="7" t="s">
        <v>13037</v>
      </c>
      <c r="G5956" s="1" t="s">
        <v>948</v>
      </c>
      <c r="H5956" s="19" t="s">
        <v>2788</v>
      </c>
      <c r="I5956" s="2" t="s">
        <v>13190</v>
      </c>
    </row>
    <row r="5957" spans="2:9" ht="409.6" x14ac:dyDescent="0.3">
      <c r="B5957" s="2" t="s">
        <v>13182</v>
      </c>
      <c r="C5957" s="2" t="s">
        <v>13038</v>
      </c>
      <c r="D5957" s="7" t="s">
        <v>13029</v>
      </c>
      <c r="E5957" s="7" t="s">
        <v>12747</v>
      </c>
      <c r="F5957" s="7" t="s">
        <v>13030</v>
      </c>
      <c r="G5957" s="1" t="s">
        <v>948</v>
      </c>
      <c r="H5957" s="19" t="s">
        <v>2788</v>
      </c>
      <c r="I5957" s="2" t="s">
        <v>13190</v>
      </c>
    </row>
    <row r="5958" spans="2:9" ht="409.6" x14ac:dyDescent="0.3">
      <c r="B5958" s="2" t="s">
        <v>13182</v>
      </c>
      <c r="C5958" s="2" t="s">
        <v>12642</v>
      </c>
      <c r="D5958" s="7" t="s">
        <v>12609</v>
      </c>
      <c r="E5958" s="7" t="s">
        <v>47</v>
      </c>
      <c r="F5958" s="7" t="s">
        <v>12610</v>
      </c>
      <c r="G5958" s="1" t="s">
        <v>948</v>
      </c>
      <c r="H5958" s="19" t="s">
        <v>2788</v>
      </c>
      <c r="I5958" s="2" t="s">
        <v>13190</v>
      </c>
    </row>
    <row r="5959" spans="2:9" ht="409.6" x14ac:dyDescent="0.3">
      <c r="B5959" s="2" t="s">
        <v>13182</v>
      </c>
      <c r="C5959" s="2" t="s">
        <v>12643</v>
      </c>
      <c r="D5959" s="7" t="s">
        <v>12612</v>
      </c>
      <c r="E5959" s="7" t="s">
        <v>60</v>
      </c>
      <c r="F5959" s="7" t="s">
        <v>12613</v>
      </c>
      <c r="G5959" s="1" t="s">
        <v>948</v>
      </c>
      <c r="H5959" s="19" t="s">
        <v>2788</v>
      </c>
      <c r="I5959" s="2" t="s">
        <v>13190</v>
      </c>
    </row>
    <row r="5960" spans="2:9" ht="409.6" x14ac:dyDescent="0.3">
      <c r="B5960" s="2" t="s">
        <v>13182</v>
      </c>
      <c r="C5960" s="2" t="s">
        <v>13039</v>
      </c>
      <c r="D5960" s="7" t="s">
        <v>13026</v>
      </c>
      <c r="E5960" s="7" t="s">
        <v>12747</v>
      </c>
      <c r="F5960" s="7" t="s">
        <v>13027</v>
      </c>
      <c r="G5960" s="1" t="s">
        <v>948</v>
      </c>
      <c r="H5960" s="19" t="s">
        <v>2788</v>
      </c>
      <c r="I5960" s="2" t="s">
        <v>13190</v>
      </c>
    </row>
    <row r="5961" spans="2:9" ht="409.6" x14ac:dyDescent="0.3">
      <c r="B5961" s="2" t="s">
        <v>13182</v>
      </c>
      <c r="C5961" s="2" t="s">
        <v>13040</v>
      </c>
      <c r="D5961" s="7" t="s">
        <v>13029</v>
      </c>
      <c r="E5961" s="7" t="s">
        <v>12747</v>
      </c>
      <c r="F5961" s="7" t="s">
        <v>13030</v>
      </c>
      <c r="G5961" s="1" t="s">
        <v>948</v>
      </c>
      <c r="H5961" s="19" t="s">
        <v>2788</v>
      </c>
      <c r="I5961" s="2" t="s">
        <v>13190</v>
      </c>
    </row>
    <row r="5962" spans="2:9" ht="409.6" x14ac:dyDescent="0.3">
      <c r="B5962" s="2" t="s">
        <v>13182</v>
      </c>
      <c r="C5962" s="2" t="s">
        <v>12646</v>
      </c>
      <c r="D5962" s="7" t="s">
        <v>12609</v>
      </c>
      <c r="E5962" s="7" t="s">
        <v>47</v>
      </c>
      <c r="F5962" s="7" t="s">
        <v>12610</v>
      </c>
      <c r="G5962" s="1" t="s">
        <v>948</v>
      </c>
      <c r="H5962" s="19" t="s">
        <v>2788</v>
      </c>
      <c r="I5962" s="2" t="s">
        <v>13190</v>
      </c>
    </row>
    <row r="5963" spans="2:9" ht="409.6" x14ac:dyDescent="0.3">
      <c r="B5963" s="2" t="s">
        <v>13182</v>
      </c>
      <c r="C5963" s="2" t="s">
        <v>12647</v>
      </c>
      <c r="D5963" s="7" t="s">
        <v>12612</v>
      </c>
      <c r="E5963" s="7" t="s">
        <v>60</v>
      </c>
      <c r="F5963" s="7" t="s">
        <v>12613</v>
      </c>
      <c r="G5963" s="1" t="s">
        <v>948</v>
      </c>
      <c r="H5963" s="19" t="s">
        <v>2788</v>
      </c>
      <c r="I5963" s="2" t="s">
        <v>13190</v>
      </c>
    </row>
    <row r="5964" spans="2:9" ht="409.6" x14ac:dyDescent="0.3">
      <c r="B5964" s="2" t="s">
        <v>13182</v>
      </c>
      <c r="C5964" s="2" t="s">
        <v>13041</v>
      </c>
      <c r="D5964" s="7" t="s">
        <v>13026</v>
      </c>
      <c r="E5964" s="7" t="s">
        <v>12747</v>
      </c>
      <c r="F5964" s="7" t="s">
        <v>13027</v>
      </c>
      <c r="G5964" s="1" t="s">
        <v>948</v>
      </c>
      <c r="H5964" s="19" t="s">
        <v>2788</v>
      </c>
      <c r="I5964" s="2" t="s">
        <v>13190</v>
      </c>
    </row>
    <row r="5965" spans="2:9" ht="230.4" x14ac:dyDescent="0.3">
      <c r="B5965" s="2" t="s">
        <v>311</v>
      </c>
      <c r="C5965" s="2" t="s">
        <v>12649</v>
      </c>
      <c r="D5965" s="7" t="s">
        <v>12650</v>
      </c>
      <c r="E5965" s="7" t="s">
        <v>12651</v>
      </c>
      <c r="F5965" s="7" t="s">
        <v>12652</v>
      </c>
      <c r="G5965" s="1" t="s">
        <v>948</v>
      </c>
      <c r="H5965" s="19" t="s">
        <v>2788</v>
      </c>
      <c r="I5965" s="2" t="s">
        <v>4936</v>
      </c>
    </row>
    <row r="5966" spans="2:9" ht="230.4" x14ac:dyDescent="0.3">
      <c r="B5966" s="2" t="s">
        <v>311</v>
      </c>
      <c r="C5966" s="2" t="s">
        <v>12653</v>
      </c>
      <c r="D5966" s="7" t="s">
        <v>12654</v>
      </c>
      <c r="E5966" s="7" t="s">
        <v>518</v>
      </c>
      <c r="F5966" s="7" t="s">
        <v>12655</v>
      </c>
      <c r="G5966" s="1" t="s">
        <v>948</v>
      </c>
      <c r="H5966" s="19" t="s">
        <v>2788</v>
      </c>
      <c r="I5966" s="2" t="s">
        <v>4936</v>
      </c>
    </row>
    <row r="5967" spans="2:9" ht="230.4" x14ac:dyDescent="0.3">
      <c r="B5967" s="2" t="s">
        <v>311</v>
      </c>
      <c r="C5967" s="2" t="s">
        <v>12656</v>
      </c>
      <c r="D5967" s="7" t="s">
        <v>12657</v>
      </c>
      <c r="E5967" s="7" t="s">
        <v>12651</v>
      </c>
      <c r="F5967" s="7" t="s">
        <v>12658</v>
      </c>
      <c r="G5967" s="1" t="s">
        <v>948</v>
      </c>
      <c r="H5967" s="19" t="s">
        <v>2788</v>
      </c>
      <c r="I5967" s="2" t="s">
        <v>4936</v>
      </c>
    </row>
    <row r="5968" spans="2:9" ht="230.4" x14ac:dyDescent="0.3">
      <c r="B5968" s="2" t="s">
        <v>311</v>
      </c>
      <c r="C5968" s="2" t="s">
        <v>12659</v>
      </c>
      <c r="D5968" s="7" t="s">
        <v>12660</v>
      </c>
      <c r="E5968" s="7" t="s">
        <v>12661</v>
      </c>
      <c r="F5968" s="7" t="s">
        <v>12662</v>
      </c>
      <c r="G5968" s="1" t="s">
        <v>948</v>
      </c>
      <c r="H5968" s="19" t="s">
        <v>2788</v>
      </c>
      <c r="I5968" s="2" t="s">
        <v>4936</v>
      </c>
    </row>
    <row r="5969" spans="2:9" ht="230.4" x14ac:dyDescent="0.3">
      <c r="B5969" s="2" t="s">
        <v>311</v>
      </c>
      <c r="C5969" s="2" t="s">
        <v>12663</v>
      </c>
      <c r="D5969" s="7" t="s">
        <v>12650</v>
      </c>
      <c r="E5969" s="7" t="s">
        <v>12651</v>
      </c>
      <c r="F5969" s="7" t="s">
        <v>12652</v>
      </c>
      <c r="G5969" s="1" t="s">
        <v>948</v>
      </c>
      <c r="H5969" s="19" t="s">
        <v>2788</v>
      </c>
      <c r="I5969" s="2" t="s">
        <v>4936</v>
      </c>
    </row>
    <row r="5970" spans="2:9" ht="230.4" x14ac:dyDescent="0.3">
      <c r="B5970" s="2" t="s">
        <v>311</v>
      </c>
      <c r="C5970" s="2" t="s">
        <v>12664</v>
      </c>
      <c r="D5970" s="7" t="s">
        <v>12654</v>
      </c>
      <c r="E5970" s="7" t="s">
        <v>518</v>
      </c>
      <c r="F5970" s="7" t="s">
        <v>12655</v>
      </c>
      <c r="G5970" s="1" t="s">
        <v>948</v>
      </c>
      <c r="H5970" s="19" t="s">
        <v>2788</v>
      </c>
      <c r="I5970" s="2" t="s">
        <v>4936</v>
      </c>
    </row>
    <row r="5971" spans="2:9" ht="230.4" x14ac:dyDescent="0.3">
      <c r="B5971" s="2" t="s">
        <v>311</v>
      </c>
      <c r="C5971" s="2" t="s">
        <v>12665</v>
      </c>
      <c r="D5971" s="7" t="s">
        <v>12657</v>
      </c>
      <c r="E5971" s="7" t="s">
        <v>12651</v>
      </c>
      <c r="F5971" s="7" t="s">
        <v>12658</v>
      </c>
      <c r="G5971" s="1" t="s">
        <v>948</v>
      </c>
      <c r="H5971" s="19" t="s">
        <v>2788</v>
      </c>
      <c r="I5971" s="2" t="s">
        <v>4936</v>
      </c>
    </row>
    <row r="5972" spans="2:9" ht="230.4" x14ac:dyDescent="0.3">
      <c r="B5972" s="2" t="s">
        <v>311</v>
      </c>
      <c r="C5972" s="2" t="s">
        <v>12666</v>
      </c>
      <c r="D5972" s="7" t="s">
        <v>12660</v>
      </c>
      <c r="E5972" s="7" t="s">
        <v>12661</v>
      </c>
      <c r="F5972" s="7" t="s">
        <v>12662</v>
      </c>
      <c r="G5972" s="1" t="s">
        <v>948</v>
      </c>
      <c r="H5972" s="19" t="s">
        <v>2788</v>
      </c>
      <c r="I5972" s="2" t="s">
        <v>4936</v>
      </c>
    </row>
    <row r="5973" spans="2:9" ht="230.4" x14ac:dyDescent="0.3">
      <c r="B5973" s="2" t="s">
        <v>311</v>
      </c>
      <c r="C5973" s="2" t="s">
        <v>12667</v>
      </c>
      <c r="D5973" s="7" t="s">
        <v>12650</v>
      </c>
      <c r="E5973" s="7" t="s">
        <v>12651</v>
      </c>
      <c r="F5973" s="7" t="s">
        <v>12652</v>
      </c>
      <c r="G5973" s="1" t="s">
        <v>948</v>
      </c>
      <c r="H5973" s="19" t="s">
        <v>2788</v>
      </c>
      <c r="I5973" s="2" t="s">
        <v>4936</v>
      </c>
    </row>
    <row r="5974" spans="2:9" ht="230.4" x14ac:dyDescent="0.3">
      <c r="B5974" s="2" t="s">
        <v>311</v>
      </c>
      <c r="C5974" s="2" t="s">
        <v>12668</v>
      </c>
      <c r="D5974" s="7" t="s">
        <v>12654</v>
      </c>
      <c r="E5974" s="7" t="s">
        <v>518</v>
      </c>
      <c r="F5974" s="7" t="s">
        <v>12655</v>
      </c>
      <c r="G5974" s="1" t="s">
        <v>948</v>
      </c>
      <c r="H5974" s="19" t="s">
        <v>2788</v>
      </c>
      <c r="I5974" s="2" t="s">
        <v>4936</v>
      </c>
    </row>
    <row r="5975" spans="2:9" ht="230.4" x14ac:dyDescent="0.3">
      <c r="B5975" s="2" t="s">
        <v>311</v>
      </c>
      <c r="C5975" s="2" t="s">
        <v>12669</v>
      </c>
      <c r="D5975" s="7" t="s">
        <v>12657</v>
      </c>
      <c r="E5975" s="7" t="s">
        <v>12651</v>
      </c>
      <c r="F5975" s="7" t="s">
        <v>12658</v>
      </c>
      <c r="G5975" s="1" t="s">
        <v>948</v>
      </c>
      <c r="H5975" s="19" t="s">
        <v>2788</v>
      </c>
      <c r="I5975" s="2" t="s">
        <v>4936</v>
      </c>
    </row>
    <row r="5976" spans="2:9" ht="230.4" x14ac:dyDescent="0.3">
      <c r="B5976" s="2" t="s">
        <v>311</v>
      </c>
      <c r="C5976" s="2" t="s">
        <v>12670</v>
      </c>
      <c r="D5976" s="7" t="s">
        <v>12660</v>
      </c>
      <c r="E5976" s="7" t="s">
        <v>12661</v>
      </c>
      <c r="F5976" s="7" t="s">
        <v>12662</v>
      </c>
      <c r="G5976" s="1" t="s">
        <v>948</v>
      </c>
      <c r="H5976" s="19" t="s">
        <v>2788</v>
      </c>
      <c r="I5976" s="2" t="s">
        <v>4936</v>
      </c>
    </row>
    <row r="5977" spans="2:9" ht="230.4" x14ac:dyDescent="0.3">
      <c r="B5977" s="2" t="s">
        <v>311</v>
      </c>
      <c r="C5977" s="2" t="s">
        <v>12671</v>
      </c>
      <c r="D5977" s="7" t="s">
        <v>12650</v>
      </c>
      <c r="E5977" s="7" t="s">
        <v>12651</v>
      </c>
      <c r="F5977" s="7" t="s">
        <v>12652</v>
      </c>
      <c r="G5977" s="1" t="s">
        <v>948</v>
      </c>
      <c r="H5977" s="19" t="s">
        <v>2788</v>
      </c>
      <c r="I5977" s="2" t="s">
        <v>4936</v>
      </c>
    </row>
    <row r="5978" spans="2:9" ht="230.4" x14ac:dyDescent="0.3">
      <c r="B5978" s="2" t="s">
        <v>311</v>
      </c>
      <c r="C5978" s="2" t="s">
        <v>12672</v>
      </c>
      <c r="D5978" s="7" t="s">
        <v>12654</v>
      </c>
      <c r="E5978" s="7" t="s">
        <v>518</v>
      </c>
      <c r="F5978" s="7" t="s">
        <v>12655</v>
      </c>
      <c r="G5978" s="1" t="s">
        <v>948</v>
      </c>
      <c r="H5978" s="19" t="s">
        <v>2788</v>
      </c>
      <c r="I5978" s="2" t="s">
        <v>4936</v>
      </c>
    </row>
    <row r="5979" spans="2:9" ht="230.4" x14ac:dyDescent="0.3">
      <c r="B5979" s="2" t="s">
        <v>311</v>
      </c>
      <c r="C5979" s="2" t="s">
        <v>12673</v>
      </c>
      <c r="D5979" s="7" t="s">
        <v>12657</v>
      </c>
      <c r="E5979" s="7" t="s">
        <v>12651</v>
      </c>
      <c r="F5979" s="7" t="s">
        <v>12658</v>
      </c>
      <c r="G5979" s="1" t="s">
        <v>948</v>
      </c>
      <c r="H5979" s="19" t="s">
        <v>2788</v>
      </c>
      <c r="I5979" s="2" t="s">
        <v>4936</v>
      </c>
    </row>
    <row r="5980" spans="2:9" ht="230.4" x14ac:dyDescent="0.3">
      <c r="B5980" s="2" t="s">
        <v>311</v>
      </c>
      <c r="C5980" s="2" t="s">
        <v>12674</v>
      </c>
      <c r="D5980" s="7" t="s">
        <v>12660</v>
      </c>
      <c r="E5980" s="7" t="s">
        <v>12661</v>
      </c>
      <c r="F5980" s="7" t="s">
        <v>12662</v>
      </c>
      <c r="G5980" s="1" t="s">
        <v>948</v>
      </c>
      <c r="H5980" s="19" t="s">
        <v>2788</v>
      </c>
      <c r="I5980" s="2" t="s">
        <v>4936</v>
      </c>
    </row>
    <row r="5981" spans="2:9" ht="230.4" x14ac:dyDescent="0.3">
      <c r="B5981" s="2" t="s">
        <v>311</v>
      </c>
      <c r="C5981" s="2" t="s">
        <v>12675</v>
      </c>
      <c r="D5981" s="7" t="s">
        <v>12650</v>
      </c>
      <c r="E5981" s="7" t="s">
        <v>12651</v>
      </c>
      <c r="F5981" s="7" t="s">
        <v>12652</v>
      </c>
      <c r="G5981" s="1" t="s">
        <v>948</v>
      </c>
      <c r="H5981" s="19" t="s">
        <v>2788</v>
      </c>
      <c r="I5981" s="2" t="s">
        <v>4936</v>
      </c>
    </row>
    <row r="5982" spans="2:9" ht="230.4" x14ac:dyDescent="0.3">
      <c r="B5982" s="2" t="s">
        <v>311</v>
      </c>
      <c r="C5982" s="2" t="s">
        <v>12676</v>
      </c>
      <c r="D5982" s="7" t="s">
        <v>12654</v>
      </c>
      <c r="E5982" s="7" t="s">
        <v>518</v>
      </c>
      <c r="F5982" s="7" t="s">
        <v>12655</v>
      </c>
      <c r="G5982" s="1" t="s">
        <v>948</v>
      </c>
      <c r="H5982" s="19" t="s">
        <v>2788</v>
      </c>
      <c r="I5982" s="2" t="s">
        <v>4936</v>
      </c>
    </row>
    <row r="5983" spans="2:9" ht="230.4" x14ac:dyDescent="0.3">
      <c r="B5983" s="2" t="s">
        <v>311</v>
      </c>
      <c r="C5983" s="2" t="s">
        <v>12677</v>
      </c>
      <c r="D5983" s="7" t="s">
        <v>12657</v>
      </c>
      <c r="E5983" s="7" t="s">
        <v>12651</v>
      </c>
      <c r="F5983" s="7" t="s">
        <v>12658</v>
      </c>
      <c r="G5983" s="1" t="s">
        <v>948</v>
      </c>
      <c r="H5983" s="19" t="s">
        <v>2788</v>
      </c>
      <c r="I5983" s="2" t="s">
        <v>4936</v>
      </c>
    </row>
    <row r="5984" spans="2:9" ht="230.4" x14ac:dyDescent="0.3">
      <c r="B5984" s="2" t="s">
        <v>311</v>
      </c>
      <c r="C5984" s="2" t="s">
        <v>12678</v>
      </c>
      <c r="D5984" s="7" t="s">
        <v>12660</v>
      </c>
      <c r="E5984" s="7" t="s">
        <v>12661</v>
      </c>
      <c r="F5984" s="7" t="s">
        <v>12662</v>
      </c>
      <c r="G5984" s="1" t="s">
        <v>948</v>
      </c>
      <c r="H5984" s="19" t="s">
        <v>2788</v>
      </c>
      <c r="I5984" s="2" t="s">
        <v>4936</v>
      </c>
    </row>
    <row r="5985" spans="2:9" ht="100.8" x14ac:dyDescent="0.3">
      <c r="B5985" s="2" t="s">
        <v>319</v>
      </c>
      <c r="C5985" s="2" t="s">
        <v>12679</v>
      </c>
      <c r="D5985" s="7" t="s">
        <v>12680</v>
      </c>
      <c r="E5985" s="7" t="s">
        <v>6266</v>
      </c>
      <c r="F5985" s="7" t="s">
        <v>12681</v>
      </c>
      <c r="G5985" s="19" t="s">
        <v>948</v>
      </c>
      <c r="H5985" s="19" t="s">
        <v>2788</v>
      </c>
      <c r="I5985" s="2" t="s">
        <v>16</v>
      </c>
    </row>
    <row r="5986" spans="2:9" ht="100.8" x14ac:dyDescent="0.3">
      <c r="B5986" s="2" t="s">
        <v>319</v>
      </c>
      <c r="C5986" s="2" t="s">
        <v>13042</v>
      </c>
      <c r="D5986" s="7" t="s">
        <v>13043</v>
      </c>
      <c r="E5986" s="7" t="s">
        <v>13044</v>
      </c>
      <c r="F5986" s="7" t="s">
        <v>13045</v>
      </c>
      <c r="G5986" s="19" t="s">
        <v>948</v>
      </c>
      <c r="H5986" s="19" t="s">
        <v>2788</v>
      </c>
      <c r="I5986" s="2" t="s">
        <v>16</v>
      </c>
    </row>
    <row r="5987" spans="2:9" ht="100.8" x14ac:dyDescent="0.3">
      <c r="B5987" s="2" t="s">
        <v>319</v>
      </c>
      <c r="C5987" s="2" t="s">
        <v>12686</v>
      </c>
      <c r="D5987" s="7" t="s">
        <v>12687</v>
      </c>
      <c r="E5987" s="7" t="s">
        <v>12688</v>
      </c>
      <c r="F5987" s="7" t="s">
        <v>12689</v>
      </c>
      <c r="G5987" s="19" t="s">
        <v>948</v>
      </c>
      <c r="H5987" s="19" t="s">
        <v>2788</v>
      </c>
      <c r="I5987" s="2" t="s">
        <v>16</v>
      </c>
    </row>
    <row r="5988" spans="2:9" ht="100.8" x14ac:dyDescent="0.3">
      <c r="B5988" s="2" t="s">
        <v>319</v>
      </c>
      <c r="C5988" s="2" t="s">
        <v>12690</v>
      </c>
      <c r="D5988" s="7" t="s">
        <v>12691</v>
      </c>
      <c r="E5988" s="7" t="s">
        <v>12692</v>
      </c>
      <c r="F5988" s="7" t="s">
        <v>12693</v>
      </c>
      <c r="G5988" s="19" t="s">
        <v>948</v>
      </c>
      <c r="H5988" s="19" t="s">
        <v>2788</v>
      </c>
      <c r="I5988" s="2" t="s">
        <v>16</v>
      </c>
    </row>
    <row r="5989" spans="2:9" ht="100.8" x14ac:dyDescent="0.3">
      <c r="B5989" s="2" t="s">
        <v>319</v>
      </c>
      <c r="C5989" s="2" t="s">
        <v>12694</v>
      </c>
      <c r="D5989" s="7" t="s">
        <v>12695</v>
      </c>
      <c r="E5989" s="7" t="s">
        <v>12696</v>
      </c>
      <c r="F5989" s="7" t="s">
        <v>12697</v>
      </c>
      <c r="G5989" s="19" t="s">
        <v>948</v>
      </c>
      <c r="H5989" s="19" t="s">
        <v>2788</v>
      </c>
      <c r="I5989" s="2" t="s">
        <v>16</v>
      </c>
    </row>
    <row r="5990" spans="2:9" ht="100.8" x14ac:dyDescent="0.3">
      <c r="B5990" s="2" t="s">
        <v>319</v>
      </c>
      <c r="C5990" s="2" t="s">
        <v>12698</v>
      </c>
      <c r="D5990" s="7" t="s">
        <v>12680</v>
      </c>
      <c r="E5990" s="7" t="s">
        <v>6266</v>
      </c>
      <c r="F5990" s="7" t="s">
        <v>12681</v>
      </c>
      <c r="G5990" s="19" t="s">
        <v>948</v>
      </c>
      <c r="H5990" s="19" t="s">
        <v>2788</v>
      </c>
      <c r="I5990" s="2" t="s">
        <v>16</v>
      </c>
    </row>
    <row r="5991" spans="2:9" ht="100.8" x14ac:dyDescent="0.3">
      <c r="B5991" s="2" t="s">
        <v>319</v>
      </c>
      <c r="C5991" s="2" t="s">
        <v>13046</v>
      </c>
      <c r="D5991" s="7" t="s">
        <v>13043</v>
      </c>
      <c r="E5991" s="7" t="s">
        <v>13044</v>
      </c>
      <c r="F5991" s="7" t="s">
        <v>13045</v>
      </c>
      <c r="G5991" s="19" t="s">
        <v>948</v>
      </c>
      <c r="H5991" s="19" t="s">
        <v>2788</v>
      </c>
      <c r="I5991" s="2" t="s">
        <v>16</v>
      </c>
    </row>
    <row r="5992" spans="2:9" ht="100.8" x14ac:dyDescent="0.3">
      <c r="B5992" s="2" t="s">
        <v>319</v>
      </c>
      <c r="C5992" s="2" t="s">
        <v>12700</v>
      </c>
      <c r="D5992" s="7" t="s">
        <v>12687</v>
      </c>
      <c r="E5992" s="7" t="s">
        <v>12688</v>
      </c>
      <c r="F5992" s="7" t="s">
        <v>12689</v>
      </c>
      <c r="G5992" s="19" t="s">
        <v>948</v>
      </c>
      <c r="H5992" s="19" t="s">
        <v>2788</v>
      </c>
      <c r="I5992" s="2" t="s">
        <v>16</v>
      </c>
    </row>
    <row r="5993" spans="2:9" ht="100.8" x14ac:dyDescent="0.3">
      <c r="B5993" s="2" t="s">
        <v>319</v>
      </c>
      <c r="C5993" s="2" t="s">
        <v>12701</v>
      </c>
      <c r="D5993" s="7" t="s">
        <v>12691</v>
      </c>
      <c r="E5993" s="7" t="s">
        <v>12692</v>
      </c>
      <c r="F5993" s="7" t="s">
        <v>12693</v>
      </c>
      <c r="G5993" s="19" t="s">
        <v>948</v>
      </c>
      <c r="H5993" s="19" t="s">
        <v>2788</v>
      </c>
      <c r="I5993" s="2" t="s">
        <v>16</v>
      </c>
    </row>
    <row r="5994" spans="2:9" ht="100.8" x14ac:dyDescent="0.3">
      <c r="B5994" s="2" t="s">
        <v>319</v>
      </c>
      <c r="C5994" s="2" t="s">
        <v>12702</v>
      </c>
      <c r="D5994" s="7" t="s">
        <v>12695</v>
      </c>
      <c r="E5994" s="7" t="s">
        <v>12696</v>
      </c>
      <c r="F5994" s="7" t="s">
        <v>12697</v>
      </c>
      <c r="G5994" s="19" t="s">
        <v>948</v>
      </c>
      <c r="H5994" s="19" t="s">
        <v>2788</v>
      </c>
      <c r="I5994" s="2" t="s">
        <v>16</v>
      </c>
    </row>
    <row r="5995" spans="2:9" ht="100.8" x14ac:dyDescent="0.3">
      <c r="B5995" s="2" t="s">
        <v>319</v>
      </c>
      <c r="C5995" s="2" t="s">
        <v>12703</v>
      </c>
      <c r="D5995" s="7" t="s">
        <v>12680</v>
      </c>
      <c r="E5995" s="7" t="s">
        <v>6266</v>
      </c>
      <c r="F5995" s="7" t="s">
        <v>12681</v>
      </c>
      <c r="G5995" s="19" t="s">
        <v>948</v>
      </c>
      <c r="H5995" s="19" t="s">
        <v>2788</v>
      </c>
      <c r="I5995" s="2" t="s">
        <v>16</v>
      </c>
    </row>
    <row r="5996" spans="2:9" ht="100.8" x14ac:dyDescent="0.3">
      <c r="B5996" s="2" t="s">
        <v>319</v>
      </c>
      <c r="C5996" s="2" t="s">
        <v>13047</v>
      </c>
      <c r="D5996" s="7" t="s">
        <v>13043</v>
      </c>
      <c r="E5996" s="7" t="s">
        <v>13044</v>
      </c>
      <c r="F5996" s="7" t="s">
        <v>13045</v>
      </c>
      <c r="G5996" s="19" t="s">
        <v>948</v>
      </c>
      <c r="H5996" s="19" t="s">
        <v>2788</v>
      </c>
      <c r="I5996" s="2" t="s">
        <v>16</v>
      </c>
    </row>
    <row r="5997" spans="2:9" ht="100.8" x14ac:dyDescent="0.3">
      <c r="B5997" s="2" t="s">
        <v>319</v>
      </c>
      <c r="C5997" s="2" t="s">
        <v>12705</v>
      </c>
      <c r="D5997" s="7" t="s">
        <v>12687</v>
      </c>
      <c r="E5997" s="7" t="s">
        <v>12688</v>
      </c>
      <c r="F5997" s="7" t="s">
        <v>12689</v>
      </c>
      <c r="G5997" s="19" t="s">
        <v>948</v>
      </c>
      <c r="H5997" s="19" t="s">
        <v>2788</v>
      </c>
      <c r="I5997" s="2" t="s">
        <v>16</v>
      </c>
    </row>
    <row r="5998" spans="2:9" ht="100.8" x14ac:dyDescent="0.3">
      <c r="B5998" s="2" t="s">
        <v>319</v>
      </c>
      <c r="C5998" s="2" t="s">
        <v>12706</v>
      </c>
      <c r="D5998" s="7" t="s">
        <v>12691</v>
      </c>
      <c r="E5998" s="7" t="s">
        <v>12692</v>
      </c>
      <c r="F5998" s="7" t="s">
        <v>12693</v>
      </c>
      <c r="G5998" s="19" t="s">
        <v>948</v>
      </c>
      <c r="H5998" s="19" t="s">
        <v>2788</v>
      </c>
      <c r="I5998" s="2" t="s">
        <v>16</v>
      </c>
    </row>
    <row r="5999" spans="2:9" ht="100.8" x14ac:dyDescent="0.3">
      <c r="B5999" s="2" t="s">
        <v>319</v>
      </c>
      <c r="C5999" s="2" t="s">
        <v>12707</v>
      </c>
      <c r="D5999" s="7" t="s">
        <v>12695</v>
      </c>
      <c r="E5999" s="7" t="s">
        <v>12696</v>
      </c>
      <c r="F5999" s="7" t="s">
        <v>12697</v>
      </c>
      <c r="G5999" s="19" t="s">
        <v>948</v>
      </c>
      <c r="H5999" s="19" t="s">
        <v>2788</v>
      </c>
      <c r="I5999" s="2" t="s">
        <v>16</v>
      </c>
    </row>
    <row r="6000" spans="2:9" ht="100.8" x14ac:dyDescent="0.3">
      <c r="B6000" s="2" t="s">
        <v>319</v>
      </c>
      <c r="C6000" s="2" t="s">
        <v>12708</v>
      </c>
      <c r="D6000" s="7" t="s">
        <v>12680</v>
      </c>
      <c r="E6000" s="7" t="s">
        <v>6266</v>
      </c>
      <c r="F6000" s="7" t="s">
        <v>12681</v>
      </c>
      <c r="G6000" s="19" t="s">
        <v>948</v>
      </c>
      <c r="H6000" s="19" t="s">
        <v>2788</v>
      </c>
      <c r="I6000" s="2" t="s">
        <v>16</v>
      </c>
    </row>
    <row r="6001" spans="2:9" ht="100.8" x14ac:dyDescent="0.3">
      <c r="B6001" s="2" t="s">
        <v>319</v>
      </c>
      <c r="C6001" s="2" t="s">
        <v>13048</v>
      </c>
      <c r="D6001" s="7" t="s">
        <v>13043</v>
      </c>
      <c r="E6001" s="7" t="s">
        <v>13044</v>
      </c>
      <c r="F6001" s="7" t="s">
        <v>13045</v>
      </c>
      <c r="G6001" s="19" t="s">
        <v>948</v>
      </c>
      <c r="H6001" s="19" t="s">
        <v>2788</v>
      </c>
      <c r="I6001" s="2" t="s">
        <v>16</v>
      </c>
    </row>
    <row r="6002" spans="2:9" ht="100.8" x14ac:dyDescent="0.3">
      <c r="B6002" s="2" t="s">
        <v>319</v>
      </c>
      <c r="C6002" s="2" t="s">
        <v>12710</v>
      </c>
      <c r="D6002" s="7" t="s">
        <v>12687</v>
      </c>
      <c r="E6002" s="7" t="s">
        <v>12688</v>
      </c>
      <c r="F6002" s="7" t="s">
        <v>12689</v>
      </c>
      <c r="G6002" s="19" t="s">
        <v>948</v>
      </c>
      <c r="H6002" s="19" t="s">
        <v>2788</v>
      </c>
      <c r="I6002" s="2" t="s">
        <v>16</v>
      </c>
    </row>
    <row r="6003" spans="2:9" ht="100.8" x14ac:dyDescent="0.3">
      <c r="B6003" s="2" t="s">
        <v>319</v>
      </c>
      <c r="C6003" s="2" t="s">
        <v>12711</v>
      </c>
      <c r="D6003" s="7" t="s">
        <v>12691</v>
      </c>
      <c r="E6003" s="7" t="s">
        <v>12692</v>
      </c>
      <c r="F6003" s="7" t="s">
        <v>12693</v>
      </c>
      <c r="G6003" s="19" t="s">
        <v>948</v>
      </c>
      <c r="H6003" s="19" t="s">
        <v>2788</v>
      </c>
      <c r="I6003" s="2" t="s">
        <v>16</v>
      </c>
    </row>
    <row r="6004" spans="2:9" ht="100.8" x14ac:dyDescent="0.3">
      <c r="B6004" s="2" t="s">
        <v>319</v>
      </c>
      <c r="C6004" s="2" t="s">
        <v>12712</v>
      </c>
      <c r="D6004" s="7" t="s">
        <v>12695</v>
      </c>
      <c r="E6004" s="7" t="s">
        <v>12696</v>
      </c>
      <c r="F6004" s="7" t="s">
        <v>12697</v>
      </c>
      <c r="G6004" s="19" t="s">
        <v>948</v>
      </c>
      <c r="H6004" s="19" t="s">
        <v>2788</v>
      </c>
      <c r="I6004" s="2" t="s">
        <v>16</v>
      </c>
    </row>
    <row r="6005" spans="2:9" ht="259.2" x14ac:dyDescent="0.3">
      <c r="B6005" s="2" t="s">
        <v>13675</v>
      </c>
      <c r="C6005" s="2" t="s">
        <v>13815</v>
      </c>
      <c r="D6005" s="7" t="s">
        <v>13049</v>
      </c>
      <c r="E6005" s="7" t="s">
        <v>12744</v>
      </c>
      <c r="F6005" s="7" t="s">
        <v>13050</v>
      </c>
      <c r="G6005" s="1" t="s">
        <v>948</v>
      </c>
      <c r="H6005" s="19" t="s">
        <v>2788</v>
      </c>
      <c r="I6005" s="2" t="s">
        <v>13679</v>
      </c>
    </row>
    <row r="6006" spans="2:9" ht="259.2" x14ac:dyDescent="0.3">
      <c r="B6006" s="2" t="s">
        <v>13675</v>
      </c>
      <c r="C6006" s="2" t="s">
        <v>13816</v>
      </c>
      <c r="D6006" s="7" t="s">
        <v>13817</v>
      </c>
      <c r="E6006" s="7" t="s">
        <v>1420</v>
      </c>
      <c r="F6006" s="7" t="s">
        <v>13818</v>
      </c>
      <c r="G6006" s="1" t="s">
        <v>948</v>
      </c>
      <c r="H6006" s="19" t="s">
        <v>2788</v>
      </c>
      <c r="I6006" s="2" t="s">
        <v>13679</v>
      </c>
    </row>
    <row r="6007" spans="2:9" ht="259.2" x14ac:dyDescent="0.3">
      <c r="B6007" s="2" t="s">
        <v>13675</v>
      </c>
      <c r="C6007" s="2" t="s">
        <v>13819</v>
      </c>
      <c r="D6007" s="7" t="s">
        <v>13820</v>
      </c>
      <c r="E6007" s="7" t="s">
        <v>12744</v>
      </c>
      <c r="F6007" s="7" t="s">
        <v>13821</v>
      </c>
      <c r="G6007" s="1" t="s">
        <v>948</v>
      </c>
      <c r="H6007" s="19" t="s">
        <v>2788</v>
      </c>
      <c r="I6007" s="2" t="s">
        <v>13679</v>
      </c>
    </row>
    <row r="6008" spans="2:9" ht="259.2" x14ac:dyDescent="0.3">
      <c r="B6008" s="2" t="s">
        <v>13675</v>
      </c>
      <c r="C6008" s="2" t="s">
        <v>13822</v>
      </c>
      <c r="D6008" s="7" t="s">
        <v>12723</v>
      </c>
      <c r="E6008" s="7" t="s">
        <v>1420</v>
      </c>
      <c r="F6008" s="7" t="s">
        <v>12724</v>
      </c>
      <c r="G6008" s="1" t="s">
        <v>948</v>
      </c>
      <c r="H6008" s="19" t="s">
        <v>2788</v>
      </c>
      <c r="I6008" s="2" t="s">
        <v>13679</v>
      </c>
    </row>
    <row r="6009" spans="2:9" ht="259.2" x14ac:dyDescent="0.3">
      <c r="B6009" s="2" t="s">
        <v>13675</v>
      </c>
      <c r="C6009" s="2" t="s">
        <v>13823</v>
      </c>
      <c r="D6009" s="7" t="s">
        <v>13677</v>
      </c>
      <c r="E6009" s="7" t="s">
        <v>12744</v>
      </c>
      <c r="F6009" s="7" t="s">
        <v>13678</v>
      </c>
      <c r="G6009" s="1" t="s">
        <v>948</v>
      </c>
      <c r="H6009" s="19" t="s">
        <v>2788</v>
      </c>
      <c r="I6009" s="2" t="s">
        <v>13679</v>
      </c>
    </row>
    <row r="6010" spans="2:9" ht="259.2" x14ac:dyDescent="0.3">
      <c r="B6010" s="2" t="s">
        <v>13675</v>
      </c>
      <c r="C6010" s="2" t="s">
        <v>13824</v>
      </c>
      <c r="D6010" s="7" t="s">
        <v>12729</v>
      </c>
      <c r="E6010" s="7" t="s">
        <v>1420</v>
      </c>
      <c r="F6010" s="7" t="s">
        <v>12730</v>
      </c>
      <c r="G6010" s="1" t="s">
        <v>948</v>
      </c>
      <c r="H6010" s="19" t="s">
        <v>2788</v>
      </c>
      <c r="I6010" s="2" t="s">
        <v>13679</v>
      </c>
    </row>
    <row r="6011" spans="2:9" ht="259.2" x14ac:dyDescent="0.3">
      <c r="B6011" s="2" t="s">
        <v>13675</v>
      </c>
      <c r="C6011" s="2" t="s">
        <v>13825</v>
      </c>
      <c r="D6011" s="7" t="s">
        <v>13817</v>
      </c>
      <c r="E6011" s="7" t="s">
        <v>1420</v>
      </c>
      <c r="F6011" s="7" t="s">
        <v>13818</v>
      </c>
      <c r="G6011" s="1" t="s">
        <v>948</v>
      </c>
      <c r="H6011" s="19" t="s">
        <v>2788</v>
      </c>
      <c r="I6011" s="2" t="s">
        <v>13679</v>
      </c>
    </row>
    <row r="6012" spans="2:9" ht="259.2" x14ac:dyDescent="0.3">
      <c r="B6012" s="2" t="s">
        <v>13675</v>
      </c>
      <c r="C6012" s="2" t="s">
        <v>13826</v>
      </c>
      <c r="D6012" s="7" t="s">
        <v>13820</v>
      </c>
      <c r="E6012" s="7" t="s">
        <v>12744</v>
      </c>
      <c r="F6012" s="7" t="s">
        <v>13821</v>
      </c>
      <c r="G6012" s="1" t="s">
        <v>948</v>
      </c>
      <c r="H6012" s="19" t="s">
        <v>2788</v>
      </c>
      <c r="I6012" s="2" t="s">
        <v>13679</v>
      </c>
    </row>
    <row r="6013" spans="2:9" ht="259.2" x14ac:dyDescent="0.3">
      <c r="B6013" s="2" t="s">
        <v>13675</v>
      </c>
      <c r="C6013" s="2" t="s">
        <v>13827</v>
      </c>
      <c r="D6013" s="7" t="s">
        <v>12723</v>
      </c>
      <c r="E6013" s="7" t="s">
        <v>1420</v>
      </c>
      <c r="F6013" s="7" t="s">
        <v>12724</v>
      </c>
      <c r="G6013" s="1" t="s">
        <v>948</v>
      </c>
      <c r="H6013" s="19" t="s">
        <v>2788</v>
      </c>
      <c r="I6013" s="2" t="s">
        <v>13679</v>
      </c>
    </row>
    <row r="6014" spans="2:9" ht="259.2" x14ac:dyDescent="0.3">
      <c r="B6014" s="2" t="s">
        <v>13675</v>
      </c>
      <c r="C6014" s="2" t="s">
        <v>13828</v>
      </c>
      <c r="D6014" s="7" t="s">
        <v>13677</v>
      </c>
      <c r="E6014" s="7" t="s">
        <v>12744</v>
      </c>
      <c r="F6014" s="7" t="s">
        <v>13678</v>
      </c>
      <c r="G6014" s="1" t="s">
        <v>948</v>
      </c>
      <c r="H6014" s="19" t="s">
        <v>2788</v>
      </c>
      <c r="I6014" s="2" t="s">
        <v>13679</v>
      </c>
    </row>
    <row r="6015" spans="2:9" ht="259.2" x14ac:dyDescent="0.3">
      <c r="B6015" s="2" t="s">
        <v>13675</v>
      </c>
      <c r="C6015" s="2" t="s">
        <v>13829</v>
      </c>
      <c r="D6015" s="7" t="s">
        <v>12729</v>
      </c>
      <c r="E6015" s="7" t="s">
        <v>1420</v>
      </c>
      <c r="F6015" s="7" t="s">
        <v>12730</v>
      </c>
      <c r="G6015" s="1" t="s">
        <v>948</v>
      </c>
      <c r="H6015" s="19" t="s">
        <v>2788</v>
      </c>
      <c r="I6015" s="2" t="s">
        <v>13679</v>
      </c>
    </row>
    <row r="6016" spans="2:9" ht="259.2" x14ac:dyDescent="0.3">
      <c r="B6016" s="2" t="s">
        <v>13675</v>
      </c>
      <c r="C6016" s="2" t="s">
        <v>13830</v>
      </c>
      <c r="D6016" s="7" t="s">
        <v>13817</v>
      </c>
      <c r="E6016" s="7" t="s">
        <v>1420</v>
      </c>
      <c r="F6016" s="7" t="s">
        <v>13818</v>
      </c>
      <c r="G6016" s="1" t="s">
        <v>948</v>
      </c>
      <c r="H6016" s="19" t="s">
        <v>2788</v>
      </c>
      <c r="I6016" s="2" t="s">
        <v>13679</v>
      </c>
    </row>
    <row r="6017" spans="2:9" ht="259.2" x14ac:dyDescent="0.3">
      <c r="B6017" s="2" t="s">
        <v>13675</v>
      </c>
      <c r="C6017" s="2" t="s">
        <v>13831</v>
      </c>
      <c r="D6017" s="7" t="s">
        <v>13820</v>
      </c>
      <c r="E6017" s="7" t="s">
        <v>12744</v>
      </c>
      <c r="F6017" s="7" t="s">
        <v>13821</v>
      </c>
      <c r="G6017" s="1" t="s">
        <v>948</v>
      </c>
      <c r="H6017" s="19" t="s">
        <v>2788</v>
      </c>
      <c r="I6017" s="2" t="s">
        <v>13679</v>
      </c>
    </row>
    <row r="6018" spans="2:9" ht="259.2" x14ac:dyDescent="0.3">
      <c r="B6018" s="2" t="s">
        <v>13675</v>
      </c>
      <c r="C6018" s="2" t="s">
        <v>13832</v>
      </c>
      <c r="D6018" s="7" t="s">
        <v>12723</v>
      </c>
      <c r="E6018" s="7" t="s">
        <v>1420</v>
      </c>
      <c r="F6018" s="7" t="s">
        <v>12724</v>
      </c>
      <c r="G6018" s="1" t="s">
        <v>948</v>
      </c>
      <c r="H6018" s="19" t="s">
        <v>2788</v>
      </c>
      <c r="I6018" s="2" t="s">
        <v>13679</v>
      </c>
    </row>
    <row r="6019" spans="2:9" ht="259.2" x14ac:dyDescent="0.3">
      <c r="B6019" s="2" t="s">
        <v>13675</v>
      </c>
      <c r="C6019" s="2" t="s">
        <v>13833</v>
      </c>
      <c r="D6019" s="7" t="s">
        <v>13677</v>
      </c>
      <c r="E6019" s="7" t="s">
        <v>12744</v>
      </c>
      <c r="F6019" s="7" t="s">
        <v>13678</v>
      </c>
      <c r="G6019" s="1" t="s">
        <v>948</v>
      </c>
      <c r="H6019" s="19" t="s">
        <v>2788</v>
      </c>
      <c r="I6019" s="2" t="s">
        <v>13679</v>
      </c>
    </row>
    <row r="6020" spans="2:9" ht="259.2" x14ac:dyDescent="0.3">
      <c r="B6020" s="2" t="s">
        <v>13675</v>
      </c>
      <c r="C6020" s="2" t="s">
        <v>13834</v>
      </c>
      <c r="D6020" s="7" t="s">
        <v>12729</v>
      </c>
      <c r="E6020" s="7" t="s">
        <v>1420</v>
      </c>
      <c r="F6020" s="7" t="s">
        <v>12730</v>
      </c>
      <c r="G6020" s="1" t="s">
        <v>948</v>
      </c>
      <c r="H6020" s="19" t="s">
        <v>2788</v>
      </c>
      <c r="I6020" s="2" t="s">
        <v>13679</v>
      </c>
    </row>
    <row r="6021" spans="2:9" ht="259.2" x14ac:dyDescent="0.3">
      <c r="B6021" s="2" t="s">
        <v>13675</v>
      </c>
      <c r="C6021" s="2" t="s">
        <v>13835</v>
      </c>
      <c r="D6021" s="7" t="s">
        <v>13817</v>
      </c>
      <c r="E6021" s="7" t="s">
        <v>1420</v>
      </c>
      <c r="F6021" s="7" t="s">
        <v>13818</v>
      </c>
      <c r="G6021" s="1" t="s">
        <v>948</v>
      </c>
      <c r="H6021" s="19" t="s">
        <v>2788</v>
      </c>
      <c r="I6021" s="2" t="s">
        <v>13679</v>
      </c>
    </row>
    <row r="6022" spans="2:9" ht="259.2" x14ac:dyDescent="0.3">
      <c r="B6022" s="2" t="s">
        <v>13675</v>
      </c>
      <c r="C6022" s="2" t="s">
        <v>13836</v>
      </c>
      <c r="D6022" s="7" t="s">
        <v>13820</v>
      </c>
      <c r="E6022" s="7" t="s">
        <v>12744</v>
      </c>
      <c r="F6022" s="7" t="s">
        <v>13821</v>
      </c>
      <c r="G6022" s="1" t="s">
        <v>948</v>
      </c>
      <c r="H6022" s="19" t="s">
        <v>2788</v>
      </c>
      <c r="I6022" s="2" t="s">
        <v>13679</v>
      </c>
    </row>
    <row r="6023" spans="2:9" ht="259.2" x14ac:dyDescent="0.3">
      <c r="B6023" s="2" t="s">
        <v>13675</v>
      </c>
      <c r="C6023" s="2" t="s">
        <v>13837</v>
      </c>
      <c r="D6023" s="7" t="s">
        <v>12723</v>
      </c>
      <c r="E6023" s="7" t="s">
        <v>1420</v>
      </c>
      <c r="F6023" s="7" t="s">
        <v>12724</v>
      </c>
      <c r="G6023" s="1" t="s">
        <v>948</v>
      </c>
      <c r="H6023" s="19" t="s">
        <v>2788</v>
      </c>
      <c r="I6023" s="2" t="s">
        <v>13679</v>
      </c>
    </row>
    <row r="6024" spans="2:9" ht="409.6" x14ac:dyDescent="0.3">
      <c r="B6024" s="2" t="s">
        <v>13675</v>
      </c>
      <c r="C6024" s="2" t="s">
        <v>13838</v>
      </c>
      <c r="D6024" s="7" t="s">
        <v>13677</v>
      </c>
      <c r="E6024" s="7" t="s">
        <v>12744</v>
      </c>
      <c r="F6024" s="7" t="s">
        <v>13678</v>
      </c>
      <c r="G6024" s="1" t="s">
        <v>948</v>
      </c>
      <c r="H6024" s="19" t="s">
        <v>2788</v>
      </c>
      <c r="I6024" s="2" t="s">
        <v>13679</v>
      </c>
    </row>
  </sheetData>
  <autoFilter ref="A1:I5024" xr:uid="{00000000-0009-0000-0000-000000000000}"/>
  <conditionalFormatting sqref="C5005:C5023">
    <cfRule type="duplicateValues" dxfId="147" priority="97"/>
  </conditionalFormatting>
  <conditionalFormatting sqref="C4985:C5004">
    <cfRule type="duplicateValues" dxfId="146" priority="98"/>
  </conditionalFormatting>
  <conditionalFormatting sqref="C4965:C4984">
    <cfRule type="duplicateValues" dxfId="145" priority="99"/>
  </conditionalFormatting>
  <conditionalFormatting sqref="C4945:C4964">
    <cfRule type="duplicateValues" dxfId="144" priority="100"/>
  </conditionalFormatting>
  <conditionalFormatting sqref="C4925:C4944">
    <cfRule type="duplicateValues" dxfId="143" priority="101"/>
  </conditionalFormatting>
  <conditionalFormatting sqref="C4905:C4924">
    <cfRule type="duplicateValues" dxfId="142" priority="102"/>
  </conditionalFormatting>
  <conditionalFormatting sqref="C4885:C4904">
    <cfRule type="duplicateValues" dxfId="141" priority="103"/>
  </conditionalFormatting>
  <conditionalFormatting sqref="C4865:C4884">
    <cfRule type="duplicateValues" dxfId="140" priority="104"/>
  </conditionalFormatting>
  <conditionalFormatting sqref="C4845:C4864">
    <cfRule type="duplicateValues" dxfId="139" priority="105"/>
  </conditionalFormatting>
  <conditionalFormatting sqref="C4825:C4844">
    <cfRule type="duplicateValues" dxfId="138" priority="106"/>
  </conditionalFormatting>
  <conditionalFormatting sqref="C4805:C4824">
    <cfRule type="duplicateValues" dxfId="137" priority="107"/>
  </conditionalFormatting>
  <conditionalFormatting sqref="C4785:C4804">
    <cfRule type="duplicateValues" dxfId="136" priority="108"/>
  </conditionalFormatting>
  <conditionalFormatting sqref="C4765:C4784">
    <cfRule type="duplicateValues" dxfId="135" priority="109"/>
  </conditionalFormatting>
  <conditionalFormatting sqref="C4745:C4764">
    <cfRule type="duplicateValues" dxfId="134" priority="110"/>
  </conditionalFormatting>
  <conditionalFormatting sqref="C4725:C4744">
    <cfRule type="duplicateValues" dxfId="133" priority="111"/>
  </conditionalFormatting>
  <conditionalFormatting sqref="C4705:C4724">
    <cfRule type="duplicateValues" dxfId="132" priority="112"/>
  </conditionalFormatting>
  <conditionalFormatting sqref="C4685:C4704">
    <cfRule type="duplicateValues" dxfId="131" priority="113"/>
  </conditionalFormatting>
  <conditionalFormatting sqref="C4665:C4684">
    <cfRule type="duplicateValues" dxfId="130" priority="114"/>
  </conditionalFormatting>
  <conditionalFormatting sqref="C4645:C4664">
    <cfRule type="duplicateValues" dxfId="129" priority="115"/>
  </conditionalFormatting>
  <conditionalFormatting sqref="C4625:C4644">
    <cfRule type="duplicateValues" dxfId="128" priority="116"/>
  </conditionalFormatting>
  <conditionalFormatting sqref="C4605:C4624">
    <cfRule type="duplicateValues" dxfId="127" priority="117"/>
  </conditionalFormatting>
  <conditionalFormatting sqref="C4585:C4604">
    <cfRule type="duplicateValues" dxfId="126" priority="118"/>
  </conditionalFormatting>
  <conditionalFormatting sqref="C4565:C4584">
    <cfRule type="duplicateValues" dxfId="125" priority="119"/>
  </conditionalFormatting>
  <conditionalFormatting sqref="C4545:C4564">
    <cfRule type="duplicateValues" dxfId="124" priority="120"/>
  </conditionalFormatting>
  <conditionalFormatting sqref="C4505:C4524">
    <cfRule type="duplicateValues" dxfId="123" priority="121"/>
  </conditionalFormatting>
  <conditionalFormatting sqref="C4485:C4504">
    <cfRule type="duplicateValues" dxfId="122" priority="122"/>
  </conditionalFormatting>
  <conditionalFormatting sqref="C4465:C4484">
    <cfRule type="duplicateValues" dxfId="121" priority="123"/>
  </conditionalFormatting>
  <conditionalFormatting sqref="C4445:C4464">
    <cfRule type="duplicateValues" dxfId="120" priority="124"/>
  </conditionalFormatting>
  <conditionalFormatting sqref="C4425:C4444">
    <cfRule type="duplicateValues" dxfId="119" priority="125"/>
  </conditionalFormatting>
  <conditionalFormatting sqref="C4405:C4424">
    <cfRule type="duplicateValues" dxfId="118" priority="126"/>
  </conditionalFormatting>
  <conditionalFormatting sqref="C4385:C4404">
    <cfRule type="duplicateValues" dxfId="117" priority="127"/>
  </conditionalFormatting>
  <conditionalFormatting sqref="C4365:C4384">
    <cfRule type="duplicateValues" dxfId="116" priority="128"/>
  </conditionalFormatting>
  <conditionalFormatting sqref="C4345:C4364">
    <cfRule type="duplicateValues" dxfId="115" priority="129"/>
  </conditionalFormatting>
  <conditionalFormatting sqref="C4325:C4344">
    <cfRule type="duplicateValues" dxfId="114" priority="130"/>
  </conditionalFormatting>
  <conditionalFormatting sqref="C4305:C4324">
    <cfRule type="duplicateValues" dxfId="113" priority="131"/>
  </conditionalFormatting>
  <conditionalFormatting sqref="C4285:C4304">
    <cfRule type="duplicateValues" dxfId="112" priority="132"/>
  </conditionalFormatting>
  <conditionalFormatting sqref="C4265:C4284">
    <cfRule type="duplicateValues" dxfId="111" priority="133"/>
  </conditionalFormatting>
  <conditionalFormatting sqref="C4225:C4264">
    <cfRule type="duplicateValues" dxfId="110" priority="134"/>
  </conditionalFormatting>
  <conditionalFormatting sqref="C4525:C4544">
    <cfRule type="duplicateValues" dxfId="109" priority="135"/>
  </conditionalFormatting>
  <conditionalFormatting sqref="C6025:C1048576 C1:C4224">
    <cfRule type="duplicateValues" dxfId="108" priority="136"/>
  </conditionalFormatting>
  <conditionalFormatting sqref="C4122:C4181 C4222:C4224">
    <cfRule type="duplicateValues" dxfId="107" priority="137"/>
  </conditionalFormatting>
  <conditionalFormatting sqref="C4102:C4121">
    <cfRule type="duplicateValues" dxfId="106" priority="138"/>
  </conditionalFormatting>
  <conditionalFormatting sqref="C4082:C4101">
    <cfRule type="duplicateValues" dxfId="105" priority="139"/>
  </conditionalFormatting>
  <conditionalFormatting sqref="C4062:C4081">
    <cfRule type="duplicateValues" dxfId="104" priority="140"/>
  </conditionalFormatting>
  <conditionalFormatting sqref="C4042:C4061">
    <cfRule type="duplicateValues" dxfId="103" priority="141"/>
  </conditionalFormatting>
  <conditionalFormatting sqref="C4022:C4041">
    <cfRule type="duplicateValues" dxfId="102" priority="142"/>
  </conditionalFormatting>
  <conditionalFormatting sqref="C3749:C3768">
    <cfRule type="duplicateValues" dxfId="101" priority="143"/>
  </conditionalFormatting>
  <conditionalFormatting sqref="C3549:C3568 C3822:C3961 C3982:C4021">
    <cfRule type="duplicateValues" dxfId="100" priority="144"/>
  </conditionalFormatting>
  <conditionalFormatting sqref="C3529:C3548">
    <cfRule type="duplicateValues" dxfId="99" priority="145"/>
  </conditionalFormatting>
  <conditionalFormatting sqref="C3509:C3528">
    <cfRule type="duplicateValues" dxfId="98" priority="146"/>
  </conditionalFormatting>
  <conditionalFormatting sqref="C3469:C3488">
    <cfRule type="duplicateValues" dxfId="97" priority="147"/>
  </conditionalFormatting>
  <conditionalFormatting sqref="C3449:C3468">
    <cfRule type="duplicateValues" dxfId="96" priority="148"/>
  </conditionalFormatting>
  <conditionalFormatting sqref="C3429:C3448">
    <cfRule type="duplicateValues" dxfId="95" priority="149"/>
  </conditionalFormatting>
  <conditionalFormatting sqref="C3409:C3428">
    <cfRule type="duplicateValues" dxfId="94" priority="150"/>
  </conditionalFormatting>
  <conditionalFormatting sqref="C3369:C3388">
    <cfRule type="duplicateValues" dxfId="93" priority="151"/>
  </conditionalFormatting>
  <conditionalFormatting sqref="C3329:C3348">
    <cfRule type="duplicateValues" dxfId="92" priority="152"/>
  </conditionalFormatting>
  <conditionalFormatting sqref="C3309">
    <cfRule type="duplicateValues" dxfId="91" priority="153"/>
  </conditionalFormatting>
  <conditionalFormatting sqref="C3269:C3288">
    <cfRule type="duplicateValues" dxfId="90" priority="154"/>
  </conditionalFormatting>
  <conditionalFormatting sqref="C3264:C3268">
    <cfRule type="duplicateValues" dxfId="89" priority="155"/>
  </conditionalFormatting>
  <conditionalFormatting sqref="C3254:C3263">
    <cfRule type="duplicateValues" dxfId="88" priority="156"/>
  </conditionalFormatting>
  <conditionalFormatting sqref="C3244:C3253">
    <cfRule type="duplicateValues" dxfId="87" priority="157"/>
  </conditionalFormatting>
  <conditionalFormatting sqref="C3234:C3243">
    <cfRule type="duplicateValues" dxfId="86" priority="158"/>
  </conditionalFormatting>
  <conditionalFormatting sqref="C3224:C3233">
    <cfRule type="duplicateValues" dxfId="85" priority="159"/>
  </conditionalFormatting>
  <conditionalFormatting sqref="C3214:C3223">
    <cfRule type="duplicateValues" dxfId="84" priority="160"/>
  </conditionalFormatting>
  <conditionalFormatting sqref="C3204:C3213">
    <cfRule type="duplicateValues" dxfId="83" priority="161"/>
  </conditionalFormatting>
  <conditionalFormatting sqref="C3194:C3203">
    <cfRule type="duplicateValues" dxfId="82" priority="162"/>
  </conditionalFormatting>
  <conditionalFormatting sqref="C3184:C3193">
    <cfRule type="duplicateValues" dxfId="81" priority="163"/>
  </conditionalFormatting>
  <conditionalFormatting sqref="C3174:C3183">
    <cfRule type="duplicateValues" dxfId="80" priority="164"/>
  </conditionalFormatting>
  <conditionalFormatting sqref="C3164:C3173">
    <cfRule type="duplicateValues" dxfId="79" priority="165"/>
  </conditionalFormatting>
  <conditionalFormatting sqref="C3154:C3163">
    <cfRule type="duplicateValues" dxfId="78" priority="166"/>
  </conditionalFormatting>
  <conditionalFormatting sqref="C3144:C3153">
    <cfRule type="duplicateValues" dxfId="77" priority="167"/>
  </conditionalFormatting>
  <conditionalFormatting sqref="C3134:C3143">
    <cfRule type="duplicateValues" dxfId="76" priority="168"/>
  </conditionalFormatting>
  <conditionalFormatting sqref="C3124:C3133">
    <cfRule type="duplicateValues" dxfId="75" priority="169"/>
  </conditionalFormatting>
  <conditionalFormatting sqref="C3114:C3123">
    <cfRule type="duplicateValues" dxfId="74" priority="170"/>
  </conditionalFormatting>
  <conditionalFormatting sqref="C3104:C3113">
    <cfRule type="duplicateValues" dxfId="73" priority="171"/>
  </conditionalFormatting>
  <conditionalFormatting sqref="C3094:C3103">
    <cfRule type="duplicateValues" dxfId="72" priority="172"/>
  </conditionalFormatting>
  <conditionalFormatting sqref="C3084:C3093">
    <cfRule type="duplicateValues" dxfId="71" priority="173"/>
  </conditionalFormatting>
  <conditionalFormatting sqref="C3074:C3083">
    <cfRule type="duplicateValues" dxfId="70" priority="174"/>
  </conditionalFormatting>
  <conditionalFormatting sqref="C3064:C3073">
    <cfRule type="duplicateValues" dxfId="69" priority="175"/>
  </conditionalFormatting>
  <conditionalFormatting sqref="C3054:C3063">
    <cfRule type="duplicateValues" dxfId="68" priority="176"/>
  </conditionalFormatting>
  <conditionalFormatting sqref="C3044:C3053">
    <cfRule type="duplicateValues" dxfId="67" priority="177"/>
  </conditionalFormatting>
  <conditionalFormatting sqref="C3034:C3043">
    <cfRule type="duplicateValues" dxfId="66" priority="178"/>
  </conditionalFormatting>
  <conditionalFormatting sqref="C3024:C3033">
    <cfRule type="duplicateValues" dxfId="65" priority="179"/>
  </conditionalFormatting>
  <conditionalFormatting sqref="C3014:C3023">
    <cfRule type="duplicateValues" dxfId="64" priority="180"/>
  </conditionalFormatting>
  <conditionalFormatting sqref="C3004:C3013">
    <cfRule type="duplicateValues" dxfId="63" priority="181"/>
  </conditionalFormatting>
  <conditionalFormatting sqref="C2994:C3003">
    <cfRule type="duplicateValues" dxfId="62" priority="182"/>
  </conditionalFormatting>
  <conditionalFormatting sqref="C2984:C2993">
    <cfRule type="duplicateValues" dxfId="61" priority="183"/>
  </conditionalFormatting>
  <conditionalFormatting sqref="C2974:C2983">
    <cfRule type="duplicateValues" dxfId="60" priority="184"/>
  </conditionalFormatting>
  <conditionalFormatting sqref="C2964:C2973">
    <cfRule type="duplicateValues" dxfId="59" priority="185"/>
  </conditionalFormatting>
  <conditionalFormatting sqref="C2954:C2963">
    <cfRule type="duplicateValues" dxfId="58" priority="186"/>
  </conditionalFormatting>
  <conditionalFormatting sqref="C2944:C2953">
    <cfRule type="duplicateValues" dxfId="57" priority="187"/>
  </conditionalFormatting>
  <conditionalFormatting sqref="C2934:C2943">
    <cfRule type="duplicateValues" dxfId="56" priority="188"/>
  </conditionalFormatting>
  <conditionalFormatting sqref="C2924:C2933">
    <cfRule type="duplicateValues" dxfId="55" priority="189"/>
  </conditionalFormatting>
  <conditionalFormatting sqref="C2914:C2923">
    <cfRule type="duplicateValues" dxfId="54" priority="190"/>
  </conditionalFormatting>
  <conditionalFormatting sqref="C2744 C2764 C2774 C2784 C2794:C2803 C2834:C2843 C2854:C2863 C2884:C2893">
    <cfRule type="duplicateValues" dxfId="53" priority="191"/>
  </conditionalFormatting>
  <conditionalFormatting sqref="C3291:C3308 C3289">
    <cfRule type="duplicateValues" dxfId="52" priority="192"/>
  </conditionalFormatting>
  <conditionalFormatting sqref="C3489:C3508">
    <cfRule type="duplicateValues" dxfId="51" priority="193"/>
  </conditionalFormatting>
  <conditionalFormatting sqref="C2121:C2713">
    <cfRule type="duplicateValues" dxfId="50" priority="194"/>
  </conditionalFormatting>
  <conditionalFormatting sqref="C6025:C1048576 C1:C2120">
    <cfRule type="duplicateValues" dxfId="49" priority="195"/>
  </conditionalFormatting>
  <conditionalFormatting sqref="C1:C5023 C6025:C1048576">
    <cfRule type="duplicateValues" dxfId="48" priority="49"/>
  </conditionalFormatting>
  <conditionalFormatting sqref="C6005:C6024 C5024">
    <cfRule type="duplicateValues" dxfId="47" priority="3"/>
  </conditionalFormatting>
  <conditionalFormatting sqref="C5985:C6004">
    <cfRule type="duplicateValues" dxfId="46" priority="4"/>
  </conditionalFormatting>
  <conditionalFormatting sqref="C5965:C5984">
    <cfRule type="duplicateValues" dxfId="45" priority="5"/>
  </conditionalFormatting>
  <conditionalFormatting sqref="C5945:C5964">
    <cfRule type="duplicateValues" dxfId="44" priority="6"/>
  </conditionalFormatting>
  <conditionalFormatting sqref="C5925:C5944">
    <cfRule type="duplicateValues" dxfId="43" priority="7"/>
  </conditionalFormatting>
  <conditionalFormatting sqref="C5905:C5924">
    <cfRule type="duplicateValues" dxfId="42" priority="8"/>
  </conditionalFormatting>
  <conditionalFormatting sqref="C5885:C5904">
    <cfRule type="duplicateValues" dxfId="41" priority="9"/>
  </conditionalFormatting>
  <conditionalFormatting sqref="C5865:C5884">
    <cfRule type="duplicateValues" dxfId="40" priority="10"/>
  </conditionalFormatting>
  <conditionalFormatting sqref="C5845:C5864">
    <cfRule type="duplicateValues" dxfId="39" priority="11"/>
  </conditionalFormatting>
  <conditionalFormatting sqref="C5825:C5844">
    <cfRule type="duplicateValues" dxfId="38" priority="12"/>
  </conditionalFormatting>
  <conditionalFormatting sqref="C5805:C5824">
    <cfRule type="duplicateValues" dxfId="37" priority="13"/>
  </conditionalFormatting>
  <conditionalFormatting sqref="C5785:C5804">
    <cfRule type="duplicateValues" dxfId="36" priority="14"/>
  </conditionalFormatting>
  <conditionalFormatting sqref="C5765:C5784">
    <cfRule type="duplicateValues" dxfId="35" priority="15"/>
  </conditionalFormatting>
  <conditionalFormatting sqref="C5745:C5764">
    <cfRule type="duplicateValues" dxfId="34" priority="16"/>
  </conditionalFormatting>
  <conditionalFormatting sqref="C5725:C5744">
    <cfRule type="duplicateValues" dxfId="33" priority="17"/>
  </conditionalFormatting>
  <conditionalFormatting sqref="C5705:C5724">
    <cfRule type="duplicateValues" dxfId="32" priority="18"/>
  </conditionalFormatting>
  <conditionalFormatting sqref="C5685:C5704">
    <cfRule type="duplicateValues" dxfId="31" priority="19"/>
  </conditionalFormatting>
  <conditionalFormatting sqref="C5665:C5684">
    <cfRule type="duplicateValues" dxfId="30" priority="20"/>
  </conditionalFormatting>
  <conditionalFormatting sqref="C5645:C5664">
    <cfRule type="duplicateValues" dxfId="29" priority="21"/>
  </conditionalFormatting>
  <conditionalFormatting sqref="C5625:C5644">
    <cfRule type="duplicateValues" dxfId="28" priority="22"/>
  </conditionalFormatting>
  <conditionalFormatting sqref="C5605:C5624">
    <cfRule type="duplicateValues" dxfId="27" priority="23"/>
  </conditionalFormatting>
  <conditionalFormatting sqref="C5585:C5604">
    <cfRule type="duplicateValues" dxfId="26" priority="24"/>
  </conditionalFormatting>
  <conditionalFormatting sqref="C5565:C5584">
    <cfRule type="duplicateValues" dxfId="25" priority="25"/>
  </conditionalFormatting>
  <conditionalFormatting sqref="C5545:C5564">
    <cfRule type="duplicateValues" dxfId="24" priority="26"/>
  </conditionalFormatting>
  <conditionalFormatting sqref="C5505:C5524">
    <cfRule type="duplicateValues" dxfId="23" priority="27"/>
  </conditionalFormatting>
  <conditionalFormatting sqref="C5485:C5504">
    <cfRule type="duplicateValues" dxfId="22" priority="28"/>
  </conditionalFormatting>
  <conditionalFormatting sqref="C5465:C5484">
    <cfRule type="duplicateValues" dxfId="21" priority="29"/>
  </conditionalFormatting>
  <conditionalFormatting sqref="C5445:C5464">
    <cfRule type="duplicateValues" dxfId="20" priority="30"/>
  </conditionalFormatting>
  <conditionalFormatting sqref="C5425:C5444">
    <cfRule type="duplicateValues" dxfId="19" priority="31"/>
  </conditionalFormatting>
  <conditionalFormatting sqref="C5405:C5424">
    <cfRule type="duplicateValues" dxfId="18" priority="32"/>
  </conditionalFormatting>
  <conditionalFormatting sqref="C5385:C5404">
    <cfRule type="duplicateValues" dxfId="17" priority="33"/>
  </conditionalFormatting>
  <conditionalFormatting sqref="C5365:C5384">
    <cfRule type="duplicateValues" dxfId="16" priority="34"/>
  </conditionalFormatting>
  <conditionalFormatting sqref="C5345:C5364">
    <cfRule type="duplicateValues" dxfId="15" priority="35"/>
  </conditionalFormatting>
  <conditionalFormatting sqref="C5325:C5344">
    <cfRule type="duplicateValues" dxfId="14" priority="36"/>
  </conditionalFormatting>
  <conditionalFormatting sqref="C5305:C5324">
    <cfRule type="duplicateValues" dxfId="13" priority="37"/>
  </conditionalFormatting>
  <conditionalFormatting sqref="C5285:C5304">
    <cfRule type="duplicateValues" dxfId="12" priority="38"/>
  </conditionalFormatting>
  <conditionalFormatting sqref="C5265:C5284">
    <cfRule type="duplicateValues" dxfId="11" priority="39"/>
  </conditionalFormatting>
  <conditionalFormatting sqref="C5225:C5264">
    <cfRule type="duplicateValues" dxfId="10" priority="40"/>
  </conditionalFormatting>
  <conditionalFormatting sqref="C5525:C5544">
    <cfRule type="duplicateValues" dxfId="9" priority="41"/>
  </conditionalFormatting>
  <conditionalFormatting sqref="C5025:C5224">
    <cfRule type="duplicateValues" dxfId="8" priority="42"/>
  </conditionalFormatting>
  <conditionalFormatting sqref="C5122:C5181 C5222:C5224">
    <cfRule type="duplicateValues" dxfId="7" priority="43"/>
  </conditionalFormatting>
  <conditionalFormatting sqref="C5102:C5121">
    <cfRule type="duplicateValues" dxfId="6" priority="44"/>
  </conditionalFormatting>
  <conditionalFormatting sqref="C5082:C5101">
    <cfRule type="duplicateValues" dxfId="5" priority="45"/>
  </conditionalFormatting>
  <conditionalFormatting sqref="C5062:C5081">
    <cfRule type="duplicateValues" dxfId="4" priority="46"/>
  </conditionalFormatting>
  <conditionalFormatting sqref="C5042:C5061">
    <cfRule type="duplicateValues" dxfId="3" priority="47"/>
  </conditionalFormatting>
  <conditionalFormatting sqref="C5025:C5041">
    <cfRule type="duplicateValues" dxfId="2" priority="48"/>
  </conditionalFormatting>
  <conditionalFormatting sqref="C5024:C6024">
    <cfRule type="duplicateValues" dxfId="1" priority="2"/>
  </conditionalFormatting>
  <conditionalFormatting sqref="C1:C1048576">
    <cfRule type="duplicateValues" dxfId="0" priority="1"/>
  </conditionalFormatting>
  <pageMargins left="0.75" right="0.75" top="1" bottom="1"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
  <sheetViews>
    <sheetView zoomScaleNormal="100" workbookViewId="0">
      <selection activeCell="B2" activeCellId="1" sqref="A7001:XFD7001 B2"/>
    </sheetView>
  </sheetViews>
  <sheetFormatPr baseColWidth="10" defaultColWidth="10.6640625" defaultRowHeight="14.4" x14ac:dyDescent="0.3"/>
  <cols>
    <col min="1" max="1" width="41.88671875" style="1" customWidth="1"/>
  </cols>
  <sheetData>
    <row r="1" spans="1:8" x14ac:dyDescent="0.3">
      <c r="A1" s="3" t="s">
        <v>7</v>
      </c>
    </row>
    <row r="2" spans="1:8" x14ac:dyDescent="0.3">
      <c r="A2" s="1" t="s">
        <v>15</v>
      </c>
      <c r="B2">
        <f>COUNTIF('ClasificadoMultilabel-5000 '!H:H,A2)</f>
        <v>1055</v>
      </c>
      <c r="C2">
        <v>1055</v>
      </c>
    </row>
    <row r="3" spans="1:8" x14ac:dyDescent="0.3">
      <c r="A3" s="1" t="s">
        <v>949</v>
      </c>
      <c r="B3">
        <f>COUNTIF('ClasificadoMultilabel-5000 '!H:H,A3)</f>
        <v>1000</v>
      </c>
      <c r="C3">
        <f>1000-B3</f>
        <v>0</v>
      </c>
      <c r="E3">
        <f>C3+C4+C5</f>
        <v>-200</v>
      </c>
    </row>
    <row r="4" spans="1:8" x14ac:dyDescent="0.3">
      <c r="A4" s="1" t="s">
        <v>1358</v>
      </c>
      <c r="B4">
        <f>COUNTIF('ClasificadoMultilabel-5000 '!H:H,A4)</f>
        <v>1000</v>
      </c>
      <c r="C4">
        <f>1000-B4</f>
        <v>0</v>
      </c>
    </row>
    <row r="5" spans="1:8" x14ac:dyDescent="0.3">
      <c r="A5" s="1" t="s">
        <v>1540</v>
      </c>
      <c r="B5">
        <f>COUNTIF('ClasificadoMultilabel-5000 '!H:H,A5)</f>
        <v>1200</v>
      </c>
      <c r="C5">
        <f>1000-B5</f>
        <v>-200</v>
      </c>
    </row>
    <row r="6" spans="1:8" x14ac:dyDescent="0.3">
      <c r="A6" s="19" t="s">
        <v>1783</v>
      </c>
      <c r="B6">
        <f>COUNTIF('ClasificadoMultilabel-5000 '!H:H,A6)</f>
        <v>461</v>
      </c>
      <c r="C6">
        <v>200</v>
      </c>
      <c r="E6">
        <f>5000-$B$10</f>
        <v>-1023</v>
      </c>
      <c r="F6">
        <f>E6/4</f>
        <v>-255.75</v>
      </c>
      <c r="G6">
        <f>F6-B6</f>
        <v>-716.75</v>
      </c>
      <c r="H6">
        <f>G6/20</f>
        <v>-35.837499999999999</v>
      </c>
    </row>
    <row r="7" spans="1:8" x14ac:dyDescent="0.3">
      <c r="A7" s="19" t="s">
        <v>1824</v>
      </c>
      <c r="B7">
        <f>COUNTIF('ClasificadoMultilabel-5000 '!H:H,A7)</f>
        <v>461</v>
      </c>
      <c r="C7">
        <v>200</v>
      </c>
      <c r="E7">
        <f>5000-$B$10</f>
        <v>-1023</v>
      </c>
      <c r="F7">
        <f>E7/4</f>
        <v>-255.75</v>
      </c>
      <c r="G7">
        <f>F7-B7</f>
        <v>-716.75</v>
      </c>
      <c r="H7">
        <f>G7/20</f>
        <v>-35.837499999999999</v>
      </c>
    </row>
    <row r="8" spans="1:8" x14ac:dyDescent="0.3">
      <c r="A8" s="19" t="s">
        <v>1973</v>
      </c>
      <c r="B8">
        <f>COUNTIF('ClasificadoMultilabel-5000 '!H:H,A8)</f>
        <v>424</v>
      </c>
      <c r="C8">
        <v>200</v>
      </c>
      <c r="E8">
        <f>5000-$B$10</f>
        <v>-1023</v>
      </c>
      <c r="F8">
        <f>E8/4</f>
        <v>-255.75</v>
      </c>
      <c r="G8">
        <f>F8-B8</f>
        <v>-679.75</v>
      </c>
      <c r="H8">
        <f>G8/20</f>
        <v>-33.987499999999997</v>
      </c>
    </row>
    <row r="9" spans="1:8" x14ac:dyDescent="0.3">
      <c r="A9" s="19" t="s">
        <v>2788</v>
      </c>
      <c r="B9">
        <f>COUNTIF('ClasificadoMultilabel-5000 '!H:H,A9)</f>
        <v>422</v>
      </c>
      <c r="C9">
        <v>200</v>
      </c>
      <c r="E9">
        <f>5000-$B$10</f>
        <v>-1023</v>
      </c>
      <c r="F9">
        <f>E9/4</f>
        <v>-255.75</v>
      </c>
      <c r="G9">
        <f>F9-B9</f>
        <v>-677.75</v>
      </c>
      <c r="H9">
        <f>G9/20</f>
        <v>-33.887500000000003</v>
      </c>
    </row>
    <row r="10" spans="1:8" x14ac:dyDescent="0.3">
      <c r="B10">
        <f>SUM(B2:B9)</f>
        <v>6023</v>
      </c>
      <c r="C10">
        <f>SUM(C2:C9)</f>
        <v>1655</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603</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ClasificadoMultilabel-5000 </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Ginna Leytón</cp:lastModifiedBy>
  <cp:revision>6</cp:revision>
  <dcterms:created xsi:type="dcterms:W3CDTF">2023-05-03T03:54:02Z</dcterms:created>
  <dcterms:modified xsi:type="dcterms:W3CDTF">2023-10-11T03:29:19Z</dcterms:modified>
  <dc:language>es-CO</dc:language>
</cp:coreProperties>
</file>