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defaultThemeVersion="124226"/>
  <xr:revisionPtr revIDLastSave="0" documentId="8_{313823DC-E18B-4850-85E6-1B5DC502289D}" xr6:coauthVersionLast="47" xr6:coauthVersionMax="47" xr10:uidLastSave="{00000000-0000-0000-0000-000000000000}"/>
  <bookViews>
    <workbookView xWindow="49770" yWindow="1245" windowWidth="24390" windowHeight="17550" firstSheet="17" activeTab="20" xr2:uid="{00000000-000D-0000-FFFF-FFFF00000000}"/>
  </bookViews>
  <sheets>
    <sheet name="城镇居住面积预测" sheetId="1" r:id="rId1"/>
    <sheet name="商业建筑面积计算" sheetId="2" r:id="rId2"/>
    <sheet name="乡村面积预测" sheetId="3" r:id="rId3"/>
    <sheet name="urban-residential-heating" sheetId="4" r:id="rId4"/>
    <sheet name="urban-residential-cooling&amp;venti" sheetId="5" r:id="rId5"/>
    <sheet name="urban-residential-envelope" sheetId="6" r:id="rId6"/>
    <sheet name="urban-residential-lighting" sheetId="7" r:id="rId7"/>
    <sheet name="urban-residential-appliances" sheetId="8" r:id="rId8"/>
    <sheet name="urban-residential-other" sheetId="9" r:id="rId9"/>
    <sheet name="rural-residential-heating" sheetId="10" r:id="rId10"/>
    <sheet name="rural-residential-cooling&amp;venti" sheetId="11" r:id="rId11"/>
    <sheet name="rural-residential-envelope" sheetId="12" r:id="rId12"/>
    <sheet name="rural-residential-lighting" sheetId="13" r:id="rId13"/>
    <sheet name="rural-residential-appliances" sheetId="14" r:id="rId14"/>
    <sheet name="rural-residential-other" sheetId="15" r:id="rId15"/>
    <sheet name="commercial-heating" sheetId="16" r:id="rId16"/>
    <sheet name="commercial-cooling&amp;venti" sheetId="17" r:id="rId17"/>
    <sheet name="commercial-envelope" sheetId="18" r:id="rId18"/>
    <sheet name="commercial-lighting" sheetId="19" r:id="rId19"/>
    <sheet name="commercial-appliances" sheetId="20" r:id="rId20"/>
    <sheet name="commercial-other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11" i="21" l="1"/>
  <c r="AS11" i="21"/>
  <c r="AR11" i="21"/>
  <c r="AQ11" i="21"/>
  <c r="AP11" i="21"/>
  <c r="AO11" i="21"/>
  <c r="AN11" i="21"/>
  <c r="AM11" i="21"/>
  <c r="AL11" i="21"/>
  <c r="AK11" i="21"/>
  <c r="AJ11" i="21"/>
  <c r="AI11" i="21"/>
  <c r="AH11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AT9" i="21"/>
  <c r="AS9" i="21"/>
  <c r="AR9" i="21"/>
  <c r="AQ9" i="21"/>
  <c r="AP9" i="21"/>
  <c r="AO9" i="21"/>
  <c r="AN9" i="21"/>
  <c r="AM9" i="21"/>
  <c r="AL9" i="21"/>
  <c r="AK9" i="21"/>
  <c r="AJ9" i="21"/>
  <c r="AI9" i="21"/>
  <c r="AH9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AT7" i="21"/>
  <c r="AS7" i="21"/>
  <c r="AR7" i="21"/>
  <c r="AQ7" i="21"/>
  <c r="AP7" i="21"/>
  <c r="AO7" i="21"/>
  <c r="AN7" i="21"/>
  <c r="AM7" i="21"/>
  <c r="AL7" i="21"/>
  <c r="AK7" i="21"/>
  <c r="AJ7" i="21"/>
  <c r="AI7" i="21"/>
  <c r="AH7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AT6" i="21"/>
  <c r="AS6" i="21"/>
  <c r="AR6" i="21"/>
  <c r="AQ6" i="21"/>
  <c r="AP6" i="21"/>
  <c r="AO6" i="21"/>
  <c r="AN6" i="21"/>
  <c r="AM6" i="21"/>
  <c r="AL6" i="21"/>
  <c r="AK6" i="21"/>
  <c r="AJ6" i="21"/>
  <c r="AI6" i="21"/>
  <c r="AH6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AT5" i="21"/>
  <c r="AS5" i="21"/>
  <c r="AR5" i="21"/>
  <c r="AQ5" i="21"/>
  <c r="AP5" i="21"/>
  <c r="AO5" i="21"/>
  <c r="AN5" i="21"/>
  <c r="AM5" i="21"/>
  <c r="AL5" i="21"/>
  <c r="AK5" i="21"/>
  <c r="AJ5" i="21"/>
  <c r="AI5" i="21"/>
  <c r="AH5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AT2" i="21"/>
  <c r="AS2" i="21"/>
  <c r="AR2" i="21"/>
  <c r="AQ2" i="21"/>
  <c r="AP2" i="21"/>
  <c r="AO2" i="21"/>
  <c r="AN2" i="21"/>
  <c r="AM2" i="21"/>
  <c r="AL2" i="21"/>
  <c r="AK2" i="21"/>
  <c r="AJ2" i="21"/>
  <c r="AI2" i="21"/>
  <c r="AH2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AT11" i="17"/>
  <c r="AS11" i="17"/>
  <c r="AR11" i="17"/>
  <c r="AQ11" i="17"/>
  <c r="AP11" i="17"/>
  <c r="AO11" i="17"/>
  <c r="AN11" i="17"/>
  <c r="AM11" i="17"/>
  <c r="AL11" i="17"/>
  <c r="AK11" i="17"/>
  <c r="AJ11" i="17"/>
  <c r="AI11" i="17"/>
  <c r="AH11" i="1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AT9" i="17"/>
  <c r="AS9" i="17"/>
  <c r="AR9" i="17"/>
  <c r="AQ9" i="17"/>
  <c r="AP9" i="17"/>
  <c r="AO9" i="17"/>
  <c r="AN9" i="17"/>
  <c r="AM9" i="17"/>
  <c r="AL9" i="17"/>
  <c r="AK9" i="17"/>
  <c r="AJ9" i="17"/>
  <c r="AI9" i="17"/>
  <c r="AH9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AT8" i="17"/>
  <c r="AS8" i="17"/>
  <c r="AR8" i="17"/>
  <c r="AQ8" i="17"/>
  <c r="AP8" i="17"/>
  <c r="AO8" i="17"/>
  <c r="AN8" i="17"/>
  <c r="AM8" i="17"/>
  <c r="AL8" i="17"/>
  <c r="AK8" i="17"/>
  <c r="AJ8" i="17"/>
  <c r="AI8" i="17"/>
  <c r="AH8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AK2" i="16"/>
  <c r="AL2" i="16"/>
  <c r="AM2" i="16"/>
  <c r="AN2" i="16"/>
  <c r="AO2" i="16"/>
  <c r="AP2" i="16"/>
  <c r="AQ2" i="16"/>
  <c r="AR2" i="16"/>
  <c r="AS2" i="16"/>
  <c r="AT2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Q3" i="16"/>
  <c r="AR3" i="16"/>
  <c r="AS3" i="16"/>
  <c r="AT3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AO6" i="16"/>
  <c r="AP6" i="16"/>
  <c r="AQ6" i="16"/>
  <c r="AR6" i="16"/>
  <c r="AS6" i="16"/>
  <c r="AT6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AK8" i="16"/>
  <c r="AL8" i="16"/>
  <c r="AM8" i="16"/>
  <c r="AN8" i="16"/>
  <c r="AO8" i="16"/>
  <c r="AP8" i="16"/>
  <c r="AQ8" i="16"/>
  <c r="AR8" i="16"/>
  <c r="AS8" i="16"/>
  <c r="AT8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J9" i="16"/>
  <c r="AK9" i="16"/>
  <c r="AL9" i="16"/>
  <c r="AM9" i="16"/>
  <c r="AN9" i="16"/>
  <c r="AO9" i="16"/>
  <c r="AP9" i="16"/>
  <c r="AQ9" i="16"/>
  <c r="AR9" i="16"/>
  <c r="AS9" i="16"/>
  <c r="AT9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P10" i="16"/>
  <c r="AQ10" i="16"/>
  <c r="AR10" i="16"/>
  <c r="AS10" i="16"/>
  <c r="AT10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AO11" i="16"/>
  <c r="AP11" i="16"/>
  <c r="AQ11" i="16"/>
  <c r="AR11" i="16"/>
  <c r="AS11" i="16"/>
  <c r="AT11" i="16"/>
  <c r="C3" i="16"/>
  <c r="C4" i="16"/>
  <c r="C5" i="16"/>
  <c r="C6" i="16"/>
  <c r="C7" i="16"/>
  <c r="C8" i="16"/>
  <c r="C9" i="16"/>
  <c r="C10" i="16"/>
  <c r="C11" i="16"/>
  <c r="C2" i="16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C3" i="10"/>
  <c r="C4" i="10"/>
  <c r="C5" i="10"/>
  <c r="C6" i="10"/>
  <c r="C7" i="10"/>
  <c r="C8" i="10"/>
  <c r="C9" i="10"/>
  <c r="C10" i="10"/>
  <c r="C11" i="10"/>
  <c r="C2" i="10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C7" i="4"/>
  <c r="C8" i="4"/>
  <c r="C9" i="4"/>
  <c r="C10" i="4"/>
  <c r="C11" i="4"/>
  <c r="C2" i="4"/>
  <c r="C3" i="4"/>
  <c r="C4" i="4"/>
  <c r="C5" i="4"/>
  <c r="C6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B2" i="3"/>
  <c r="D12" i="3"/>
  <c r="E12" i="3"/>
  <c r="F12" i="3"/>
  <c r="G12" i="3"/>
  <c r="H12" i="3"/>
  <c r="C12" i="3"/>
  <c r="C13" i="3" s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B4" i="2"/>
  <c r="A4" i="2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B4" i="1"/>
  <c r="A4" i="1"/>
  <c r="G13" i="3" l="1"/>
  <c r="E13" i="3"/>
  <c r="D13" i="3"/>
  <c r="H13" i="3"/>
  <c r="F13" i="3"/>
</calcChain>
</file>

<file path=xl/sharedStrings.xml><?xml version="1.0" encoding="utf-8"?>
<sst xmlns="http://schemas.openxmlformats.org/spreadsheetml/2006/main" count="193" uniqueCount="21">
  <si>
    <t>城镇人口总居住面积</t>
    <phoneticPr fontId="1" type="noConversion"/>
  </si>
  <si>
    <t>商业建筑面积</t>
    <phoneticPr fontId="1" type="noConversion"/>
  </si>
  <si>
    <t>每十年城镇化人口和城镇化率</t>
  </si>
  <si>
    <t>人口</t>
  </si>
  <si>
    <t>人</t>
  </si>
  <si>
    <t>城镇人口</t>
  </si>
  <si>
    <t>城镇化率</t>
  </si>
  <si>
    <t>%</t>
  </si>
  <si>
    <t>算术平均值城镇化率</t>
  </si>
  <si>
    <t>预设城镇化率</t>
  </si>
  <si>
    <t>乡村化率</t>
    <phoneticPr fontId="1" type="noConversion"/>
  </si>
  <si>
    <t>electricity (BTU)</t>
  </si>
  <si>
    <t>coal (BTU)</t>
  </si>
  <si>
    <t>natural gas (BTU)</t>
  </si>
  <si>
    <t>petroleum diesel (BTU)</t>
  </si>
  <si>
    <t>heat (BTU)</t>
  </si>
  <si>
    <t>biomass (BTU)</t>
  </si>
  <si>
    <t>kerosene (BTU)</t>
  </si>
  <si>
    <t>heavy or residual fuel oil (BTU)</t>
  </si>
  <si>
    <t>LPG propane or butane (BTU)</t>
  </si>
  <si>
    <t>hydrogen(BTU)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</si>
</sst>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2472003499562607E-2"/>
                  <c:y val="0.16861986001749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城镇居住面积预测!$A$5:$F$5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城镇居住面积预测!$A$7:$F$7</c:f>
              <c:numCache>
                <c:formatCode>General</c:formatCode>
                <c:ptCount val="6"/>
                <c:pt idx="0">
                  <c:v>1</c:v>
                </c:pt>
                <c:pt idx="1">
                  <c:v>1.1282295903248123</c:v>
                </c:pt>
                <c:pt idx="2">
                  <c:v>1.3060226979012861</c:v>
                </c:pt>
                <c:pt idx="3">
                  <c:v>1.373511845283325</c:v>
                </c:pt>
                <c:pt idx="4">
                  <c:v>1.3813878156109418</c:v>
                </c:pt>
                <c:pt idx="5">
                  <c:v>1.3791498239910407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C-4116-8A99-4AF26472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982880"/>
        <c:axId val="239987456"/>
      </c:scatterChart>
      <c:valAx>
        <c:axId val="2399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987456"/>
        <c:crosses val="autoZero"/>
        <c:crossBetween val="midCat"/>
      </c:valAx>
      <c:valAx>
        <c:axId val="2399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98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3057742782152235E-3"/>
                  <c:y val="0.130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商业建筑面积计算!$A$7:$F$7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商业建筑面积计算!$A$9:$F$9</c:f>
              <c:numCache>
                <c:formatCode>General</c:formatCode>
                <c:ptCount val="6"/>
                <c:pt idx="0">
                  <c:v>1</c:v>
                </c:pt>
                <c:pt idx="1">
                  <c:v>1.1429217286068125</c:v>
                </c:pt>
                <c:pt idx="2">
                  <c:v>1.3666919183554695</c:v>
                </c:pt>
                <c:pt idx="3">
                  <c:v>1.4852155514404308</c:v>
                </c:pt>
                <c:pt idx="4">
                  <c:v>1.5439435719546197</c:v>
                </c:pt>
                <c:pt idx="5">
                  <c:v>1.5936938098019149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9-4B63-AA24-8ECEEEFB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4624"/>
        <c:axId val="449587968"/>
      </c:scatterChart>
      <c:valAx>
        <c:axId val="4495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87968"/>
        <c:crosses val="autoZero"/>
        <c:crossBetween val="midCat"/>
      </c:valAx>
      <c:valAx>
        <c:axId val="4495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9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9527996500437448E-2"/>
                  <c:y val="-0.22693861184018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乡村面积预测!$C$19:$H$19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乡村面积预测!$C$21:$H$21</c:f>
              <c:numCache>
                <c:formatCode>General</c:formatCode>
                <c:ptCount val="6"/>
                <c:pt idx="0">
                  <c:v>1</c:v>
                </c:pt>
                <c:pt idx="1">
                  <c:v>0.87621359223300965</c:v>
                </c:pt>
                <c:pt idx="2">
                  <c:v>0.71394772296660225</c:v>
                </c:pt>
                <c:pt idx="3">
                  <c:v>0.6263325697097496</c:v>
                </c:pt>
                <c:pt idx="4">
                  <c:v>0.55721125801360583</c:v>
                </c:pt>
                <c:pt idx="5">
                  <c:v>0.48543689320388334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6-41B8-B4E9-E2F6C5AE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54512"/>
        <c:axId val="869157840"/>
      </c:scatterChart>
      <c:valAx>
        <c:axId val="8691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57840"/>
        <c:crosses val="autoZero"/>
        <c:crossBetween val="midCat"/>
      </c:valAx>
      <c:valAx>
        <c:axId val="8691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1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1362074</xdr:colOff>
      <xdr:row>8</xdr:row>
      <xdr:rowOff>152399</xdr:rowOff>
    </xdr:from>
    <xdr:to>
      <xdr:col>6</xdr:col>
      <xdr:colOff>581024</xdr:colOff>
      <xdr:row>24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5F392A-5651-4A13-998C-FBFDC3DE6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13</xdr:row>
      <xdr:rowOff>61912</xdr:rowOff>
    </xdr:from>
    <xdr:to>
      <xdr:col>12</xdr:col>
      <xdr:colOff>581025</xdr:colOff>
      <xdr:row>29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BB12F5-3F64-452C-B3A2-E0167AFAB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152399</xdr:rowOff>
    </xdr:from>
    <xdr:to>
      <xdr:col>18</xdr:col>
      <xdr:colOff>466724</xdr:colOff>
      <xdr:row>30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0EDEE7-A2BC-41FC-84CB-B8AA44FE0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workbookViewId="0">
      <selection activeCell="G4" sqref="G4"/>
    </sheetView>
  </sheetViews>
  <sheetFormatPr defaultRowHeight="13.5" x14ac:dyDescent="0.3"/>
  <cols>
    <col min="1" max="1" width="20" customWidth="1"/>
    <col min="5" max="5" width="18.6640625" customWidth="1"/>
  </cols>
  <sheetData>
    <row r="1" spans="1:45" x14ac:dyDescent="0.3">
      <c r="A1" t="s">
        <v>0</v>
      </c>
    </row>
    <row r="2" spans="1:45" x14ac:dyDescent="0.3">
      <c r="A2" s="2">
        <v>2016</v>
      </c>
      <c r="B2" s="2">
        <v>2017</v>
      </c>
      <c r="C2" s="2">
        <v>2018</v>
      </c>
      <c r="D2" s="2">
        <v>2019</v>
      </c>
      <c r="E2" s="2">
        <v>2020</v>
      </c>
      <c r="F2" s="2">
        <v>2021</v>
      </c>
      <c r="G2" s="2">
        <v>2022</v>
      </c>
      <c r="H2" s="2">
        <v>2023</v>
      </c>
      <c r="I2" s="2">
        <v>2024</v>
      </c>
      <c r="J2" s="2">
        <v>2025</v>
      </c>
      <c r="K2" s="2">
        <v>2026</v>
      </c>
      <c r="L2" s="2">
        <v>2027</v>
      </c>
      <c r="M2" s="2">
        <v>2028</v>
      </c>
      <c r="N2" s="2">
        <v>2029</v>
      </c>
      <c r="O2" s="2">
        <v>2030</v>
      </c>
      <c r="P2" s="2">
        <v>2031</v>
      </c>
      <c r="Q2" s="2">
        <v>2032</v>
      </c>
      <c r="R2" s="2">
        <v>2033</v>
      </c>
      <c r="S2" s="2">
        <v>2034</v>
      </c>
      <c r="T2" s="2">
        <v>2035</v>
      </c>
      <c r="U2" s="2">
        <v>2036</v>
      </c>
      <c r="V2" s="2">
        <v>2037</v>
      </c>
      <c r="W2" s="2">
        <v>2038</v>
      </c>
      <c r="X2" s="2">
        <v>2039</v>
      </c>
      <c r="Y2" s="2">
        <v>2040</v>
      </c>
      <c r="Z2" s="2">
        <v>2041</v>
      </c>
      <c r="AA2" s="2">
        <v>2042</v>
      </c>
      <c r="AB2" s="2">
        <v>2043</v>
      </c>
      <c r="AC2" s="2">
        <v>2044</v>
      </c>
      <c r="AD2" s="2">
        <v>2045</v>
      </c>
      <c r="AE2" s="2">
        <v>2046</v>
      </c>
      <c r="AF2" s="2">
        <v>2047</v>
      </c>
      <c r="AG2" s="2">
        <v>2048</v>
      </c>
      <c r="AH2" s="2">
        <v>2049</v>
      </c>
      <c r="AI2" s="2">
        <v>2050</v>
      </c>
      <c r="AJ2" s="2">
        <v>2051</v>
      </c>
      <c r="AK2" s="2">
        <v>2052</v>
      </c>
      <c r="AL2" s="2">
        <v>2053</v>
      </c>
      <c r="AM2" s="2">
        <v>2054</v>
      </c>
      <c r="AN2" s="2">
        <v>2055</v>
      </c>
      <c r="AO2" s="2">
        <v>2056</v>
      </c>
      <c r="AP2" s="2">
        <v>2057</v>
      </c>
      <c r="AQ2" s="2">
        <v>2058</v>
      </c>
      <c r="AR2" s="2">
        <v>2059</v>
      </c>
      <c r="AS2" s="2">
        <v>2060</v>
      </c>
    </row>
    <row r="3" spans="1:45" x14ac:dyDescent="0.3">
      <c r="A3" s="1">
        <v>2098018200</v>
      </c>
      <c r="E3" s="1">
        <v>2367046214.2800002</v>
      </c>
      <c r="O3" s="1">
        <v>2740059389.8099999</v>
      </c>
      <c r="Y3" s="1">
        <v>2881652849.3200002</v>
      </c>
      <c r="AI3" s="1">
        <v>2898176778.4099998</v>
      </c>
      <c r="AS3" s="1">
        <v>2893481431.2600002</v>
      </c>
    </row>
    <row r="4" spans="1:45" x14ac:dyDescent="0.3">
      <c r="A4" s="3">
        <f>A3/$A$3</f>
        <v>1</v>
      </c>
      <c r="B4" s="3">
        <f>-0.0004*(B2-2015)^2+0.0243*(B2-2015)+0.9985</f>
        <v>1.0455000000000001</v>
      </c>
      <c r="C4" s="3">
        <f t="shared" ref="C4:AS4" si="0">-0.0004*(C2-2015)^2+0.0243*(C2-2015)+0.9985</f>
        <v>1.0678000000000001</v>
      </c>
      <c r="D4" s="3">
        <f t="shared" si="0"/>
        <v>1.0893000000000002</v>
      </c>
      <c r="E4" s="3">
        <f t="shared" si="0"/>
        <v>1.1100000000000001</v>
      </c>
      <c r="F4" s="3">
        <f t="shared" si="0"/>
        <v>1.1299000000000001</v>
      </c>
      <c r="G4" s="3">
        <f t="shared" si="0"/>
        <v>1.149</v>
      </c>
      <c r="H4" s="3">
        <f t="shared" si="0"/>
        <v>1.1673</v>
      </c>
      <c r="I4" s="3">
        <f t="shared" si="0"/>
        <v>1.1848000000000001</v>
      </c>
      <c r="J4" s="3">
        <f t="shared" si="0"/>
        <v>1.2015</v>
      </c>
      <c r="K4" s="3">
        <f t="shared" si="0"/>
        <v>1.2174</v>
      </c>
      <c r="L4" s="3">
        <f t="shared" si="0"/>
        <v>1.2324999999999999</v>
      </c>
      <c r="M4" s="3">
        <f t="shared" si="0"/>
        <v>1.2467999999999999</v>
      </c>
      <c r="N4" s="3">
        <f t="shared" si="0"/>
        <v>1.2603</v>
      </c>
      <c r="O4" s="3">
        <f t="shared" si="0"/>
        <v>1.2730000000000001</v>
      </c>
      <c r="P4" s="3">
        <f t="shared" si="0"/>
        <v>1.2848999999999999</v>
      </c>
      <c r="Q4" s="3">
        <f t="shared" si="0"/>
        <v>1.296</v>
      </c>
      <c r="R4" s="3">
        <f t="shared" si="0"/>
        <v>1.3063</v>
      </c>
      <c r="S4" s="3">
        <f t="shared" si="0"/>
        <v>1.3158000000000001</v>
      </c>
      <c r="T4" s="3">
        <f t="shared" si="0"/>
        <v>1.3245</v>
      </c>
      <c r="U4" s="3">
        <f t="shared" si="0"/>
        <v>1.3324</v>
      </c>
      <c r="V4" s="3">
        <f t="shared" si="0"/>
        <v>1.3395000000000001</v>
      </c>
      <c r="W4" s="3">
        <f t="shared" si="0"/>
        <v>1.3458000000000001</v>
      </c>
      <c r="X4" s="3">
        <f t="shared" si="0"/>
        <v>1.3512999999999999</v>
      </c>
      <c r="Y4" s="3">
        <f t="shared" si="0"/>
        <v>1.3559999999999999</v>
      </c>
      <c r="Z4" s="3">
        <f t="shared" si="0"/>
        <v>1.3598999999999999</v>
      </c>
      <c r="AA4" s="3">
        <f t="shared" si="0"/>
        <v>1.363</v>
      </c>
      <c r="AB4" s="3">
        <f t="shared" si="0"/>
        <v>1.3653</v>
      </c>
      <c r="AC4" s="3">
        <f t="shared" si="0"/>
        <v>1.3668</v>
      </c>
      <c r="AD4" s="3">
        <f t="shared" si="0"/>
        <v>1.3674999999999999</v>
      </c>
      <c r="AE4" s="3">
        <f t="shared" si="0"/>
        <v>1.3673999999999999</v>
      </c>
      <c r="AF4" s="3">
        <f t="shared" si="0"/>
        <v>1.3665</v>
      </c>
      <c r="AG4" s="3">
        <f t="shared" si="0"/>
        <v>1.3648</v>
      </c>
      <c r="AH4" s="3">
        <f t="shared" si="0"/>
        <v>1.3622999999999998</v>
      </c>
      <c r="AI4" s="3">
        <f t="shared" si="0"/>
        <v>1.359</v>
      </c>
      <c r="AJ4" s="3">
        <f t="shared" si="0"/>
        <v>1.3549</v>
      </c>
      <c r="AK4" s="3">
        <f t="shared" si="0"/>
        <v>1.35</v>
      </c>
      <c r="AL4" s="3">
        <f t="shared" si="0"/>
        <v>1.3443000000000001</v>
      </c>
      <c r="AM4" s="3">
        <f t="shared" si="0"/>
        <v>1.3378000000000001</v>
      </c>
      <c r="AN4" s="3">
        <f t="shared" si="0"/>
        <v>1.3305</v>
      </c>
      <c r="AO4" s="3">
        <f t="shared" si="0"/>
        <v>1.3224</v>
      </c>
      <c r="AP4" s="3">
        <f t="shared" si="0"/>
        <v>1.3134999999999999</v>
      </c>
      <c r="AQ4" s="3">
        <f t="shared" si="0"/>
        <v>1.3037999999999998</v>
      </c>
      <c r="AR4" s="3">
        <f t="shared" si="0"/>
        <v>1.2932999999999999</v>
      </c>
      <c r="AS4" s="3">
        <f t="shared" si="0"/>
        <v>1.282</v>
      </c>
    </row>
    <row r="5" spans="1:45" x14ac:dyDescent="0.3">
      <c r="A5">
        <v>1</v>
      </c>
      <c r="B5">
        <v>5</v>
      </c>
      <c r="C5">
        <v>15</v>
      </c>
      <c r="D5">
        <v>25</v>
      </c>
      <c r="E5">
        <v>35</v>
      </c>
      <c r="F5">
        <v>45</v>
      </c>
    </row>
    <row r="6" spans="1:45" x14ac:dyDescent="0.3">
      <c r="A6">
        <v>2016</v>
      </c>
      <c r="B6">
        <v>2020</v>
      </c>
      <c r="C6">
        <v>2030</v>
      </c>
      <c r="D6">
        <v>2040</v>
      </c>
      <c r="E6">
        <v>2050</v>
      </c>
      <c r="F6">
        <v>2060</v>
      </c>
    </row>
    <row r="7" spans="1:45" x14ac:dyDescent="0.3">
      <c r="A7">
        <v>1</v>
      </c>
      <c r="B7">
        <v>1.1282295903248123</v>
      </c>
      <c r="C7">
        <v>1.3060226979012861</v>
      </c>
      <c r="D7">
        <v>1.373511845283325</v>
      </c>
      <c r="E7">
        <v>1.3813878156109418</v>
      </c>
      <c r="F7">
        <v>1.3791498239910407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E0A9-EFCA-4AC7-A974-982DC329598A}">
  <dimension ref="A1:AT11"/>
  <sheetViews>
    <sheetView topLeftCell="Y1" workbookViewId="0">
      <selection sqref="A1:AT11"/>
    </sheetView>
  </sheetViews>
  <sheetFormatPr defaultRowHeight="13.5" x14ac:dyDescent="0.3"/>
  <cols>
    <col min="3" max="3" width="13.53125" bestFit="1" customWidth="1"/>
  </cols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14218773347401.467</v>
      </c>
      <c r="C2">
        <f>$B2*乡村面积预测!B$2</f>
        <v>13580350424103.141</v>
      </c>
      <c r="D2">
        <f>$B2*乡村面积预测!C$2</f>
        <v>13303084343828.813</v>
      </c>
      <c r="E2">
        <f>$B2*乡村面积预测!D$2</f>
        <v>13031505772893.443</v>
      </c>
      <c r="F2">
        <f>$B2*乡村面积预测!E$2</f>
        <v>12765614711297.035</v>
      </c>
      <c r="G2">
        <f>$B2*乡村面积预测!F$2</f>
        <v>12505411159039.59</v>
      </c>
      <c r="H2">
        <f>$B2*乡村面积预测!G$2</f>
        <v>12250895116121.104</v>
      </c>
      <c r="I2">
        <f>$B2*乡村面积预测!H$2</f>
        <v>12002066582541.578</v>
      </c>
      <c r="J2">
        <f>$B2*乡村面积预测!I$2</f>
        <v>11758925558301.012</v>
      </c>
      <c r="K2">
        <f>$B2*乡村面积预测!J$2</f>
        <v>11521472043399.408</v>
      </c>
      <c r="L2">
        <f>$B2*乡村面积预测!K$2</f>
        <v>11289706037836.764</v>
      </c>
      <c r="M2">
        <f>$B2*乡村面积预测!L$2</f>
        <v>11063627541613.082</v>
      </c>
      <c r="N2">
        <f>$B2*乡村面积预测!M$2</f>
        <v>10843236554728.357</v>
      </c>
      <c r="O2">
        <f>$B2*乡村面积预测!N$2</f>
        <v>10628533077182.596</v>
      </c>
      <c r="P2">
        <f>$B2*乡村面积预测!O$2</f>
        <v>10419517108975.793</v>
      </c>
      <c r="Q2">
        <f>$B2*乡村面积预测!P$2</f>
        <v>10216188650107.953</v>
      </c>
      <c r="R2">
        <f>$B2*乡村面积预测!Q$2</f>
        <v>10018547700579.072</v>
      </c>
      <c r="S2">
        <f>$B2*乡村面积预测!R$2</f>
        <v>9826594260389.1523</v>
      </c>
      <c r="T2">
        <f>$B2*乡村面积预测!S$2</f>
        <v>9640328329538.1934</v>
      </c>
      <c r="U2">
        <f>$B2*乡村面积预测!T$2</f>
        <v>9459749908026.1953</v>
      </c>
      <c r="V2">
        <f>$B2*乡村面积预测!U$2</f>
        <v>9284858995853.1582</v>
      </c>
      <c r="W2">
        <f>$B2*乡村面积预测!V$2</f>
        <v>9115655593019.0801</v>
      </c>
      <c r="X2">
        <f>$B2*乡村面积预测!W$2</f>
        <v>8952139699523.9629</v>
      </c>
      <c r="Y2">
        <f>$B2*乡村面积预测!X$2</f>
        <v>8794311315367.8076</v>
      </c>
      <c r="Z2">
        <f>$B2*乡村面积预测!Y$2</f>
        <v>8642170440550.6104</v>
      </c>
      <c r="AA2">
        <f>$B2*乡村面积预测!Z$2</f>
        <v>8495717075072.375</v>
      </c>
      <c r="AB2">
        <f>$B2*乡村面积预测!AA$2</f>
        <v>8354951218933.1016</v>
      </c>
      <c r="AC2">
        <f>$B2*乡村面积预测!AB$2</f>
        <v>8219872872132.7852</v>
      </c>
      <c r="AD2">
        <f>$B2*乡村面积预测!AC$2</f>
        <v>8090482034671.4336</v>
      </c>
      <c r="AE2">
        <f>$B2*乡村面积预测!AD$2</f>
        <v>7966778706549.042</v>
      </c>
      <c r="AF2">
        <f>$B2*乡村面积预测!AE$2</f>
        <v>7848762887765.6084</v>
      </c>
      <c r="AG2">
        <f>$B2*乡村面积预测!AF$2</f>
        <v>7736434578321.1367</v>
      </c>
      <c r="AH2">
        <f>$B2*乡村面积预测!AG$2</f>
        <v>7629793778215.627</v>
      </c>
      <c r="AI2">
        <f>$B2*乡村面积预测!AH$2</f>
        <v>7528840487449.0742</v>
      </c>
      <c r="AJ2">
        <f>$B2*乡村面积预测!AI$2</f>
        <v>7433574706021.4863</v>
      </c>
      <c r="AK2">
        <f>$B2*乡村面积预测!AJ$2</f>
        <v>7343996433932.8574</v>
      </c>
      <c r="AL2">
        <f>$B2*乡村面积预测!AK$2</f>
        <v>7260105671183.1885</v>
      </c>
      <c r="AM2">
        <f>$B2*乡村面积预测!AL$2</f>
        <v>7181902417772.4795</v>
      </c>
      <c r="AN2">
        <f>$B2*乡村面积预测!AM$2</f>
        <v>7109386673700.7334</v>
      </c>
      <c r="AO2">
        <f>$B2*乡村面积预测!AN$2</f>
        <v>7042558438967.9463</v>
      </c>
      <c r="AP2">
        <f>$B2*乡村面积预测!AO$2</f>
        <v>6981417713574.1201</v>
      </c>
      <c r="AQ2">
        <f>$B2*乡村面积预测!AP$2</f>
        <v>6925964497519.2539</v>
      </c>
      <c r="AR2">
        <f>$B2*乡村面积预测!AQ$2</f>
        <v>6876198790803.3486</v>
      </c>
      <c r="AS2">
        <f>$B2*乡村面积预测!AR$2</f>
        <v>6832120593426.4053</v>
      </c>
      <c r="AT2">
        <f>$B2*乡村面积预测!AS$2</f>
        <v>6793729905388.4209</v>
      </c>
    </row>
    <row r="3" spans="1:46" x14ac:dyDescent="0.3">
      <c r="A3" t="s">
        <v>12</v>
      </c>
      <c r="B3">
        <v>77985650055533.797</v>
      </c>
      <c r="C3">
        <f>$B3*乡村面积预测!B$2</f>
        <v>74484094368040.328</v>
      </c>
      <c r="D3">
        <f>$B3*乡村面积预测!C$2</f>
        <v>72963374191957.422</v>
      </c>
      <c r="E3">
        <f>$B3*乡村面积预测!D$2</f>
        <v>71473848275896.719</v>
      </c>
      <c r="F3">
        <f>$B3*乡村面积预测!E$2</f>
        <v>70015516619858.234</v>
      </c>
      <c r="G3">
        <f>$B3*乡村面积预测!F$2</f>
        <v>68588379223841.969</v>
      </c>
      <c r="H3">
        <f>$B3*乡村面积预测!G$2</f>
        <v>67192436087847.914</v>
      </c>
      <c r="I3">
        <f>$B3*乡村面积预测!H$2</f>
        <v>65827687211876.078</v>
      </c>
      <c r="J3">
        <f>$B3*乡村面积预测!I$2</f>
        <v>64494132595926.445</v>
      </c>
      <c r="K3">
        <f>$B3*乡村面积预测!J$2</f>
        <v>63191772239999.031</v>
      </c>
      <c r="L3">
        <f>$B3*乡村面积预测!K$2</f>
        <v>61920606144093.828</v>
      </c>
      <c r="M3">
        <f>$B3*乡村面积预测!L$2</f>
        <v>60680634308210.852</v>
      </c>
      <c r="N3">
        <f>$B3*乡村面积预测!M$2</f>
        <v>59471856732350.07</v>
      </c>
      <c r="O3">
        <f>$B3*乡村面积预测!N$2</f>
        <v>58294273416511.508</v>
      </c>
      <c r="P3">
        <f>$B3*乡村面积预测!O$2</f>
        <v>57147884360695.156</v>
      </c>
      <c r="Q3">
        <f>$B3*乡村面积预测!P$2</f>
        <v>56032689564901.023</v>
      </c>
      <c r="R3">
        <f>$B3*乡村面积预测!Q$2</f>
        <v>54948689029129.102</v>
      </c>
      <c r="S3">
        <f>$B3*乡村面积预测!R$2</f>
        <v>53895882753379.398</v>
      </c>
      <c r="T3">
        <f>$B3*乡村面积预测!S$2</f>
        <v>52874270737651.906</v>
      </c>
      <c r="U3">
        <f>$B3*乡村面积预测!T$2</f>
        <v>51883852981946.633</v>
      </c>
      <c r="V3">
        <f>$B3*乡村面积预测!U$2</f>
        <v>50924629486263.57</v>
      </c>
      <c r="W3">
        <f>$B3*乡村面积预测!V$2</f>
        <v>49996600250602.719</v>
      </c>
      <c r="X3">
        <f>$B3*乡村面积预测!W$2</f>
        <v>49099765274964.07</v>
      </c>
      <c r="Y3">
        <f>$B3*乡村面积预测!X$2</f>
        <v>48234124559347.656</v>
      </c>
      <c r="Z3">
        <f>$B3*乡村面积预测!Y$2</f>
        <v>47399678103753.438</v>
      </c>
      <c r="AA3">
        <f>$B3*乡村面积预测!Z$2</f>
        <v>46596425908181.438</v>
      </c>
      <c r="AB3">
        <f>$B3*乡村面积预测!AA$2</f>
        <v>45824367972631.656</v>
      </c>
      <c r="AC3">
        <f>$B3*乡村面积预测!AB$2</f>
        <v>45083504297104.078</v>
      </c>
      <c r="AD3">
        <f>$B3*乡村面积预测!AC$2</f>
        <v>44373834881598.727</v>
      </c>
      <c r="AE3">
        <f>$B3*乡村面积预测!AD$2</f>
        <v>43695359726115.586</v>
      </c>
      <c r="AF3">
        <f>$B3*乡村面积预测!AE$2</f>
        <v>43048078830654.648</v>
      </c>
      <c r="AG3">
        <f>$B3*乡村面积预测!AF$2</f>
        <v>42431992195215.93</v>
      </c>
      <c r="AH3">
        <f>$B3*乡村面积预测!AG$2</f>
        <v>41847099819799.43</v>
      </c>
      <c r="AI3">
        <f>$B3*乡村面积预测!AH$2</f>
        <v>41293401704405.133</v>
      </c>
      <c r="AJ3">
        <f>$B3*乡村面积预测!AI$2</f>
        <v>40770897849033.063</v>
      </c>
      <c r="AK3">
        <f>$B3*乡村面积预测!AJ$2</f>
        <v>40279588253683.203</v>
      </c>
      <c r="AL3">
        <f>$B3*乡村面积预测!AK$2</f>
        <v>39819472918355.555</v>
      </c>
      <c r="AM3">
        <f>$B3*乡村面积预测!AL$2</f>
        <v>39390551843050.109</v>
      </c>
      <c r="AN3">
        <f>$B3*乡村面积预测!AM$2</f>
        <v>38992825027766.898</v>
      </c>
      <c r="AO3">
        <f>$B3*乡村面积预测!AN$2</f>
        <v>38626292472505.883</v>
      </c>
      <c r="AP3">
        <f>$B3*乡村面积预测!AO$2</f>
        <v>38290954177267.094</v>
      </c>
      <c r="AQ3">
        <f>$B3*乡村面积预测!AP$2</f>
        <v>37986810142050.508</v>
      </c>
      <c r="AR3">
        <f>$B3*乡村面积预测!AQ$2</f>
        <v>37713860366856.141</v>
      </c>
      <c r="AS3">
        <f>$B3*乡村面积预测!AR$2</f>
        <v>37472104851683.992</v>
      </c>
      <c r="AT3">
        <f>$B3*乡村面积预测!AS$2</f>
        <v>37261543596534.047</v>
      </c>
    </row>
    <row r="4" spans="1:46" x14ac:dyDescent="0.3">
      <c r="A4" t="s">
        <v>13</v>
      </c>
      <c r="B4">
        <v>815289770445.34058</v>
      </c>
      <c r="C4">
        <f>$B4*乡村面积预测!B$2</f>
        <v>778683259752.34473</v>
      </c>
      <c r="D4">
        <f>$B4*乡村面积预测!C$2</f>
        <v>762785109228.66064</v>
      </c>
      <c r="E4">
        <f>$B4*乡村面积预测!D$2</f>
        <v>747213074613.15466</v>
      </c>
      <c r="F4">
        <f>$B4*乡村面积预测!E$2</f>
        <v>731967155905.82666</v>
      </c>
      <c r="G4">
        <f>$B4*乡村面积预测!F$2</f>
        <v>717047353106.677</v>
      </c>
      <c r="H4">
        <f>$B4*乡村面积预测!G$2</f>
        <v>702453666215.70532</v>
      </c>
      <c r="I4">
        <f>$B4*乡村面积预测!H$2</f>
        <v>688186095232.91199</v>
      </c>
      <c r="J4">
        <f>$B4*乡村面积预测!I$2</f>
        <v>674244640158.29663</v>
      </c>
      <c r="K4">
        <f>$B4*乡村面积预测!J$2</f>
        <v>660629300991.85938</v>
      </c>
      <c r="L4">
        <f>$B4*乡村面积预测!K$2</f>
        <v>647340077733.60034</v>
      </c>
      <c r="M4">
        <f>$B4*乡村面积预测!L$2</f>
        <v>634376970383.51953</v>
      </c>
      <c r="N4">
        <f>$B4*乡村面积预测!M$2</f>
        <v>621739978941.6167</v>
      </c>
      <c r="O4">
        <f>$B4*乡村面积预测!N$2</f>
        <v>609429103407.89209</v>
      </c>
      <c r="P4">
        <f>$B4*乡村面积预测!O$2</f>
        <v>597444343782.34546</v>
      </c>
      <c r="Q4">
        <f>$B4*乡村面积预测!P$2</f>
        <v>585785700064.97717</v>
      </c>
      <c r="R4">
        <f>$B4*乡村面积预测!Q$2</f>
        <v>574453172255.78687</v>
      </c>
      <c r="S4">
        <f>$B4*乡村面积预测!R$2</f>
        <v>563446760354.77478</v>
      </c>
      <c r="T4">
        <f>$B4*乡村面积预测!S$2</f>
        <v>552766464361.94092</v>
      </c>
      <c r="U4">
        <f>$B4*乡村面积预测!T$2</f>
        <v>542412284277.2851</v>
      </c>
      <c r="V4">
        <f>$B4*乡村面积预测!U$2</f>
        <v>532384220100.80743</v>
      </c>
      <c r="W4">
        <f>$B4*乡村面积预测!V$2</f>
        <v>522682271832.50787</v>
      </c>
      <c r="X4">
        <f>$B4*乡村面积预测!W$2</f>
        <v>513306439472.38635</v>
      </c>
      <c r="Y4">
        <f>$B4*乡村面积预测!X$2</f>
        <v>504256723020.44318</v>
      </c>
      <c r="Z4">
        <f>$B4*乡村面积预测!Y$2</f>
        <v>495533122476.67792</v>
      </c>
      <c r="AA4">
        <f>$B4*乡村面积预测!Z$2</f>
        <v>487135637841.09094</v>
      </c>
      <c r="AB4">
        <f>$B4*乡村面积预测!AA$2</f>
        <v>479064269113.68213</v>
      </c>
      <c r="AC4">
        <f>$B4*乡村面积预测!AB$2</f>
        <v>471319016294.45123</v>
      </c>
      <c r="AD4">
        <f>$B4*乡村面积预测!AC$2</f>
        <v>463899879383.39874</v>
      </c>
      <c r="AE4">
        <f>$B4*乡村面积预测!AD$2</f>
        <v>456806858380.52435</v>
      </c>
      <c r="AF4">
        <f>$B4*乡村面积预测!AE$2</f>
        <v>450039953285.82794</v>
      </c>
      <c r="AG4">
        <f>$B4*乡村面积预测!AF$2</f>
        <v>443599164099.30975</v>
      </c>
      <c r="AH4">
        <f>$B4*乡村面积预测!AG$2</f>
        <v>437484490820.96973</v>
      </c>
      <c r="AI4">
        <f>$B4*乡村面积预测!AH$2</f>
        <v>431695933450.80774</v>
      </c>
      <c r="AJ4">
        <f>$B4*乡村面积预测!AI$2</f>
        <v>426233491988.82397</v>
      </c>
      <c r="AK4">
        <f>$B4*乡村面积预测!AJ$2</f>
        <v>421097166435.01837</v>
      </c>
      <c r="AL4">
        <f>$B4*乡村面积预测!AK$2</f>
        <v>416286956789.39087</v>
      </c>
      <c r="AM4">
        <f>$B4*乡村面积预测!AL$2</f>
        <v>411802863051.94141</v>
      </c>
      <c r="AN4">
        <f>$B4*乡村面积预测!AM$2</f>
        <v>407644885222.67029</v>
      </c>
      <c r="AO4">
        <f>$B4*乡村面积预测!AN$2</f>
        <v>403813023301.57715</v>
      </c>
      <c r="AP4">
        <f>$B4*乡村面积预测!AO$2</f>
        <v>400307277288.66223</v>
      </c>
      <c r="AQ4">
        <f>$B4*乡村面积预测!AP$2</f>
        <v>397127647183.92535</v>
      </c>
      <c r="AR4">
        <f>$B4*乡村面积预测!AQ$2</f>
        <v>394274132987.36664</v>
      </c>
      <c r="AS4">
        <f>$B4*乡村面积预测!AR$2</f>
        <v>391746734698.98621</v>
      </c>
      <c r="AT4">
        <f>$B4*乡村面积预测!AS$2</f>
        <v>389545452318.78375</v>
      </c>
    </row>
    <row r="5" spans="1:46" x14ac:dyDescent="0.3">
      <c r="A5" t="s">
        <v>14</v>
      </c>
      <c r="B5">
        <v>0</v>
      </c>
      <c r="C5">
        <f>$B5*乡村面积预测!B$2</f>
        <v>0</v>
      </c>
      <c r="D5">
        <f>$B5*乡村面积预测!C$2</f>
        <v>0</v>
      </c>
      <c r="E5">
        <f>$B5*乡村面积预测!D$2</f>
        <v>0</v>
      </c>
      <c r="F5">
        <f>$B5*乡村面积预测!E$2</f>
        <v>0</v>
      </c>
      <c r="G5">
        <f>$B5*乡村面积预测!F$2</f>
        <v>0</v>
      </c>
      <c r="H5">
        <f>$B5*乡村面积预测!G$2</f>
        <v>0</v>
      </c>
      <c r="I5">
        <f>$B5*乡村面积预测!H$2</f>
        <v>0</v>
      </c>
      <c r="J5">
        <f>$B5*乡村面积预测!I$2</f>
        <v>0</v>
      </c>
      <c r="K5">
        <f>$B5*乡村面积预测!J$2</f>
        <v>0</v>
      </c>
      <c r="L5">
        <f>$B5*乡村面积预测!K$2</f>
        <v>0</v>
      </c>
      <c r="M5">
        <f>$B5*乡村面积预测!L$2</f>
        <v>0</v>
      </c>
      <c r="N5">
        <f>$B5*乡村面积预测!M$2</f>
        <v>0</v>
      </c>
      <c r="O5">
        <f>$B5*乡村面积预测!N$2</f>
        <v>0</v>
      </c>
      <c r="P5">
        <f>$B5*乡村面积预测!O$2</f>
        <v>0</v>
      </c>
      <c r="Q5">
        <f>$B5*乡村面积预测!P$2</f>
        <v>0</v>
      </c>
      <c r="R5">
        <f>$B5*乡村面积预测!Q$2</f>
        <v>0</v>
      </c>
      <c r="S5">
        <f>$B5*乡村面积预测!R$2</f>
        <v>0</v>
      </c>
      <c r="T5">
        <f>$B5*乡村面积预测!S$2</f>
        <v>0</v>
      </c>
      <c r="U5">
        <f>$B5*乡村面积预测!T$2</f>
        <v>0</v>
      </c>
      <c r="V5">
        <f>$B5*乡村面积预测!U$2</f>
        <v>0</v>
      </c>
      <c r="W5">
        <f>$B5*乡村面积预测!V$2</f>
        <v>0</v>
      </c>
      <c r="X5">
        <f>$B5*乡村面积预测!W$2</f>
        <v>0</v>
      </c>
      <c r="Y5">
        <f>$B5*乡村面积预测!X$2</f>
        <v>0</v>
      </c>
      <c r="Z5">
        <f>$B5*乡村面积预测!Y$2</f>
        <v>0</v>
      </c>
      <c r="AA5">
        <f>$B5*乡村面积预测!Z$2</f>
        <v>0</v>
      </c>
      <c r="AB5">
        <f>$B5*乡村面积预测!AA$2</f>
        <v>0</v>
      </c>
      <c r="AC5">
        <f>$B5*乡村面积预测!AB$2</f>
        <v>0</v>
      </c>
      <c r="AD5">
        <f>$B5*乡村面积预测!AC$2</f>
        <v>0</v>
      </c>
      <c r="AE5">
        <f>$B5*乡村面积预测!AD$2</f>
        <v>0</v>
      </c>
      <c r="AF5">
        <f>$B5*乡村面积预测!AE$2</f>
        <v>0</v>
      </c>
      <c r="AG5">
        <f>$B5*乡村面积预测!AF$2</f>
        <v>0</v>
      </c>
      <c r="AH5">
        <f>$B5*乡村面积预测!AG$2</f>
        <v>0</v>
      </c>
      <c r="AI5">
        <f>$B5*乡村面积预测!AH$2</f>
        <v>0</v>
      </c>
      <c r="AJ5">
        <f>$B5*乡村面积预测!AI$2</f>
        <v>0</v>
      </c>
      <c r="AK5">
        <f>$B5*乡村面积预测!AJ$2</f>
        <v>0</v>
      </c>
      <c r="AL5">
        <f>$B5*乡村面积预测!AK$2</f>
        <v>0</v>
      </c>
      <c r="AM5">
        <f>$B5*乡村面积预测!AL$2</f>
        <v>0</v>
      </c>
      <c r="AN5">
        <f>$B5*乡村面积预测!AM$2</f>
        <v>0</v>
      </c>
      <c r="AO5">
        <f>$B5*乡村面积预测!AN$2</f>
        <v>0</v>
      </c>
      <c r="AP5">
        <f>$B5*乡村面积预测!AO$2</f>
        <v>0</v>
      </c>
      <c r="AQ5">
        <f>$B5*乡村面积预测!AP$2</f>
        <v>0</v>
      </c>
      <c r="AR5">
        <f>$B5*乡村面积预测!AQ$2</f>
        <v>0</v>
      </c>
      <c r="AS5">
        <f>$B5*乡村面积预测!AR$2</f>
        <v>0</v>
      </c>
      <c r="AT5">
        <f>$B5*乡村面积预测!AS$2</f>
        <v>0</v>
      </c>
    </row>
    <row r="6" spans="1:46" x14ac:dyDescent="0.3">
      <c r="A6" t="s">
        <v>15</v>
      </c>
      <c r="B6">
        <v>0</v>
      </c>
      <c r="C6">
        <f>$B6*乡村面积预测!B$2</f>
        <v>0</v>
      </c>
      <c r="D6">
        <f>$B6*乡村面积预测!C$2</f>
        <v>0</v>
      </c>
      <c r="E6">
        <f>$B6*乡村面积预测!D$2</f>
        <v>0</v>
      </c>
      <c r="F6">
        <f>$B6*乡村面积预测!E$2</f>
        <v>0</v>
      </c>
      <c r="G6">
        <f>$B6*乡村面积预测!F$2</f>
        <v>0</v>
      </c>
      <c r="H6">
        <f>$B6*乡村面积预测!G$2</f>
        <v>0</v>
      </c>
      <c r="I6">
        <f>$B6*乡村面积预测!H$2</f>
        <v>0</v>
      </c>
      <c r="J6">
        <f>$B6*乡村面积预测!I$2</f>
        <v>0</v>
      </c>
      <c r="K6">
        <f>$B6*乡村面积预测!J$2</f>
        <v>0</v>
      </c>
      <c r="L6">
        <f>$B6*乡村面积预测!K$2</f>
        <v>0</v>
      </c>
      <c r="M6">
        <f>$B6*乡村面积预测!L$2</f>
        <v>0</v>
      </c>
      <c r="N6">
        <f>$B6*乡村面积预测!M$2</f>
        <v>0</v>
      </c>
      <c r="O6">
        <f>$B6*乡村面积预测!N$2</f>
        <v>0</v>
      </c>
      <c r="P6">
        <f>$B6*乡村面积预测!O$2</f>
        <v>0</v>
      </c>
      <c r="Q6">
        <f>$B6*乡村面积预测!P$2</f>
        <v>0</v>
      </c>
      <c r="R6">
        <f>$B6*乡村面积预测!Q$2</f>
        <v>0</v>
      </c>
      <c r="S6">
        <f>$B6*乡村面积预测!R$2</f>
        <v>0</v>
      </c>
      <c r="T6">
        <f>$B6*乡村面积预测!S$2</f>
        <v>0</v>
      </c>
      <c r="U6">
        <f>$B6*乡村面积预测!T$2</f>
        <v>0</v>
      </c>
      <c r="V6">
        <f>$B6*乡村面积预测!U$2</f>
        <v>0</v>
      </c>
      <c r="W6">
        <f>$B6*乡村面积预测!V$2</f>
        <v>0</v>
      </c>
      <c r="X6">
        <f>$B6*乡村面积预测!W$2</f>
        <v>0</v>
      </c>
      <c r="Y6">
        <f>$B6*乡村面积预测!X$2</f>
        <v>0</v>
      </c>
      <c r="Z6">
        <f>$B6*乡村面积预测!Y$2</f>
        <v>0</v>
      </c>
      <c r="AA6">
        <f>$B6*乡村面积预测!Z$2</f>
        <v>0</v>
      </c>
      <c r="AB6">
        <f>$B6*乡村面积预测!AA$2</f>
        <v>0</v>
      </c>
      <c r="AC6">
        <f>$B6*乡村面积预测!AB$2</f>
        <v>0</v>
      </c>
      <c r="AD6">
        <f>$B6*乡村面积预测!AC$2</f>
        <v>0</v>
      </c>
      <c r="AE6">
        <f>$B6*乡村面积预测!AD$2</f>
        <v>0</v>
      </c>
      <c r="AF6">
        <f>$B6*乡村面积预测!AE$2</f>
        <v>0</v>
      </c>
      <c r="AG6">
        <f>$B6*乡村面积预测!AF$2</f>
        <v>0</v>
      </c>
      <c r="AH6">
        <f>$B6*乡村面积预测!AG$2</f>
        <v>0</v>
      </c>
      <c r="AI6">
        <f>$B6*乡村面积预测!AH$2</f>
        <v>0</v>
      </c>
      <c r="AJ6">
        <f>$B6*乡村面积预测!AI$2</f>
        <v>0</v>
      </c>
      <c r="AK6">
        <f>$B6*乡村面积预测!AJ$2</f>
        <v>0</v>
      </c>
      <c r="AL6">
        <f>$B6*乡村面积预测!AK$2</f>
        <v>0</v>
      </c>
      <c r="AM6">
        <f>$B6*乡村面积预测!AL$2</f>
        <v>0</v>
      </c>
      <c r="AN6">
        <f>$B6*乡村面积预测!AM$2</f>
        <v>0</v>
      </c>
      <c r="AO6">
        <f>$B6*乡村面积预测!AN$2</f>
        <v>0</v>
      </c>
      <c r="AP6">
        <f>$B6*乡村面积预测!AO$2</f>
        <v>0</v>
      </c>
      <c r="AQ6">
        <f>$B6*乡村面积预测!AP$2</f>
        <v>0</v>
      </c>
      <c r="AR6">
        <f>$B6*乡村面积预测!AQ$2</f>
        <v>0</v>
      </c>
      <c r="AS6">
        <f>$B6*乡村面积预测!AR$2</f>
        <v>0</v>
      </c>
      <c r="AT6">
        <f>$B6*乡村面积预测!AS$2</f>
        <v>0</v>
      </c>
    </row>
    <row r="7" spans="1:46" x14ac:dyDescent="0.3">
      <c r="A7" t="s">
        <v>16</v>
      </c>
      <c r="B7">
        <v>102959451010525.86</v>
      </c>
      <c r="C7">
        <f>$B7*乡村面积预测!B$2</f>
        <v>98336571660153.25</v>
      </c>
      <c r="D7">
        <f>$B7*乡村面积预测!C$2</f>
        <v>96328862365448</v>
      </c>
      <c r="E7">
        <f>$B7*乡村面积预测!D$2</f>
        <v>94362336851146.953</v>
      </c>
      <c r="F7">
        <f>$B7*乡村面积预测!E$2</f>
        <v>92436995117250.109</v>
      </c>
      <c r="G7">
        <f>$B7*乡村面积预测!F$2</f>
        <v>90552837163757.484</v>
      </c>
      <c r="H7">
        <f>$B7*乡村面积预测!G$2</f>
        <v>88709862990669.078</v>
      </c>
      <c r="I7">
        <f>$B7*乡村面积预测!H$2</f>
        <v>86908072597984.875</v>
      </c>
      <c r="J7">
        <f>$B7*乡村面积预测!I$2</f>
        <v>85147465985704.875</v>
      </c>
      <c r="K7">
        <f>$B7*乡村面积预测!J$2</f>
        <v>83428043153829.094</v>
      </c>
      <c r="L7">
        <f>$B7*乡村面积预测!K$2</f>
        <v>81749804102357.531</v>
      </c>
      <c r="M7">
        <f>$B7*乡村面积预测!L$2</f>
        <v>80112748831290.172</v>
      </c>
      <c r="N7">
        <f>$B7*乡村面积预测!M$2</f>
        <v>78516877340627.016</v>
      </c>
      <c r="O7">
        <f>$B7*乡村面积预测!N$2</f>
        <v>76962189630368.078</v>
      </c>
      <c r="P7">
        <f>$B7*乡村面积预测!O$2</f>
        <v>75448685700513.344</v>
      </c>
      <c r="Q7">
        <f>$B7*乡村面积预测!P$2</f>
        <v>73976365551062.828</v>
      </c>
      <c r="R7">
        <f>$B7*乡村面积预测!Q$2</f>
        <v>72545229182016.516</v>
      </c>
      <c r="S7">
        <f>$B7*乡村面积预测!R$2</f>
        <v>71155276593374.422</v>
      </c>
      <c r="T7">
        <f>$B7*乡村面积预测!S$2</f>
        <v>69806507785136.523</v>
      </c>
      <c r="U7">
        <f>$B7*乡村面积预测!T$2</f>
        <v>68498922757302.852</v>
      </c>
      <c r="V7">
        <f>$B7*乡村面积预测!U$2</f>
        <v>67232521509873.391</v>
      </c>
      <c r="W7">
        <f>$B7*乡村面积预测!V$2</f>
        <v>66007304042848.125</v>
      </c>
      <c r="X7">
        <f>$B7*乡村面积预测!W$2</f>
        <v>64823270356227.078</v>
      </c>
      <c r="Y7">
        <f>$B7*乡村面积预测!X$2</f>
        <v>63680420450010.25</v>
      </c>
      <c r="Z7">
        <f>$B7*乡村面积预测!Y$2</f>
        <v>62578754324197.609</v>
      </c>
      <c r="AA7">
        <f>$B7*乡村面积预测!Z$2</f>
        <v>61518271978789.195</v>
      </c>
      <c r="AB7">
        <f>$B7*乡村面积预测!AA$2</f>
        <v>60498973413785</v>
      </c>
      <c r="AC7">
        <f>$B7*乡村面积预测!AB$2</f>
        <v>59520858629184.984</v>
      </c>
      <c r="AD7">
        <f>$B7*乡村面积预测!AC$2</f>
        <v>58583927624989.211</v>
      </c>
      <c r="AE7">
        <f>$B7*乡村面积预测!AD$2</f>
        <v>57688180401197.641</v>
      </c>
      <c r="AF7">
        <f>$B7*乡村面积预测!AE$2</f>
        <v>56833616957810.266</v>
      </c>
      <c r="AG7">
        <f>$B7*乡村面积预测!AF$2</f>
        <v>56020237294827.109</v>
      </c>
      <c r="AH7">
        <f>$B7*乡村面积预测!AG$2</f>
        <v>55248041412248.172</v>
      </c>
      <c r="AI7">
        <f>$B7*乡村面积预测!AH$2</f>
        <v>54517029310073.43</v>
      </c>
      <c r="AJ7">
        <f>$B7*乡村面积预测!AI$2</f>
        <v>53827200988302.914</v>
      </c>
      <c r="AK7">
        <f>$B7*乡村面积预测!AJ$2</f>
        <v>53178556446936.602</v>
      </c>
      <c r="AL7">
        <f>$B7*乡村面积预测!AK$2</f>
        <v>52571095685974.5</v>
      </c>
      <c r="AM7">
        <f>$B7*乡村面积预测!AL$2</f>
        <v>52004818705416.602</v>
      </c>
      <c r="AN7">
        <f>$B7*乡村面积预测!AM$2</f>
        <v>51479725505262.93</v>
      </c>
      <c r="AO7">
        <f>$B7*乡村面积预测!AN$2</f>
        <v>50995816085513.453</v>
      </c>
      <c r="AP7">
        <f>$B7*乡村面积预测!AO$2</f>
        <v>50553090446168.195</v>
      </c>
      <c r="AQ7">
        <f>$B7*乡村面积预测!AP$2</f>
        <v>50151548587227.141</v>
      </c>
      <c r="AR7">
        <f>$B7*乡村面积预测!AQ$2</f>
        <v>49791190508690.297</v>
      </c>
      <c r="AS7">
        <f>$B7*乡村面积预测!AR$2</f>
        <v>49472016210557.68</v>
      </c>
      <c r="AT7">
        <f>$B7*乡村面积预测!AS$2</f>
        <v>49194025692829.258</v>
      </c>
    </row>
    <row r="8" spans="1:46" x14ac:dyDescent="0.3">
      <c r="A8" t="s">
        <v>17</v>
      </c>
      <c r="B8">
        <v>0</v>
      </c>
      <c r="C8">
        <f>$B8*乡村面积预测!B$2</f>
        <v>0</v>
      </c>
      <c r="D8">
        <f>$B8*乡村面积预测!C$2</f>
        <v>0</v>
      </c>
      <c r="E8">
        <f>$B8*乡村面积预测!D$2</f>
        <v>0</v>
      </c>
      <c r="F8">
        <f>$B8*乡村面积预测!E$2</f>
        <v>0</v>
      </c>
      <c r="G8">
        <f>$B8*乡村面积预测!F$2</f>
        <v>0</v>
      </c>
      <c r="H8">
        <f>$B8*乡村面积预测!G$2</f>
        <v>0</v>
      </c>
      <c r="I8">
        <f>$B8*乡村面积预测!H$2</f>
        <v>0</v>
      </c>
      <c r="J8">
        <f>$B8*乡村面积预测!I$2</f>
        <v>0</v>
      </c>
      <c r="K8">
        <f>$B8*乡村面积预测!J$2</f>
        <v>0</v>
      </c>
      <c r="L8">
        <f>$B8*乡村面积预测!K$2</f>
        <v>0</v>
      </c>
      <c r="M8">
        <f>$B8*乡村面积预测!L$2</f>
        <v>0</v>
      </c>
      <c r="N8">
        <f>$B8*乡村面积预测!M$2</f>
        <v>0</v>
      </c>
      <c r="O8">
        <f>$B8*乡村面积预测!N$2</f>
        <v>0</v>
      </c>
      <c r="P8">
        <f>$B8*乡村面积预测!O$2</f>
        <v>0</v>
      </c>
      <c r="Q8">
        <f>$B8*乡村面积预测!P$2</f>
        <v>0</v>
      </c>
      <c r="R8">
        <f>$B8*乡村面积预测!Q$2</f>
        <v>0</v>
      </c>
      <c r="S8">
        <f>$B8*乡村面积预测!R$2</f>
        <v>0</v>
      </c>
      <c r="T8">
        <f>$B8*乡村面积预测!S$2</f>
        <v>0</v>
      </c>
      <c r="U8">
        <f>$B8*乡村面积预测!T$2</f>
        <v>0</v>
      </c>
      <c r="V8">
        <f>$B8*乡村面积预测!U$2</f>
        <v>0</v>
      </c>
      <c r="W8">
        <f>$B8*乡村面积预测!V$2</f>
        <v>0</v>
      </c>
      <c r="X8">
        <f>$B8*乡村面积预测!W$2</f>
        <v>0</v>
      </c>
      <c r="Y8">
        <f>$B8*乡村面积预测!X$2</f>
        <v>0</v>
      </c>
      <c r="Z8">
        <f>$B8*乡村面积预测!Y$2</f>
        <v>0</v>
      </c>
      <c r="AA8">
        <f>$B8*乡村面积预测!Z$2</f>
        <v>0</v>
      </c>
      <c r="AB8">
        <f>$B8*乡村面积预测!AA$2</f>
        <v>0</v>
      </c>
      <c r="AC8">
        <f>$B8*乡村面积预测!AB$2</f>
        <v>0</v>
      </c>
      <c r="AD8">
        <f>$B8*乡村面积预测!AC$2</f>
        <v>0</v>
      </c>
      <c r="AE8">
        <f>$B8*乡村面积预测!AD$2</f>
        <v>0</v>
      </c>
      <c r="AF8">
        <f>$B8*乡村面积预测!AE$2</f>
        <v>0</v>
      </c>
      <c r="AG8">
        <f>$B8*乡村面积预测!AF$2</f>
        <v>0</v>
      </c>
      <c r="AH8">
        <f>$B8*乡村面积预测!AG$2</f>
        <v>0</v>
      </c>
      <c r="AI8">
        <f>$B8*乡村面积预测!AH$2</f>
        <v>0</v>
      </c>
      <c r="AJ8">
        <f>$B8*乡村面积预测!AI$2</f>
        <v>0</v>
      </c>
      <c r="AK8">
        <f>$B8*乡村面积预测!AJ$2</f>
        <v>0</v>
      </c>
      <c r="AL8">
        <f>$B8*乡村面积预测!AK$2</f>
        <v>0</v>
      </c>
      <c r="AM8">
        <f>$B8*乡村面积预测!AL$2</f>
        <v>0</v>
      </c>
      <c r="AN8">
        <f>$B8*乡村面积预测!AM$2</f>
        <v>0</v>
      </c>
      <c r="AO8">
        <f>$B8*乡村面积预测!AN$2</f>
        <v>0</v>
      </c>
      <c r="AP8">
        <f>$B8*乡村面积预测!AO$2</f>
        <v>0</v>
      </c>
      <c r="AQ8">
        <f>$B8*乡村面积预测!AP$2</f>
        <v>0</v>
      </c>
      <c r="AR8">
        <f>$B8*乡村面积预测!AQ$2</f>
        <v>0</v>
      </c>
      <c r="AS8">
        <f>$B8*乡村面积预测!AR$2</f>
        <v>0</v>
      </c>
      <c r="AT8">
        <f>$B8*乡村面积预测!AS$2</f>
        <v>0</v>
      </c>
    </row>
    <row r="9" spans="1:46" x14ac:dyDescent="0.3">
      <c r="A9" t="s">
        <v>18</v>
      </c>
      <c r="B9">
        <v>0</v>
      </c>
      <c r="C9">
        <f>$B9*乡村面积预测!B$2</f>
        <v>0</v>
      </c>
      <c r="D9">
        <f>$B9*乡村面积预测!C$2</f>
        <v>0</v>
      </c>
      <c r="E9">
        <f>$B9*乡村面积预测!D$2</f>
        <v>0</v>
      </c>
      <c r="F9">
        <f>$B9*乡村面积预测!E$2</f>
        <v>0</v>
      </c>
      <c r="G9">
        <f>$B9*乡村面积预测!F$2</f>
        <v>0</v>
      </c>
      <c r="H9">
        <f>$B9*乡村面积预测!G$2</f>
        <v>0</v>
      </c>
      <c r="I9">
        <f>$B9*乡村面积预测!H$2</f>
        <v>0</v>
      </c>
      <c r="J9">
        <f>$B9*乡村面积预测!I$2</f>
        <v>0</v>
      </c>
      <c r="K9">
        <f>$B9*乡村面积预测!J$2</f>
        <v>0</v>
      </c>
      <c r="L9">
        <f>$B9*乡村面积预测!K$2</f>
        <v>0</v>
      </c>
      <c r="M9">
        <f>$B9*乡村面积预测!L$2</f>
        <v>0</v>
      </c>
      <c r="N9">
        <f>$B9*乡村面积预测!M$2</f>
        <v>0</v>
      </c>
      <c r="O9">
        <f>$B9*乡村面积预测!N$2</f>
        <v>0</v>
      </c>
      <c r="P9">
        <f>$B9*乡村面积预测!O$2</f>
        <v>0</v>
      </c>
      <c r="Q9">
        <f>$B9*乡村面积预测!P$2</f>
        <v>0</v>
      </c>
      <c r="R9">
        <f>$B9*乡村面积预测!Q$2</f>
        <v>0</v>
      </c>
      <c r="S9">
        <f>$B9*乡村面积预测!R$2</f>
        <v>0</v>
      </c>
      <c r="T9">
        <f>$B9*乡村面积预测!S$2</f>
        <v>0</v>
      </c>
      <c r="U9">
        <f>$B9*乡村面积预测!T$2</f>
        <v>0</v>
      </c>
      <c r="V9">
        <f>$B9*乡村面积预测!U$2</f>
        <v>0</v>
      </c>
      <c r="W9">
        <f>$B9*乡村面积预测!V$2</f>
        <v>0</v>
      </c>
      <c r="X9">
        <f>$B9*乡村面积预测!W$2</f>
        <v>0</v>
      </c>
      <c r="Y9">
        <f>$B9*乡村面积预测!X$2</f>
        <v>0</v>
      </c>
      <c r="Z9">
        <f>$B9*乡村面积预测!Y$2</f>
        <v>0</v>
      </c>
      <c r="AA9">
        <f>$B9*乡村面积预测!Z$2</f>
        <v>0</v>
      </c>
      <c r="AB9">
        <f>$B9*乡村面积预测!AA$2</f>
        <v>0</v>
      </c>
      <c r="AC9">
        <f>$B9*乡村面积预测!AB$2</f>
        <v>0</v>
      </c>
      <c r="AD9">
        <f>$B9*乡村面积预测!AC$2</f>
        <v>0</v>
      </c>
      <c r="AE9">
        <f>$B9*乡村面积预测!AD$2</f>
        <v>0</v>
      </c>
      <c r="AF9">
        <f>$B9*乡村面积预测!AE$2</f>
        <v>0</v>
      </c>
      <c r="AG9">
        <f>$B9*乡村面积预测!AF$2</f>
        <v>0</v>
      </c>
      <c r="AH9">
        <f>$B9*乡村面积预测!AG$2</f>
        <v>0</v>
      </c>
      <c r="AI9">
        <f>$B9*乡村面积预测!AH$2</f>
        <v>0</v>
      </c>
      <c r="AJ9">
        <f>$B9*乡村面积预测!AI$2</f>
        <v>0</v>
      </c>
      <c r="AK9">
        <f>$B9*乡村面积预测!AJ$2</f>
        <v>0</v>
      </c>
      <c r="AL9">
        <f>$B9*乡村面积预测!AK$2</f>
        <v>0</v>
      </c>
      <c r="AM9">
        <f>$B9*乡村面积预测!AL$2</f>
        <v>0</v>
      </c>
      <c r="AN9">
        <f>$B9*乡村面积预测!AM$2</f>
        <v>0</v>
      </c>
      <c r="AO9">
        <f>$B9*乡村面积预测!AN$2</f>
        <v>0</v>
      </c>
      <c r="AP9">
        <f>$B9*乡村面积预测!AO$2</f>
        <v>0</v>
      </c>
      <c r="AQ9">
        <f>$B9*乡村面积预测!AP$2</f>
        <v>0</v>
      </c>
      <c r="AR9">
        <f>$B9*乡村面积预测!AQ$2</f>
        <v>0</v>
      </c>
      <c r="AS9">
        <f>$B9*乡村面积预测!AR$2</f>
        <v>0</v>
      </c>
      <c r="AT9">
        <f>$B9*乡村面积预测!AS$2</f>
        <v>0</v>
      </c>
    </row>
    <row r="10" spans="1:46" x14ac:dyDescent="0.3">
      <c r="A10" t="s">
        <v>19</v>
      </c>
      <c r="B10">
        <v>13144800498923.02</v>
      </c>
      <c r="C10">
        <f>$B10*乡村面积预测!B$2</f>
        <v>12554598956521.375</v>
      </c>
      <c r="D10">
        <f>$B10*乡村面积预测!C$2</f>
        <v>12298275346792.377</v>
      </c>
      <c r="E10">
        <f>$B10*乡村面积预测!D$2</f>
        <v>12047209657262.947</v>
      </c>
      <c r="F10">
        <f>$B10*乡村面积预测!E$2</f>
        <v>11801401887933.086</v>
      </c>
      <c r="G10">
        <f>$B10*乡村面积预测!F$2</f>
        <v>11560852038802.795</v>
      </c>
      <c r="H10">
        <f>$B10*乡村面积预测!G$2</f>
        <v>11325560109872.072</v>
      </c>
      <c r="I10">
        <f>$B10*乡村面积预测!H$2</f>
        <v>11095526101140.92</v>
      </c>
      <c r="J10">
        <f>$B10*乡村面积预测!I$2</f>
        <v>10870750012609.336</v>
      </c>
      <c r="K10">
        <f>$B10*乡村面积预测!J$2</f>
        <v>10651231844277.322</v>
      </c>
      <c r="L10">
        <f>$B10*乡村面积预测!K$2</f>
        <v>10436971596144.877</v>
      </c>
      <c r="M10">
        <f>$B10*乡村面积预测!L$2</f>
        <v>10227969268212.002</v>
      </c>
      <c r="N10">
        <f>$B10*乡村面积预测!M$2</f>
        <v>10024224860478.693</v>
      </c>
      <c r="O10">
        <f>$B10*乡村面积预测!N$2</f>
        <v>9825738372944.957</v>
      </c>
      <c r="P10">
        <f>$B10*乡村面积预测!O$2</f>
        <v>9632509805610.7871</v>
      </c>
      <c r="Q10">
        <f>$B10*乡村面积预测!P$2</f>
        <v>9444539158476.1875</v>
      </c>
      <c r="R10">
        <f>$B10*乡村面积预测!Q$2</f>
        <v>9261826431541.1582</v>
      </c>
      <c r="S10">
        <f>$B10*乡村面积预测!R$2</f>
        <v>9084371624805.6973</v>
      </c>
      <c r="T10">
        <f>$B10*乡村面积预测!S$2</f>
        <v>8912174738269.8066</v>
      </c>
      <c r="U10">
        <f>$B10*乡村面积预测!T$2</f>
        <v>8745235771933.4854</v>
      </c>
      <c r="V10">
        <f>$B10*乡村面积预测!U$2</f>
        <v>8583554725796.7324</v>
      </c>
      <c r="W10">
        <f>$B10*乡村面积预测!V$2</f>
        <v>8427131599859.5479</v>
      </c>
      <c r="X10">
        <f>$B10*乡村面积预测!W$2</f>
        <v>8275966394121.9326</v>
      </c>
      <c r="Y10">
        <f>$B10*乡村面积预测!X$2</f>
        <v>8130059108583.8887</v>
      </c>
      <c r="Z10">
        <f>$B10*乡村面积预测!Y$2</f>
        <v>7989409743245.4102</v>
      </c>
      <c r="AA10">
        <f>$B10*乡村面积预测!Z$2</f>
        <v>7854018298106.5029</v>
      </c>
      <c r="AB10">
        <f>$B10*乡村面积预测!AA$2</f>
        <v>7723884773167.166</v>
      </c>
      <c r="AC10">
        <f>$B10*乡村面积预测!AB$2</f>
        <v>7599009168427.3955</v>
      </c>
      <c r="AD10">
        <f>$B10*乡村面积预测!AC$2</f>
        <v>7479391483887.1973</v>
      </c>
      <c r="AE10">
        <f>$B10*乡村面积预测!AD$2</f>
        <v>7365031719546.5684</v>
      </c>
      <c r="AF10">
        <f>$B10*乡村面积预测!AE$2</f>
        <v>7255929875405.5059</v>
      </c>
      <c r="AG10">
        <f>$B10*乡村面积预测!AF$2</f>
        <v>7152085951464.0137</v>
      </c>
      <c r="AH10">
        <f>$B10*乡村面积预测!AG$2</f>
        <v>7053499947722.0918</v>
      </c>
      <c r="AI10">
        <f>$B10*乡村面积预测!AH$2</f>
        <v>6960171864179.7373</v>
      </c>
      <c r="AJ10">
        <f>$B10*乡村面积预测!AI$2</f>
        <v>6872101700836.9541</v>
      </c>
      <c r="AK10">
        <f>$B10*乡村面积预测!AJ$2</f>
        <v>6789289457693.7393</v>
      </c>
      <c r="AL10">
        <f>$B10*乡村面积预测!AK$2</f>
        <v>6711735134750.0928</v>
      </c>
      <c r="AM10">
        <f>$B10*乡村面积预测!AL$2</f>
        <v>6639438732006.0156</v>
      </c>
      <c r="AN10">
        <f>$B10*乡村面积预测!AM$2</f>
        <v>6572400249461.5098</v>
      </c>
      <c r="AO10">
        <f>$B10*乡村面积预测!AN$2</f>
        <v>6510619687116.5713</v>
      </c>
      <c r="AP10">
        <f>$B10*乡村面积预测!AO$2</f>
        <v>6454097044971.2021</v>
      </c>
      <c r="AQ10">
        <f>$B10*乡村面积预测!AP$2</f>
        <v>6402832323025.4023</v>
      </c>
      <c r="AR10">
        <f>$B10*乡村面积预测!AQ$2</f>
        <v>6356825521279.1709</v>
      </c>
      <c r="AS10">
        <f>$B10*乡村面积预测!AR$2</f>
        <v>6316076639732.5117</v>
      </c>
      <c r="AT10">
        <f>$B10*乡村面积预测!AS$2</f>
        <v>6280585678385.4189</v>
      </c>
    </row>
    <row r="11" spans="1:46" x14ac:dyDescent="0.3">
      <c r="A11" t="s">
        <v>20</v>
      </c>
      <c r="B11">
        <v>0</v>
      </c>
      <c r="C11">
        <f>$B11*乡村面积预测!B$2</f>
        <v>0</v>
      </c>
      <c r="D11">
        <f>$B11*乡村面积预测!C$2</f>
        <v>0</v>
      </c>
      <c r="E11">
        <f>$B11*乡村面积预测!D$2</f>
        <v>0</v>
      </c>
      <c r="F11">
        <f>$B11*乡村面积预测!E$2</f>
        <v>0</v>
      </c>
      <c r="G11">
        <f>$B11*乡村面积预测!F$2</f>
        <v>0</v>
      </c>
      <c r="H11">
        <f>$B11*乡村面积预测!G$2</f>
        <v>0</v>
      </c>
      <c r="I11">
        <f>$B11*乡村面积预测!H$2</f>
        <v>0</v>
      </c>
      <c r="J11">
        <f>$B11*乡村面积预测!I$2</f>
        <v>0</v>
      </c>
      <c r="K11">
        <f>$B11*乡村面积预测!J$2</f>
        <v>0</v>
      </c>
      <c r="L11">
        <f>$B11*乡村面积预测!K$2</f>
        <v>0</v>
      </c>
      <c r="M11">
        <f>$B11*乡村面积预测!L$2</f>
        <v>0</v>
      </c>
      <c r="N11">
        <f>$B11*乡村面积预测!M$2</f>
        <v>0</v>
      </c>
      <c r="O11">
        <f>$B11*乡村面积预测!N$2</f>
        <v>0</v>
      </c>
      <c r="P11">
        <f>$B11*乡村面积预测!O$2</f>
        <v>0</v>
      </c>
      <c r="Q11">
        <f>$B11*乡村面积预测!P$2</f>
        <v>0</v>
      </c>
      <c r="R11">
        <f>$B11*乡村面积预测!Q$2</f>
        <v>0</v>
      </c>
      <c r="S11">
        <f>$B11*乡村面积预测!R$2</f>
        <v>0</v>
      </c>
      <c r="T11">
        <f>$B11*乡村面积预测!S$2</f>
        <v>0</v>
      </c>
      <c r="U11">
        <f>$B11*乡村面积预测!T$2</f>
        <v>0</v>
      </c>
      <c r="V11">
        <f>$B11*乡村面积预测!U$2</f>
        <v>0</v>
      </c>
      <c r="W11">
        <f>$B11*乡村面积预测!V$2</f>
        <v>0</v>
      </c>
      <c r="X11">
        <f>$B11*乡村面积预测!W$2</f>
        <v>0</v>
      </c>
      <c r="Y11">
        <f>$B11*乡村面积预测!X$2</f>
        <v>0</v>
      </c>
      <c r="Z11">
        <f>$B11*乡村面积预测!Y$2</f>
        <v>0</v>
      </c>
      <c r="AA11">
        <f>$B11*乡村面积预测!Z$2</f>
        <v>0</v>
      </c>
      <c r="AB11">
        <f>$B11*乡村面积预测!AA$2</f>
        <v>0</v>
      </c>
      <c r="AC11">
        <f>$B11*乡村面积预测!AB$2</f>
        <v>0</v>
      </c>
      <c r="AD11">
        <f>$B11*乡村面积预测!AC$2</f>
        <v>0</v>
      </c>
      <c r="AE11">
        <f>$B11*乡村面积预测!AD$2</f>
        <v>0</v>
      </c>
      <c r="AF11">
        <f>$B11*乡村面积预测!AE$2</f>
        <v>0</v>
      </c>
      <c r="AG11">
        <f>$B11*乡村面积预测!AF$2</f>
        <v>0</v>
      </c>
      <c r="AH11">
        <f>$B11*乡村面积预测!AG$2</f>
        <v>0</v>
      </c>
      <c r="AI11">
        <f>$B11*乡村面积预测!AH$2</f>
        <v>0</v>
      </c>
      <c r="AJ11">
        <f>$B11*乡村面积预测!AI$2</f>
        <v>0</v>
      </c>
      <c r="AK11">
        <f>$B11*乡村面积预测!AJ$2</f>
        <v>0</v>
      </c>
      <c r="AL11">
        <f>$B11*乡村面积预测!AK$2</f>
        <v>0</v>
      </c>
      <c r="AM11">
        <f>$B11*乡村面积预测!AL$2</f>
        <v>0</v>
      </c>
      <c r="AN11">
        <f>$B11*乡村面积预测!AM$2</f>
        <v>0</v>
      </c>
      <c r="AO11">
        <f>$B11*乡村面积预测!AN$2</f>
        <v>0</v>
      </c>
      <c r="AP11">
        <f>$B11*乡村面积预测!AO$2</f>
        <v>0</v>
      </c>
      <c r="AQ11">
        <f>$B11*乡村面积预测!AP$2</f>
        <v>0</v>
      </c>
      <c r="AR11">
        <f>$B11*乡村面积预测!AQ$2</f>
        <v>0</v>
      </c>
      <c r="AS11">
        <f>$B11*乡村面积预测!AR$2</f>
        <v>0</v>
      </c>
      <c r="AT11">
        <f>$B11*乡村面积预测!AS$2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5166C-1691-464D-980C-9C9A37721AD7}">
  <dimension ref="A1:AT11"/>
  <sheetViews>
    <sheetView topLeftCell="Z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52072754784524.266</v>
      </c>
      <c r="C2">
        <f>$B2*乡村面积预测!B$2</f>
        <v>49734688094699.125</v>
      </c>
      <c r="D2">
        <f>$B2*乡村面积预测!C$2</f>
        <v>48719269376400.898</v>
      </c>
      <c r="E2">
        <f>$B2*乡村面积预测!D$2</f>
        <v>47724679760016.492</v>
      </c>
      <c r="F2">
        <f>$B2*乡村面积预测!E$2</f>
        <v>46750919245545.883</v>
      </c>
      <c r="G2">
        <f>$B2*乡村面积预测!F$2</f>
        <v>45797987832989.086</v>
      </c>
      <c r="H2">
        <f>$B2*乡村面积预测!G$2</f>
        <v>44865885522346.102</v>
      </c>
      <c r="I2">
        <f>$B2*乡村面积预测!H$2</f>
        <v>43954612313616.93</v>
      </c>
      <c r="J2">
        <f>$B2*乡村面积预测!I$2</f>
        <v>43064168206801.563</v>
      </c>
      <c r="K2">
        <f>$B2*乡村面积预测!J$2</f>
        <v>42194553201900.008</v>
      </c>
      <c r="L2">
        <f>$B2*乡村面积预测!K$2</f>
        <v>41345767298912.266</v>
      </c>
      <c r="M2">
        <f>$B2*乡村面积预测!L$2</f>
        <v>40517810497838.328</v>
      </c>
      <c r="N2">
        <f>$B2*乡村面积预测!M$2</f>
        <v>39710682798678.203</v>
      </c>
      <c r="O2">
        <f>$B2*乡村面积预测!N$2</f>
        <v>38924384201431.883</v>
      </c>
      <c r="P2">
        <f>$B2*乡村面积预测!O$2</f>
        <v>38158914706099.375</v>
      </c>
      <c r="Q2">
        <f>$B2*乡村面积预测!P$2</f>
        <v>37414274312680.68</v>
      </c>
      <c r="R2">
        <f>$B2*乡村面积预测!Q$2</f>
        <v>36690463021175.789</v>
      </c>
      <c r="S2">
        <f>$B2*乡村面积预测!R$2</f>
        <v>35987480831584.719</v>
      </c>
      <c r="T2">
        <f>$B2*乡村面积预测!S$2</f>
        <v>35305327743907.445</v>
      </c>
      <c r="U2">
        <f>$B2*乡村面积预测!T$2</f>
        <v>34644003758143.992</v>
      </c>
      <c r="V2">
        <f>$B2*乡村面积预测!U$2</f>
        <v>34003508874294.348</v>
      </c>
      <c r="W2">
        <f>$B2*乡村面积预测!V$2</f>
        <v>33383843092358.508</v>
      </c>
      <c r="X2">
        <f>$B2*乡村面积预测!W$2</f>
        <v>32785006412336.473</v>
      </c>
      <c r="Y2">
        <f>$B2*乡村面积预测!X$2</f>
        <v>32206998834228.262</v>
      </c>
      <c r="Z2">
        <f>$B2*乡村面积预测!Y$2</f>
        <v>31649820358033.844</v>
      </c>
      <c r="AA2">
        <f>$B2*乡村面积预测!Z$2</f>
        <v>31113470983753.246</v>
      </c>
      <c r="AB2">
        <f>$B2*乡村面积预测!AA$2</f>
        <v>30597950711386.461</v>
      </c>
      <c r="AC2">
        <f>$B2*乡村面积预测!AB$2</f>
        <v>30103259540933.469</v>
      </c>
      <c r="AD2">
        <f>$B2*乡村面积预测!AC$2</f>
        <v>29629397472394.305</v>
      </c>
      <c r="AE2">
        <f>$B2*乡村面积预测!AD$2</f>
        <v>29176364505768.945</v>
      </c>
      <c r="AF2">
        <f>$B2*乡村面积预测!AE$2</f>
        <v>28744160641057.391</v>
      </c>
      <c r="AG2">
        <f>$B2*乡村面积预测!AF$2</f>
        <v>28332785878259.648</v>
      </c>
      <c r="AH2">
        <f>$B2*乡村面积预测!AG$2</f>
        <v>27942240217375.719</v>
      </c>
      <c r="AI2">
        <f>$B2*乡村面积预测!AH$2</f>
        <v>27572523658405.59</v>
      </c>
      <c r="AJ2">
        <f>$B2*乡村面积预测!AI$2</f>
        <v>27223636201349.281</v>
      </c>
      <c r="AK2">
        <f>$B2*乡村面积预测!AJ$2</f>
        <v>26895577846206.781</v>
      </c>
      <c r="AL2">
        <f>$B2*乡村面积预测!AK$2</f>
        <v>26588348592978.086</v>
      </c>
      <c r="AM2">
        <f>$B2*乡村面积预测!AL$2</f>
        <v>26301948441663.199</v>
      </c>
      <c r="AN2">
        <f>$B2*乡村面积预测!AM$2</f>
        <v>26036377392262.133</v>
      </c>
      <c r="AO2">
        <f>$B2*乡村面积预测!AN$2</f>
        <v>25791635444774.867</v>
      </c>
      <c r="AP2">
        <f>$B2*乡村面积预测!AO$2</f>
        <v>25567722599201.414</v>
      </c>
      <c r="AQ2">
        <f>$B2*乡村面积预测!AP$2</f>
        <v>25364638855541.77</v>
      </c>
      <c r="AR2">
        <f>$B2*乡村面积预测!AQ$2</f>
        <v>25182384213795.93</v>
      </c>
      <c r="AS2">
        <f>$B2*乡村面积预测!AR$2</f>
        <v>25020958673963.91</v>
      </c>
      <c r="AT2">
        <f>$B2*乡村面积预测!AS$2</f>
        <v>24880362236045.695</v>
      </c>
    </row>
    <row r="3" spans="1:46" x14ac:dyDescent="0.3">
      <c r="A3" t="s">
        <v>12</v>
      </c>
      <c r="B3">
        <v>0</v>
      </c>
      <c r="C3">
        <f>$B3*乡村面积预测!B$2</f>
        <v>0</v>
      </c>
      <c r="D3">
        <f>$B3*乡村面积预测!C$2</f>
        <v>0</v>
      </c>
      <c r="E3">
        <f>$B3*乡村面积预测!D$2</f>
        <v>0</v>
      </c>
      <c r="F3">
        <f>$B3*乡村面积预测!E$2</f>
        <v>0</v>
      </c>
      <c r="G3">
        <f>$B3*乡村面积预测!F$2</f>
        <v>0</v>
      </c>
      <c r="H3">
        <f>$B3*乡村面积预测!G$2</f>
        <v>0</v>
      </c>
      <c r="I3">
        <f>$B3*乡村面积预测!H$2</f>
        <v>0</v>
      </c>
      <c r="J3">
        <f>$B3*乡村面积预测!I$2</f>
        <v>0</v>
      </c>
      <c r="K3">
        <f>$B3*乡村面积预测!J$2</f>
        <v>0</v>
      </c>
      <c r="L3">
        <f>$B3*乡村面积预测!K$2</f>
        <v>0</v>
      </c>
      <c r="M3">
        <f>$B3*乡村面积预测!L$2</f>
        <v>0</v>
      </c>
      <c r="N3">
        <f>$B3*乡村面积预测!M$2</f>
        <v>0</v>
      </c>
      <c r="O3">
        <f>$B3*乡村面积预测!N$2</f>
        <v>0</v>
      </c>
      <c r="P3">
        <f>$B3*乡村面积预测!O$2</f>
        <v>0</v>
      </c>
      <c r="Q3">
        <f>$B3*乡村面积预测!P$2</f>
        <v>0</v>
      </c>
      <c r="R3">
        <f>$B3*乡村面积预测!Q$2</f>
        <v>0</v>
      </c>
      <c r="S3">
        <f>$B3*乡村面积预测!R$2</f>
        <v>0</v>
      </c>
      <c r="T3">
        <f>$B3*乡村面积预测!S$2</f>
        <v>0</v>
      </c>
      <c r="U3">
        <f>$B3*乡村面积预测!T$2</f>
        <v>0</v>
      </c>
      <c r="V3">
        <f>$B3*乡村面积预测!U$2</f>
        <v>0</v>
      </c>
      <c r="W3">
        <f>$B3*乡村面积预测!V$2</f>
        <v>0</v>
      </c>
      <c r="X3">
        <f>$B3*乡村面积预测!W$2</f>
        <v>0</v>
      </c>
      <c r="Y3">
        <f>$B3*乡村面积预测!X$2</f>
        <v>0</v>
      </c>
      <c r="Z3">
        <f>$B3*乡村面积预测!Y$2</f>
        <v>0</v>
      </c>
      <c r="AA3">
        <f>$B3*乡村面积预测!Z$2</f>
        <v>0</v>
      </c>
      <c r="AB3">
        <f>$B3*乡村面积预测!AA$2</f>
        <v>0</v>
      </c>
      <c r="AC3">
        <f>$B3*乡村面积预测!AB$2</f>
        <v>0</v>
      </c>
      <c r="AD3">
        <f>$B3*乡村面积预测!AC$2</f>
        <v>0</v>
      </c>
      <c r="AE3">
        <f>$B3*乡村面积预测!AD$2</f>
        <v>0</v>
      </c>
      <c r="AF3">
        <f>$B3*乡村面积预测!AE$2</f>
        <v>0</v>
      </c>
      <c r="AG3">
        <f>$B3*乡村面积预测!AF$2</f>
        <v>0</v>
      </c>
      <c r="AH3">
        <f>$B3*乡村面积预测!AG$2</f>
        <v>0</v>
      </c>
      <c r="AI3">
        <f>$B3*乡村面积预测!AH$2</f>
        <v>0</v>
      </c>
      <c r="AJ3">
        <f>$B3*乡村面积预测!AI$2</f>
        <v>0</v>
      </c>
      <c r="AK3">
        <f>$B3*乡村面积预测!AJ$2</f>
        <v>0</v>
      </c>
      <c r="AL3">
        <f>$B3*乡村面积预测!AK$2</f>
        <v>0</v>
      </c>
      <c r="AM3">
        <f>$B3*乡村面积预测!AL$2</f>
        <v>0</v>
      </c>
      <c r="AN3">
        <f>$B3*乡村面积预测!AM$2</f>
        <v>0</v>
      </c>
      <c r="AO3">
        <f>$B3*乡村面积预测!AN$2</f>
        <v>0</v>
      </c>
      <c r="AP3">
        <f>$B3*乡村面积预测!AO$2</f>
        <v>0</v>
      </c>
      <c r="AQ3">
        <f>$B3*乡村面积预测!AP$2</f>
        <v>0</v>
      </c>
      <c r="AR3">
        <f>$B3*乡村面积预测!AQ$2</f>
        <v>0</v>
      </c>
      <c r="AS3">
        <f>$B3*乡村面积预测!AR$2</f>
        <v>0</v>
      </c>
      <c r="AT3">
        <f>$B3*乡村面积预测!AS$2</f>
        <v>0</v>
      </c>
    </row>
    <row r="4" spans="1:46" x14ac:dyDescent="0.3">
      <c r="A4" t="s">
        <v>13</v>
      </c>
      <c r="B4">
        <v>0</v>
      </c>
      <c r="C4">
        <f>$B4*乡村面积预测!B$2</f>
        <v>0</v>
      </c>
      <c r="D4">
        <f>$B4*乡村面积预测!C$2</f>
        <v>0</v>
      </c>
      <c r="E4">
        <f>$B4*乡村面积预测!D$2</f>
        <v>0</v>
      </c>
      <c r="F4">
        <f>$B4*乡村面积预测!E$2</f>
        <v>0</v>
      </c>
      <c r="G4">
        <f>$B4*乡村面积预测!F$2</f>
        <v>0</v>
      </c>
      <c r="H4">
        <f>$B4*乡村面积预测!G$2</f>
        <v>0</v>
      </c>
      <c r="I4">
        <f>$B4*乡村面积预测!H$2</f>
        <v>0</v>
      </c>
      <c r="J4">
        <f>$B4*乡村面积预测!I$2</f>
        <v>0</v>
      </c>
      <c r="K4">
        <f>$B4*乡村面积预测!J$2</f>
        <v>0</v>
      </c>
      <c r="L4">
        <f>$B4*乡村面积预测!K$2</f>
        <v>0</v>
      </c>
      <c r="M4">
        <f>$B4*乡村面积预测!L$2</f>
        <v>0</v>
      </c>
      <c r="N4">
        <f>$B4*乡村面积预测!M$2</f>
        <v>0</v>
      </c>
      <c r="O4">
        <f>$B4*乡村面积预测!N$2</f>
        <v>0</v>
      </c>
      <c r="P4">
        <f>$B4*乡村面积预测!O$2</f>
        <v>0</v>
      </c>
      <c r="Q4">
        <f>$B4*乡村面积预测!P$2</f>
        <v>0</v>
      </c>
      <c r="R4">
        <f>$B4*乡村面积预测!Q$2</f>
        <v>0</v>
      </c>
      <c r="S4">
        <f>$B4*乡村面积预测!R$2</f>
        <v>0</v>
      </c>
      <c r="T4">
        <f>$B4*乡村面积预测!S$2</f>
        <v>0</v>
      </c>
      <c r="U4">
        <f>$B4*乡村面积预测!T$2</f>
        <v>0</v>
      </c>
      <c r="V4">
        <f>$B4*乡村面积预测!U$2</f>
        <v>0</v>
      </c>
      <c r="W4">
        <f>$B4*乡村面积预测!V$2</f>
        <v>0</v>
      </c>
      <c r="X4">
        <f>$B4*乡村面积预测!W$2</f>
        <v>0</v>
      </c>
      <c r="Y4">
        <f>$B4*乡村面积预测!X$2</f>
        <v>0</v>
      </c>
      <c r="Z4">
        <f>$B4*乡村面积预测!Y$2</f>
        <v>0</v>
      </c>
      <c r="AA4">
        <f>$B4*乡村面积预测!Z$2</f>
        <v>0</v>
      </c>
      <c r="AB4">
        <f>$B4*乡村面积预测!AA$2</f>
        <v>0</v>
      </c>
      <c r="AC4">
        <f>$B4*乡村面积预测!AB$2</f>
        <v>0</v>
      </c>
      <c r="AD4">
        <f>$B4*乡村面积预测!AC$2</f>
        <v>0</v>
      </c>
      <c r="AE4">
        <f>$B4*乡村面积预测!AD$2</f>
        <v>0</v>
      </c>
      <c r="AF4">
        <f>$B4*乡村面积预测!AE$2</f>
        <v>0</v>
      </c>
      <c r="AG4">
        <f>$B4*乡村面积预测!AF$2</f>
        <v>0</v>
      </c>
      <c r="AH4">
        <f>$B4*乡村面积预测!AG$2</f>
        <v>0</v>
      </c>
      <c r="AI4">
        <f>$B4*乡村面积预测!AH$2</f>
        <v>0</v>
      </c>
      <c r="AJ4">
        <f>$B4*乡村面积预测!AI$2</f>
        <v>0</v>
      </c>
      <c r="AK4">
        <f>$B4*乡村面积预测!AJ$2</f>
        <v>0</v>
      </c>
      <c r="AL4">
        <f>$B4*乡村面积预测!AK$2</f>
        <v>0</v>
      </c>
      <c r="AM4">
        <f>$B4*乡村面积预测!AL$2</f>
        <v>0</v>
      </c>
      <c r="AN4">
        <f>$B4*乡村面积预测!AM$2</f>
        <v>0</v>
      </c>
      <c r="AO4">
        <f>$B4*乡村面积预测!AN$2</f>
        <v>0</v>
      </c>
      <c r="AP4">
        <f>$B4*乡村面积预测!AO$2</f>
        <v>0</v>
      </c>
      <c r="AQ4">
        <f>$B4*乡村面积预测!AP$2</f>
        <v>0</v>
      </c>
      <c r="AR4">
        <f>$B4*乡村面积预测!AQ$2</f>
        <v>0</v>
      </c>
      <c r="AS4">
        <f>$B4*乡村面积预测!AR$2</f>
        <v>0</v>
      </c>
      <c r="AT4">
        <f>$B4*乡村面积预测!AS$2</f>
        <v>0</v>
      </c>
    </row>
    <row r="5" spans="1:46" x14ac:dyDescent="0.3">
      <c r="A5" t="s">
        <v>14</v>
      </c>
      <c r="B5">
        <v>0</v>
      </c>
      <c r="C5">
        <f>$B5*乡村面积预测!B$2</f>
        <v>0</v>
      </c>
      <c r="D5">
        <f>$B5*乡村面积预测!C$2</f>
        <v>0</v>
      </c>
      <c r="E5">
        <f>$B5*乡村面积预测!D$2</f>
        <v>0</v>
      </c>
      <c r="F5">
        <f>$B5*乡村面积预测!E$2</f>
        <v>0</v>
      </c>
      <c r="G5">
        <f>$B5*乡村面积预测!F$2</f>
        <v>0</v>
      </c>
      <c r="H5">
        <f>$B5*乡村面积预测!G$2</f>
        <v>0</v>
      </c>
      <c r="I5">
        <f>$B5*乡村面积预测!H$2</f>
        <v>0</v>
      </c>
      <c r="J5">
        <f>$B5*乡村面积预测!I$2</f>
        <v>0</v>
      </c>
      <c r="K5">
        <f>$B5*乡村面积预测!J$2</f>
        <v>0</v>
      </c>
      <c r="L5">
        <f>$B5*乡村面积预测!K$2</f>
        <v>0</v>
      </c>
      <c r="M5">
        <f>$B5*乡村面积预测!L$2</f>
        <v>0</v>
      </c>
      <c r="N5">
        <f>$B5*乡村面积预测!M$2</f>
        <v>0</v>
      </c>
      <c r="O5">
        <f>$B5*乡村面积预测!N$2</f>
        <v>0</v>
      </c>
      <c r="P5">
        <f>$B5*乡村面积预测!O$2</f>
        <v>0</v>
      </c>
      <c r="Q5">
        <f>$B5*乡村面积预测!P$2</f>
        <v>0</v>
      </c>
      <c r="R5">
        <f>$B5*乡村面积预测!Q$2</f>
        <v>0</v>
      </c>
      <c r="S5">
        <f>$B5*乡村面积预测!R$2</f>
        <v>0</v>
      </c>
      <c r="T5">
        <f>$B5*乡村面积预测!S$2</f>
        <v>0</v>
      </c>
      <c r="U5">
        <f>$B5*乡村面积预测!T$2</f>
        <v>0</v>
      </c>
      <c r="V5">
        <f>$B5*乡村面积预测!U$2</f>
        <v>0</v>
      </c>
      <c r="W5">
        <f>$B5*乡村面积预测!V$2</f>
        <v>0</v>
      </c>
      <c r="X5">
        <f>$B5*乡村面积预测!W$2</f>
        <v>0</v>
      </c>
      <c r="Y5">
        <f>$B5*乡村面积预测!X$2</f>
        <v>0</v>
      </c>
      <c r="Z5">
        <f>$B5*乡村面积预测!Y$2</f>
        <v>0</v>
      </c>
      <c r="AA5">
        <f>$B5*乡村面积预测!Z$2</f>
        <v>0</v>
      </c>
      <c r="AB5">
        <f>$B5*乡村面积预测!AA$2</f>
        <v>0</v>
      </c>
      <c r="AC5">
        <f>$B5*乡村面积预测!AB$2</f>
        <v>0</v>
      </c>
      <c r="AD5">
        <f>$B5*乡村面积预测!AC$2</f>
        <v>0</v>
      </c>
      <c r="AE5">
        <f>$B5*乡村面积预测!AD$2</f>
        <v>0</v>
      </c>
      <c r="AF5">
        <f>$B5*乡村面积预测!AE$2</f>
        <v>0</v>
      </c>
      <c r="AG5">
        <f>$B5*乡村面积预测!AF$2</f>
        <v>0</v>
      </c>
      <c r="AH5">
        <f>$B5*乡村面积预测!AG$2</f>
        <v>0</v>
      </c>
      <c r="AI5">
        <f>$B5*乡村面积预测!AH$2</f>
        <v>0</v>
      </c>
      <c r="AJ5">
        <f>$B5*乡村面积预测!AI$2</f>
        <v>0</v>
      </c>
      <c r="AK5">
        <f>$B5*乡村面积预测!AJ$2</f>
        <v>0</v>
      </c>
      <c r="AL5">
        <f>$B5*乡村面积预测!AK$2</f>
        <v>0</v>
      </c>
      <c r="AM5">
        <f>$B5*乡村面积预测!AL$2</f>
        <v>0</v>
      </c>
      <c r="AN5">
        <f>$B5*乡村面积预测!AM$2</f>
        <v>0</v>
      </c>
      <c r="AO5">
        <f>$B5*乡村面积预测!AN$2</f>
        <v>0</v>
      </c>
      <c r="AP5">
        <f>$B5*乡村面积预测!AO$2</f>
        <v>0</v>
      </c>
      <c r="AQ5">
        <f>$B5*乡村面积预测!AP$2</f>
        <v>0</v>
      </c>
      <c r="AR5">
        <f>$B5*乡村面积预测!AQ$2</f>
        <v>0</v>
      </c>
      <c r="AS5">
        <f>$B5*乡村面积预测!AR$2</f>
        <v>0</v>
      </c>
      <c r="AT5">
        <f>$B5*乡村面积预测!AS$2</f>
        <v>0</v>
      </c>
    </row>
    <row r="6" spans="1:46" x14ac:dyDescent="0.3">
      <c r="A6" t="s">
        <v>15</v>
      </c>
      <c r="B6">
        <v>0</v>
      </c>
      <c r="C6">
        <f>$B6*乡村面积预测!B$2</f>
        <v>0</v>
      </c>
      <c r="D6">
        <f>$B6*乡村面积预测!C$2</f>
        <v>0</v>
      </c>
      <c r="E6">
        <f>$B6*乡村面积预测!D$2</f>
        <v>0</v>
      </c>
      <c r="F6">
        <f>$B6*乡村面积预测!E$2</f>
        <v>0</v>
      </c>
      <c r="G6">
        <f>$B6*乡村面积预测!F$2</f>
        <v>0</v>
      </c>
      <c r="H6">
        <f>$B6*乡村面积预测!G$2</f>
        <v>0</v>
      </c>
      <c r="I6">
        <f>$B6*乡村面积预测!H$2</f>
        <v>0</v>
      </c>
      <c r="J6">
        <f>$B6*乡村面积预测!I$2</f>
        <v>0</v>
      </c>
      <c r="K6">
        <f>$B6*乡村面积预测!J$2</f>
        <v>0</v>
      </c>
      <c r="L6">
        <f>$B6*乡村面积预测!K$2</f>
        <v>0</v>
      </c>
      <c r="M6">
        <f>$B6*乡村面积预测!L$2</f>
        <v>0</v>
      </c>
      <c r="N6">
        <f>$B6*乡村面积预测!M$2</f>
        <v>0</v>
      </c>
      <c r="O6">
        <f>$B6*乡村面积预测!N$2</f>
        <v>0</v>
      </c>
      <c r="P6">
        <f>$B6*乡村面积预测!O$2</f>
        <v>0</v>
      </c>
      <c r="Q6">
        <f>$B6*乡村面积预测!P$2</f>
        <v>0</v>
      </c>
      <c r="R6">
        <f>$B6*乡村面积预测!Q$2</f>
        <v>0</v>
      </c>
      <c r="S6">
        <f>$B6*乡村面积预测!R$2</f>
        <v>0</v>
      </c>
      <c r="T6">
        <f>$B6*乡村面积预测!S$2</f>
        <v>0</v>
      </c>
      <c r="U6">
        <f>$B6*乡村面积预测!T$2</f>
        <v>0</v>
      </c>
      <c r="V6">
        <f>$B6*乡村面积预测!U$2</f>
        <v>0</v>
      </c>
      <c r="W6">
        <f>$B6*乡村面积预测!V$2</f>
        <v>0</v>
      </c>
      <c r="X6">
        <f>$B6*乡村面积预测!W$2</f>
        <v>0</v>
      </c>
      <c r="Y6">
        <f>$B6*乡村面积预测!X$2</f>
        <v>0</v>
      </c>
      <c r="Z6">
        <f>$B6*乡村面积预测!Y$2</f>
        <v>0</v>
      </c>
      <c r="AA6">
        <f>$B6*乡村面积预测!Z$2</f>
        <v>0</v>
      </c>
      <c r="AB6">
        <f>$B6*乡村面积预测!AA$2</f>
        <v>0</v>
      </c>
      <c r="AC6">
        <f>$B6*乡村面积预测!AB$2</f>
        <v>0</v>
      </c>
      <c r="AD6">
        <f>$B6*乡村面积预测!AC$2</f>
        <v>0</v>
      </c>
      <c r="AE6">
        <f>$B6*乡村面积预测!AD$2</f>
        <v>0</v>
      </c>
      <c r="AF6">
        <f>$B6*乡村面积预测!AE$2</f>
        <v>0</v>
      </c>
      <c r="AG6">
        <f>$B6*乡村面积预测!AF$2</f>
        <v>0</v>
      </c>
      <c r="AH6">
        <f>$B6*乡村面积预测!AG$2</f>
        <v>0</v>
      </c>
      <c r="AI6">
        <f>$B6*乡村面积预测!AH$2</f>
        <v>0</v>
      </c>
      <c r="AJ6">
        <f>$B6*乡村面积预测!AI$2</f>
        <v>0</v>
      </c>
      <c r="AK6">
        <f>$B6*乡村面积预测!AJ$2</f>
        <v>0</v>
      </c>
      <c r="AL6">
        <f>$B6*乡村面积预测!AK$2</f>
        <v>0</v>
      </c>
      <c r="AM6">
        <f>$B6*乡村面积预测!AL$2</f>
        <v>0</v>
      </c>
      <c r="AN6">
        <f>$B6*乡村面积预测!AM$2</f>
        <v>0</v>
      </c>
      <c r="AO6">
        <f>$B6*乡村面积预测!AN$2</f>
        <v>0</v>
      </c>
      <c r="AP6">
        <f>$B6*乡村面积预测!AO$2</f>
        <v>0</v>
      </c>
      <c r="AQ6">
        <f>$B6*乡村面积预测!AP$2</f>
        <v>0</v>
      </c>
      <c r="AR6">
        <f>$B6*乡村面积预测!AQ$2</f>
        <v>0</v>
      </c>
      <c r="AS6">
        <f>$B6*乡村面积预测!AR$2</f>
        <v>0</v>
      </c>
      <c r="AT6">
        <f>$B6*乡村面积预测!AS$2</f>
        <v>0</v>
      </c>
    </row>
    <row r="7" spans="1:46" x14ac:dyDescent="0.3">
      <c r="A7" t="s">
        <v>16</v>
      </c>
      <c r="B7">
        <v>0</v>
      </c>
      <c r="C7">
        <f>$B7*乡村面积预测!B$2</f>
        <v>0</v>
      </c>
      <c r="D7">
        <f>$B7*乡村面积预测!C$2</f>
        <v>0</v>
      </c>
      <c r="E7">
        <f>$B7*乡村面积预测!D$2</f>
        <v>0</v>
      </c>
      <c r="F7">
        <f>$B7*乡村面积预测!E$2</f>
        <v>0</v>
      </c>
      <c r="G7">
        <f>$B7*乡村面积预测!F$2</f>
        <v>0</v>
      </c>
      <c r="H7">
        <f>$B7*乡村面积预测!G$2</f>
        <v>0</v>
      </c>
      <c r="I7">
        <f>$B7*乡村面积预测!H$2</f>
        <v>0</v>
      </c>
      <c r="J7">
        <f>$B7*乡村面积预测!I$2</f>
        <v>0</v>
      </c>
      <c r="K7">
        <f>$B7*乡村面积预测!J$2</f>
        <v>0</v>
      </c>
      <c r="L7">
        <f>$B7*乡村面积预测!K$2</f>
        <v>0</v>
      </c>
      <c r="M7">
        <f>$B7*乡村面积预测!L$2</f>
        <v>0</v>
      </c>
      <c r="N7">
        <f>$B7*乡村面积预测!M$2</f>
        <v>0</v>
      </c>
      <c r="O7">
        <f>$B7*乡村面积预测!N$2</f>
        <v>0</v>
      </c>
      <c r="P7">
        <f>$B7*乡村面积预测!O$2</f>
        <v>0</v>
      </c>
      <c r="Q7">
        <f>$B7*乡村面积预测!P$2</f>
        <v>0</v>
      </c>
      <c r="R7">
        <f>$B7*乡村面积预测!Q$2</f>
        <v>0</v>
      </c>
      <c r="S7">
        <f>$B7*乡村面积预测!R$2</f>
        <v>0</v>
      </c>
      <c r="T7">
        <f>$B7*乡村面积预测!S$2</f>
        <v>0</v>
      </c>
      <c r="U7">
        <f>$B7*乡村面积预测!T$2</f>
        <v>0</v>
      </c>
      <c r="V7">
        <f>$B7*乡村面积预测!U$2</f>
        <v>0</v>
      </c>
      <c r="W7">
        <f>$B7*乡村面积预测!V$2</f>
        <v>0</v>
      </c>
      <c r="X7">
        <f>$B7*乡村面积预测!W$2</f>
        <v>0</v>
      </c>
      <c r="Y7">
        <f>$B7*乡村面积预测!X$2</f>
        <v>0</v>
      </c>
      <c r="Z7">
        <f>$B7*乡村面积预测!Y$2</f>
        <v>0</v>
      </c>
      <c r="AA7">
        <f>$B7*乡村面积预测!Z$2</f>
        <v>0</v>
      </c>
      <c r="AB7">
        <f>$B7*乡村面积预测!AA$2</f>
        <v>0</v>
      </c>
      <c r="AC7">
        <f>$B7*乡村面积预测!AB$2</f>
        <v>0</v>
      </c>
      <c r="AD7">
        <f>$B7*乡村面积预测!AC$2</f>
        <v>0</v>
      </c>
      <c r="AE7">
        <f>$B7*乡村面积预测!AD$2</f>
        <v>0</v>
      </c>
      <c r="AF7">
        <f>$B7*乡村面积预测!AE$2</f>
        <v>0</v>
      </c>
      <c r="AG7">
        <f>$B7*乡村面积预测!AF$2</f>
        <v>0</v>
      </c>
      <c r="AH7">
        <f>$B7*乡村面积预测!AG$2</f>
        <v>0</v>
      </c>
      <c r="AI7">
        <f>$B7*乡村面积预测!AH$2</f>
        <v>0</v>
      </c>
      <c r="AJ7">
        <f>$B7*乡村面积预测!AI$2</f>
        <v>0</v>
      </c>
      <c r="AK7">
        <f>$B7*乡村面积预测!AJ$2</f>
        <v>0</v>
      </c>
      <c r="AL7">
        <f>$B7*乡村面积预测!AK$2</f>
        <v>0</v>
      </c>
      <c r="AM7">
        <f>$B7*乡村面积预测!AL$2</f>
        <v>0</v>
      </c>
      <c r="AN7">
        <f>$B7*乡村面积预测!AM$2</f>
        <v>0</v>
      </c>
      <c r="AO7">
        <f>$B7*乡村面积预测!AN$2</f>
        <v>0</v>
      </c>
      <c r="AP7">
        <f>$B7*乡村面积预测!AO$2</f>
        <v>0</v>
      </c>
      <c r="AQ7">
        <f>$B7*乡村面积预测!AP$2</f>
        <v>0</v>
      </c>
      <c r="AR7">
        <f>$B7*乡村面积预测!AQ$2</f>
        <v>0</v>
      </c>
      <c r="AS7">
        <f>$B7*乡村面积预测!AR$2</f>
        <v>0</v>
      </c>
      <c r="AT7">
        <f>$B7*乡村面积预测!AS$2</f>
        <v>0</v>
      </c>
    </row>
    <row r="8" spans="1:46" x14ac:dyDescent="0.3">
      <c r="A8" t="s">
        <v>17</v>
      </c>
      <c r="B8">
        <v>0</v>
      </c>
      <c r="C8">
        <f>$B8*乡村面积预测!B$2</f>
        <v>0</v>
      </c>
      <c r="D8">
        <f>$B8*乡村面积预测!C$2</f>
        <v>0</v>
      </c>
      <c r="E8">
        <f>$B8*乡村面积预测!D$2</f>
        <v>0</v>
      </c>
      <c r="F8">
        <f>$B8*乡村面积预测!E$2</f>
        <v>0</v>
      </c>
      <c r="G8">
        <f>$B8*乡村面积预测!F$2</f>
        <v>0</v>
      </c>
      <c r="H8">
        <f>$B8*乡村面积预测!G$2</f>
        <v>0</v>
      </c>
      <c r="I8">
        <f>$B8*乡村面积预测!H$2</f>
        <v>0</v>
      </c>
      <c r="J8">
        <f>$B8*乡村面积预测!I$2</f>
        <v>0</v>
      </c>
      <c r="K8">
        <f>$B8*乡村面积预测!J$2</f>
        <v>0</v>
      </c>
      <c r="L8">
        <f>$B8*乡村面积预测!K$2</f>
        <v>0</v>
      </c>
      <c r="M8">
        <f>$B8*乡村面积预测!L$2</f>
        <v>0</v>
      </c>
      <c r="N8">
        <f>$B8*乡村面积预测!M$2</f>
        <v>0</v>
      </c>
      <c r="O8">
        <f>$B8*乡村面积预测!N$2</f>
        <v>0</v>
      </c>
      <c r="P8">
        <f>$B8*乡村面积预测!O$2</f>
        <v>0</v>
      </c>
      <c r="Q8">
        <f>$B8*乡村面积预测!P$2</f>
        <v>0</v>
      </c>
      <c r="R8">
        <f>$B8*乡村面积预测!Q$2</f>
        <v>0</v>
      </c>
      <c r="S8">
        <f>$B8*乡村面积预测!R$2</f>
        <v>0</v>
      </c>
      <c r="T8">
        <f>$B8*乡村面积预测!S$2</f>
        <v>0</v>
      </c>
      <c r="U8">
        <f>$B8*乡村面积预测!T$2</f>
        <v>0</v>
      </c>
      <c r="V8">
        <f>$B8*乡村面积预测!U$2</f>
        <v>0</v>
      </c>
      <c r="W8">
        <f>$B8*乡村面积预测!V$2</f>
        <v>0</v>
      </c>
      <c r="X8">
        <f>$B8*乡村面积预测!W$2</f>
        <v>0</v>
      </c>
      <c r="Y8">
        <f>$B8*乡村面积预测!X$2</f>
        <v>0</v>
      </c>
      <c r="Z8">
        <f>$B8*乡村面积预测!Y$2</f>
        <v>0</v>
      </c>
      <c r="AA8">
        <f>$B8*乡村面积预测!Z$2</f>
        <v>0</v>
      </c>
      <c r="AB8">
        <f>$B8*乡村面积预测!AA$2</f>
        <v>0</v>
      </c>
      <c r="AC8">
        <f>$B8*乡村面积预测!AB$2</f>
        <v>0</v>
      </c>
      <c r="AD8">
        <f>$B8*乡村面积预测!AC$2</f>
        <v>0</v>
      </c>
      <c r="AE8">
        <f>$B8*乡村面积预测!AD$2</f>
        <v>0</v>
      </c>
      <c r="AF8">
        <f>$B8*乡村面积预测!AE$2</f>
        <v>0</v>
      </c>
      <c r="AG8">
        <f>$B8*乡村面积预测!AF$2</f>
        <v>0</v>
      </c>
      <c r="AH8">
        <f>$B8*乡村面积预测!AG$2</f>
        <v>0</v>
      </c>
      <c r="AI8">
        <f>$B8*乡村面积预测!AH$2</f>
        <v>0</v>
      </c>
      <c r="AJ8">
        <f>$B8*乡村面积预测!AI$2</f>
        <v>0</v>
      </c>
      <c r="AK8">
        <f>$B8*乡村面积预测!AJ$2</f>
        <v>0</v>
      </c>
      <c r="AL8">
        <f>$B8*乡村面积预测!AK$2</f>
        <v>0</v>
      </c>
      <c r="AM8">
        <f>$B8*乡村面积预测!AL$2</f>
        <v>0</v>
      </c>
      <c r="AN8">
        <f>$B8*乡村面积预测!AM$2</f>
        <v>0</v>
      </c>
      <c r="AO8">
        <f>$B8*乡村面积预测!AN$2</f>
        <v>0</v>
      </c>
      <c r="AP8">
        <f>$B8*乡村面积预测!AO$2</f>
        <v>0</v>
      </c>
      <c r="AQ8">
        <f>$B8*乡村面积预测!AP$2</f>
        <v>0</v>
      </c>
      <c r="AR8">
        <f>$B8*乡村面积预测!AQ$2</f>
        <v>0</v>
      </c>
      <c r="AS8">
        <f>$B8*乡村面积预测!AR$2</f>
        <v>0</v>
      </c>
      <c r="AT8">
        <f>$B8*乡村面积预测!AS$2</f>
        <v>0</v>
      </c>
    </row>
    <row r="9" spans="1:46" x14ac:dyDescent="0.3">
      <c r="A9" t="s">
        <v>18</v>
      </c>
      <c r="B9">
        <v>0</v>
      </c>
      <c r="C9">
        <f>$B9*乡村面积预测!B$2</f>
        <v>0</v>
      </c>
      <c r="D9">
        <f>$B9*乡村面积预测!C$2</f>
        <v>0</v>
      </c>
      <c r="E9">
        <f>$B9*乡村面积预测!D$2</f>
        <v>0</v>
      </c>
      <c r="F9">
        <f>$B9*乡村面积预测!E$2</f>
        <v>0</v>
      </c>
      <c r="G9">
        <f>$B9*乡村面积预测!F$2</f>
        <v>0</v>
      </c>
      <c r="H9">
        <f>$B9*乡村面积预测!G$2</f>
        <v>0</v>
      </c>
      <c r="I9">
        <f>$B9*乡村面积预测!H$2</f>
        <v>0</v>
      </c>
      <c r="J9">
        <f>$B9*乡村面积预测!I$2</f>
        <v>0</v>
      </c>
      <c r="K9">
        <f>$B9*乡村面积预测!J$2</f>
        <v>0</v>
      </c>
      <c r="L9">
        <f>$B9*乡村面积预测!K$2</f>
        <v>0</v>
      </c>
      <c r="M9">
        <f>$B9*乡村面积预测!L$2</f>
        <v>0</v>
      </c>
      <c r="N9">
        <f>$B9*乡村面积预测!M$2</f>
        <v>0</v>
      </c>
      <c r="O9">
        <f>$B9*乡村面积预测!N$2</f>
        <v>0</v>
      </c>
      <c r="P9">
        <f>$B9*乡村面积预测!O$2</f>
        <v>0</v>
      </c>
      <c r="Q9">
        <f>$B9*乡村面积预测!P$2</f>
        <v>0</v>
      </c>
      <c r="R9">
        <f>$B9*乡村面积预测!Q$2</f>
        <v>0</v>
      </c>
      <c r="S9">
        <f>$B9*乡村面积预测!R$2</f>
        <v>0</v>
      </c>
      <c r="T9">
        <f>$B9*乡村面积预测!S$2</f>
        <v>0</v>
      </c>
      <c r="U9">
        <f>$B9*乡村面积预测!T$2</f>
        <v>0</v>
      </c>
      <c r="V9">
        <f>$B9*乡村面积预测!U$2</f>
        <v>0</v>
      </c>
      <c r="W9">
        <f>$B9*乡村面积预测!V$2</f>
        <v>0</v>
      </c>
      <c r="X9">
        <f>$B9*乡村面积预测!W$2</f>
        <v>0</v>
      </c>
      <c r="Y9">
        <f>$B9*乡村面积预测!X$2</f>
        <v>0</v>
      </c>
      <c r="Z9">
        <f>$B9*乡村面积预测!Y$2</f>
        <v>0</v>
      </c>
      <c r="AA9">
        <f>$B9*乡村面积预测!Z$2</f>
        <v>0</v>
      </c>
      <c r="AB9">
        <f>$B9*乡村面积预测!AA$2</f>
        <v>0</v>
      </c>
      <c r="AC9">
        <f>$B9*乡村面积预测!AB$2</f>
        <v>0</v>
      </c>
      <c r="AD9">
        <f>$B9*乡村面积预测!AC$2</f>
        <v>0</v>
      </c>
      <c r="AE9">
        <f>$B9*乡村面积预测!AD$2</f>
        <v>0</v>
      </c>
      <c r="AF9">
        <f>$B9*乡村面积预测!AE$2</f>
        <v>0</v>
      </c>
      <c r="AG9">
        <f>$B9*乡村面积预测!AF$2</f>
        <v>0</v>
      </c>
      <c r="AH9">
        <f>$B9*乡村面积预测!AG$2</f>
        <v>0</v>
      </c>
      <c r="AI9">
        <f>$B9*乡村面积预测!AH$2</f>
        <v>0</v>
      </c>
      <c r="AJ9">
        <f>$B9*乡村面积预测!AI$2</f>
        <v>0</v>
      </c>
      <c r="AK9">
        <f>$B9*乡村面积预测!AJ$2</f>
        <v>0</v>
      </c>
      <c r="AL9">
        <f>$B9*乡村面积预测!AK$2</f>
        <v>0</v>
      </c>
      <c r="AM9">
        <f>$B9*乡村面积预测!AL$2</f>
        <v>0</v>
      </c>
      <c r="AN9">
        <f>$B9*乡村面积预测!AM$2</f>
        <v>0</v>
      </c>
      <c r="AO9">
        <f>$B9*乡村面积预测!AN$2</f>
        <v>0</v>
      </c>
      <c r="AP9">
        <f>$B9*乡村面积预测!AO$2</f>
        <v>0</v>
      </c>
      <c r="AQ9">
        <f>$B9*乡村面积预测!AP$2</f>
        <v>0</v>
      </c>
      <c r="AR9">
        <f>$B9*乡村面积预测!AQ$2</f>
        <v>0</v>
      </c>
      <c r="AS9">
        <f>$B9*乡村面积预测!AR$2</f>
        <v>0</v>
      </c>
      <c r="AT9">
        <f>$B9*乡村面积预测!AS$2</f>
        <v>0</v>
      </c>
    </row>
    <row r="10" spans="1:46" x14ac:dyDescent="0.3">
      <c r="A10" t="s">
        <v>19</v>
      </c>
      <c r="B10">
        <v>0</v>
      </c>
      <c r="C10">
        <f>$B10*乡村面积预测!B$2</f>
        <v>0</v>
      </c>
      <c r="D10">
        <f>$B10*乡村面积预测!C$2</f>
        <v>0</v>
      </c>
      <c r="E10">
        <f>$B10*乡村面积预测!D$2</f>
        <v>0</v>
      </c>
      <c r="F10">
        <f>$B10*乡村面积预测!E$2</f>
        <v>0</v>
      </c>
      <c r="G10">
        <f>$B10*乡村面积预测!F$2</f>
        <v>0</v>
      </c>
      <c r="H10">
        <f>$B10*乡村面积预测!G$2</f>
        <v>0</v>
      </c>
      <c r="I10">
        <f>$B10*乡村面积预测!H$2</f>
        <v>0</v>
      </c>
      <c r="J10">
        <f>$B10*乡村面积预测!I$2</f>
        <v>0</v>
      </c>
      <c r="K10">
        <f>$B10*乡村面积预测!J$2</f>
        <v>0</v>
      </c>
      <c r="L10">
        <f>$B10*乡村面积预测!K$2</f>
        <v>0</v>
      </c>
      <c r="M10">
        <f>$B10*乡村面积预测!L$2</f>
        <v>0</v>
      </c>
      <c r="N10">
        <f>$B10*乡村面积预测!M$2</f>
        <v>0</v>
      </c>
      <c r="O10">
        <f>$B10*乡村面积预测!N$2</f>
        <v>0</v>
      </c>
      <c r="P10">
        <f>$B10*乡村面积预测!O$2</f>
        <v>0</v>
      </c>
      <c r="Q10">
        <f>$B10*乡村面积预测!P$2</f>
        <v>0</v>
      </c>
      <c r="R10">
        <f>$B10*乡村面积预测!Q$2</f>
        <v>0</v>
      </c>
      <c r="S10">
        <f>$B10*乡村面积预测!R$2</f>
        <v>0</v>
      </c>
      <c r="T10">
        <f>$B10*乡村面积预测!S$2</f>
        <v>0</v>
      </c>
      <c r="U10">
        <f>$B10*乡村面积预测!T$2</f>
        <v>0</v>
      </c>
      <c r="V10">
        <f>$B10*乡村面积预测!U$2</f>
        <v>0</v>
      </c>
      <c r="W10">
        <f>$B10*乡村面积预测!V$2</f>
        <v>0</v>
      </c>
      <c r="X10">
        <f>$B10*乡村面积预测!W$2</f>
        <v>0</v>
      </c>
      <c r="Y10">
        <f>$B10*乡村面积预测!X$2</f>
        <v>0</v>
      </c>
      <c r="Z10">
        <f>$B10*乡村面积预测!Y$2</f>
        <v>0</v>
      </c>
      <c r="AA10">
        <f>$B10*乡村面积预测!Z$2</f>
        <v>0</v>
      </c>
      <c r="AB10">
        <f>$B10*乡村面积预测!AA$2</f>
        <v>0</v>
      </c>
      <c r="AC10">
        <f>$B10*乡村面积预测!AB$2</f>
        <v>0</v>
      </c>
      <c r="AD10">
        <f>$B10*乡村面积预测!AC$2</f>
        <v>0</v>
      </c>
      <c r="AE10">
        <f>$B10*乡村面积预测!AD$2</f>
        <v>0</v>
      </c>
      <c r="AF10">
        <f>$B10*乡村面积预测!AE$2</f>
        <v>0</v>
      </c>
      <c r="AG10">
        <f>$B10*乡村面积预测!AF$2</f>
        <v>0</v>
      </c>
      <c r="AH10">
        <f>$B10*乡村面积预测!AG$2</f>
        <v>0</v>
      </c>
      <c r="AI10">
        <f>$B10*乡村面积预测!AH$2</f>
        <v>0</v>
      </c>
      <c r="AJ10">
        <f>$B10*乡村面积预测!AI$2</f>
        <v>0</v>
      </c>
      <c r="AK10">
        <f>$B10*乡村面积预测!AJ$2</f>
        <v>0</v>
      </c>
      <c r="AL10">
        <f>$B10*乡村面积预测!AK$2</f>
        <v>0</v>
      </c>
      <c r="AM10">
        <f>$B10*乡村面积预测!AL$2</f>
        <v>0</v>
      </c>
      <c r="AN10">
        <f>$B10*乡村面积预测!AM$2</f>
        <v>0</v>
      </c>
      <c r="AO10">
        <f>$B10*乡村面积预测!AN$2</f>
        <v>0</v>
      </c>
      <c r="AP10">
        <f>$B10*乡村面积预测!AO$2</f>
        <v>0</v>
      </c>
      <c r="AQ10">
        <f>$B10*乡村面积预测!AP$2</f>
        <v>0</v>
      </c>
      <c r="AR10">
        <f>$B10*乡村面积预测!AQ$2</f>
        <v>0</v>
      </c>
      <c r="AS10">
        <f>$B10*乡村面积预测!AR$2</f>
        <v>0</v>
      </c>
      <c r="AT10">
        <f>$B10*乡村面积预测!AS$2</f>
        <v>0</v>
      </c>
    </row>
    <row r="11" spans="1:46" x14ac:dyDescent="0.3">
      <c r="A11" t="s">
        <v>20</v>
      </c>
      <c r="B11">
        <v>0</v>
      </c>
      <c r="C11">
        <f>$B11*乡村面积预测!B$2</f>
        <v>0</v>
      </c>
      <c r="D11">
        <f>$B11*乡村面积预测!C$2</f>
        <v>0</v>
      </c>
      <c r="E11">
        <f>$B11*乡村面积预测!D$2</f>
        <v>0</v>
      </c>
      <c r="F11">
        <f>$B11*乡村面积预测!E$2</f>
        <v>0</v>
      </c>
      <c r="G11">
        <f>$B11*乡村面积预测!F$2</f>
        <v>0</v>
      </c>
      <c r="H11">
        <f>$B11*乡村面积预测!G$2</f>
        <v>0</v>
      </c>
      <c r="I11">
        <f>$B11*乡村面积预测!H$2</f>
        <v>0</v>
      </c>
      <c r="J11">
        <f>$B11*乡村面积预测!I$2</f>
        <v>0</v>
      </c>
      <c r="K11">
        <f>$B11*乡村面积预测!J$2</f>
        <v>0</v>
      </c>
      <c r="L11">
        <f>$B11*乡村面积预测!K$2</f>
        <v>0</v>
      </c>
      <c r="M11">
        <f>$B11*乡村面积预测!L$2</f>
        <v>0</v>
      </c>
      <c r="N11">
        <f>$B11*乡村面积预测!M$2</f>
        <v>0</v>
      </c>
      <c r="O11">
        <f>$B11*乡村面积预测!N$2</f>
        <v>0</v>
      </c>
      <c r="P11">
        <f>$B11*乡村面积预测!O$2</f>
        <v>0</v>
      </c>
      <c r="Q11">
        <f>$B11*乡村面积预测!P$2</f>
        <v>0</v>
      </c>
      <c r="R11">
        <f>$B11*乡村面积预测!Q$2</f>
        <v>0</v>
      </c>
      <c r="S11">
        <f>$B11*乡村面积预测!R$2</f>
        <v>0</v>
      </c>
      <c r="T11">
        <f>$B11*乡村面积预测!S$2</f>
        <v>0</v>
      </c>
      <c r="U11">
        <f>$B11*乡村面积预测!T$2</f>
        <v>0</v>
      </c>
      <c r="V11">
        <f>$B11*乡村面积预测!U$2</f>
        <v>0</v>
      </c>
      <c r="W11">
        <f>$B11*乡村面积预测!V$2</f>
        <v>0</v>
      </c>
      <c r="X11">
        <f>$B11*乡村面积预测!W$2</f>
        <v>0</v>
      </c>
      <c r="Y11">
        <f>$B11*乡村面积预测!X$2</f>
        <v>0</v>
      </c>
      <c r="Z11">
        <f>$B11*乡村面积预测!Y$2</f>
        <v>0</v>
      </c>
      <c r="AA11">
        <f>$B11*乡村面积预测!Z$2</f>
        <v>0</v>
      </c>
      <c r="AB11">
        <f>$B11*乡村面积预测!AA$2</f>
        <v>0</v>
      </c>
      <c r="AC11">
        <f>$B11*乡村面积预测!AB$2</f>
        <v>0</v>
      </c>
      <c r="AD11">
        <f>$B11*乡村面积预测!AC$2</f>
        <v>0</v>
      </c>
      <c r="AE11">
        <f>$B11*乡村面积预测!AD$2</f>
        <v>0</v>
      </c>
      <c r="AF11">
        <f>$B11*乡村面积预测!AE$2</f>
        <v>0</v>
      </c>
      <c r="AG11">
        <f>$B11*乡村面积预测!AF$2</f>
        <v>0</v>
      </c>
      <c r="AH11">
        <f>$B11*乡村面积预测!AG$2</f>
        <v>0</v>
      </c>
      <c r="AI11">
        <f>$B11*乡村面积预测!AH$2</f>
        <v>0</v>
      </c>
      <c r="AJ11">
        <f>$B11*乡村面积预测!AI$2</f>
        <v>0</v>
      </c>
      <c r="AK11">
        <f>$B11*乡村面积预测!AJ$2</f>
        <v>0</v>
      </c>
      <c r="AL11">
        <f>$B11*乡村面积预测!AK$2</f>
        <v>0</v>
      </c>
      <c r="AM11">
        <f>$B11*乡村面积预测!AL$2</f>
        <v>0</v>
      </c>
      <c r="AN11">
        <f>$B11*乡村面积预测!AM$2</f>
        <v>0</v>
      </c>
      <c r="AO11">
        <f>$B11*乡村面积预测!AN$2</f>
        <v>0</v>
      </c>
      <c r="AP11">
        <f>$B11*乡村面积预测!AO$2</f>
        <v>0</v>
      </c>
      <c r="AQ11">
        <f>$B11*乡村面积预测!AP$2</f>
        <v>0</v>
      </c>
      <c r="AR11">
        <f>$B11*乡村面积预测!AQ$2</f>
        <v>0</v>
      </c>
      <c r="AS11">
        <f>$B11*乡村面积预测!AR$2</f>
        <v>0</v>
      </c>
      <c r="AT11">
        <f>$B11*乡村面积预测!AS$2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3638-4C3C-4893-A404-416982AACB26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0</v>
      </c>
      <c r="C2">
        <f>$B2*乡村面积预测!B$2</f>
        <v>0</v>
      </c>
      <c r="D2">
        <f>$B2*乡村面积预测!C$2</f>
        <v>0</v>
      </c>
      <c r="E2">
        <f>$B2*乡村面积预测!D$2</f>
        <v>0</v>
      </c>
      <c r="F2">
        <f>$B2*乡村面积预测!E$2</f>
        <v>0</v>
      </c>
      <c r="G2">
        <f>$B2*乡村面积预测!F$2</f>
        <v>0</v>
      </c>
      <c r="H2">
        <f>$B2*乡村面积预测!G$2</f>
        <v>0</v>
      </c>
      <c r="I2">
        <f>$B2*乡村面积预测!H$2</f>
        <v>0</v>
      </c>
      <c r="J2">
        <f>$B2*乡村面积预测!I$2</f>
        <v>0</v>
      </c>
      <c r="K2">
        <f>$B2*乡村面积预测!J$2</f>
        <v>0</v>
      </c>
      <c r="L2">
        <f>$B2*乡村面积预测!K$2</f>
        <v>0</v>
      </c>
      <c r="M2">
        <f>$B2*乡村面积预测!L$2</f>
        <v>0</v>
      </c>
      <c r="N2">
        <f>$B2*乡村面积预测!M$2</f>
        <v>0</v>
      </c>
      <c r="O2">
        <f>$B2*乡村面积预测!N$2</f>
        <v>0</v>
      </c>
      <c r="P2">
        <f>$B2*乡村面积预测!O$2</f>
        <v>0</v>
      </c>
      <c r="Q2">
        <f>$B2*乡村面积预测!P$2</f>
        <v>0</v>
      </c>
      <c r="R2">
        <f>$B2*乡村面积预测!Q$2</f>
        <v>0</v>
      </c>
      <c r="S2">
        <f>$B2*乡村面积预测!R$2</f>
        <v>0</v>
      </c>
      <c r="T2">
        <f>$B2*乡村面积预测!S$2</f>
        <v>0</v>
      </c>
      <c r="U2">
        <f>$B2*乡村面积预测!T$2</f>
        <v>0</v>
      </c>
      <c r="V2">
        <f>$B2*乡村面积预测!U$2</f>
        <v>0</v>
      </c>
      <c r="W2">
        <f>$B2*乡村面积预测!V$2</f>
        <v>0</v>
      </c>
      <c r="X2">
        <f>$B2*乡村面积预测!W$2</f>
        <v>0</v>
      </c>
      <c r="Y2">
        <f>$B2*乡村面积预测!X$2</f>
        <v>0</v>
      </c>
      <c r="Z2">
        <f>$B2*乡村面积预测!Y$2</f>
        <v>0</v>
      </c>
      <c r="AA2">
        <f>$B2*乡村面积预测!Z$2</f>
        <v>0</v>
      </c>
      <c r="AB2">
        <f>$B2*乡村面积预测!AA$2</f>
        <v>0</v>
      </c>
      <c r="AC2">
        <f>$B2*乡村面积预测!AB$2</f>
        <v>0</v>
      </c>
      <c r="AD2">
        <f>$B2*乡村面积预测!AC$2</f>
        <v>0</v>
      </c>
      <c r="AE2">
        <f>$B2*乡村面积预测!AD$2</f>
        <v>0</v>
      </c>
      <c r="AF2">
        <f>$B2*乡村面积预测!AE$2</f>
        <v>0</v>
      </c>
      <c r="AG2">
        <f>$B2*乡村面积预测!AF$2</f>
        <v>0</v>
      </c>
      <c r="AH2">
        <f>$B2*乡村面积预测!AG$2</f>
        <v>0</v>
      </c>
      <c r="AI2">
        <f>$B2*乡村面积预测!AH$2</f>
        <v>0</v>
      </c>
      <c r="AJ2">
        <f>$B2*乡村面积预测!AI$2</f>
        <v>0</v>
      </c>
      <c r="AK2">
        <f>$B2*乡村面积预测!AJ$2</f>
        <v>0</v>
      </c>
      <c r="AL2">
        <f>$B2*乡村面积预测!AK$2</f>
        <v>0</v>
      </c>
      <c r="AM2">
        <f>$B2*乡村面积预测!AL$2</f>
        <v>0</v>
      </c>
      <c r="AN2">
        <f>$B2*乡村面积预测!AM$2</f>
        <v>0</v>
      </c>
      <c r="AO2">
        <f>$B2*乡村面积预测!AN$2</f>
        <v>0</v>
      </c>
      <c r="AP2">
        <f>$B2*乡村面积预测!AO$2</f>
        <v>0</v>
      </c>
      <c r="AQ2">
        <f>$B2*乡村面积预测!AP$2</f>
        <v>0</v>
      </c>
      <c r="AR2">
        <f>$B2*乡村面积预测!AQ$2</f>
        <v>0</v>
      </c>
      <c r="AS2">
        <f>$B2*乡村面积预测!AR$2</f>
        <v>0</v>
      </c>
      <c r="AT2">
        <f>$B2*乡村面积预测!AS$2</f>
        <v>0</v>
      </c>
    </row>
    <row r="3" spans="1:46" x14ac:dyDescent="0.3">
      <c r="A3" t="s">
        <v>12</v>
      </c>
      <c r="B3">
        <v>0</v>
      </c>
      <c r="C3">
        <f>$B3*乡村面积预测!B$2</f>
        <v>0</v>
      </c>
      <c r="D3">
        <f>$B3*乡村面积预测!C$2</f>
        <v>0</v>
      </c>
      <c r="E3">
        <f>$B3*乡村面积预测!D$2</f>
        <v>0</v>
      </c>
      <c r="F3">
        <f>$B3*乡村面积预测!E$2</f>
        <v>0</v>
      </c>
      <c r="G3">
        <f>$B3*乡村面积预测!F$2</f>
        <v>0</v>
      </c>
      <c r="H3">
        <f>$B3*乡村面积预测!G$2</f>
        <v>0</v>
      </c>
      <c r="I3">
        <f>$B3*乡村面积预测!H$2</f>
        <v>0</v>
      </c>
      <c r="J3">
        <f>$B3*乡村面积预测!I$2</f>
        <v>0</v>
      </c>
      <c r="K3">
        <f>$B3*乡村面积预测!J$2</f>
        <v>0</v>
      </c>
      <c r="L3">
        <f>$B3*乡村面积预测!K$2</f>
        <v>0</v>
      </c>
      <c r="M3">
        <f>$B3*乡村面积预测!L$2</f>
        <v>0</v>
      </c>
      <c r="N3">
        <f>$B3*乡村面积预测!M$2</f>
        <v>0</v>
      </c>
      <c r="O3">
        <f>$B3*乡村面积预测!N$2</f>
        <v>0</v>
      </c>
      <c r="P3">
        <f>$B3*乡村面积预测!O$2</f>
        <v>0</v>
      </c>
      <c r="Q3">
        <f>$B3*乡村面积预测!P$2</f>
        <v>0</v>
      </c>
      <c r="R3">
        <f>$B3*乡村面积预测!Q$2</f>
        <v>0</v>
      </c>
      <c r="S3">
        <f>$B3*乡村面积预测!R$2</f>
        <v>0</v>
      </c>
      <c r="T3">
        <f>$B3*乡村面积预测!S$2</f>
        <v>0</v>
      </c>
      <c r="U3">
        <f>$B3*乡村面积预测!T$2</f>
        <v>0</v>
      </c>
      <c r="V3">
        <f>$B3*乡村面积预测!U$2</f>
        <v>0</v>
      </c>
      <c r="W3">
        <f>$B3*乡村面积预测!V$2</f>
        <v>0</v>
      </c>
      <c r="X3">
        <f>$B3*乡村面积预测!W$2</f>
        <v>0</v>
      </c>
      <c r="Y3">
        <f>$B3*乡村面积预测!X$2</f>
        <v>0</v>
      </c>
      <c r="Z3">
        <f>$B3*乡村面积预测!Y$2</f>
        <v>0</v>
      </c>
      <c r="AA3">
        <f>$B3*乡村面积预测!Z$2</f>
        <v>0</v>
      </c>
      <c r="AB3">
        <f>$B3*乡村面积预测!AA$2</f>
        <v>0</v>
      </c>
      <c r="AC3">
        <f>$B3*乡村面积预测!AB$2</f>
        <v>0</v>
      </c>
      <c r="AD3">
        <f>$B3*乡村面积预测!AC$2</f>
        <v>0</v>
      </c>
      <c r="AE3">
        <f>$B3*乡村面积预测!AD$2</f>
        <v>0</v>
      </c>
      <c r="AF3">
        <f>$B3*乡村面积预测!AE$2</f>
        <v>0</v>
      </c>
      <c r="AG3">
        <f>$B3*乡村面积预测!AF$2</f>
        <v>0</v>
      </c>
      <c r="AH3">
        <f>$B3*乡村面积预测!AG$2</f>
        <v>0</v>
      </c>
      <c r="AI3">
        <f>$B3*乡村面积预测!AH$2</f>
        <v>0</v>
      </c>
      <c r="AJ3">
        <f>$B3*乡村面积预测!AI$2</f>
        <v>0</v>
      </c>
      <c r="AK3">
        <f>$B3*乡村面积预测!AJ$2</f>
        <v>0</v>
      </c>
      <c r="AL3">
        <f>$B3*乡村面积预测!AK$2</f>
        <v>0</v>
      </c>
      <c r="AM3">
        <f>$B3*乡村面积预测!AL$2</f>
        <v>0</v>
      </c>
      <c r="AN3">
        <f>$B3*乡村面积预测!AM$2</f>
        <v>0</v>
      </c>
      <c r="AO3">
        <f>$B3*乡村面积预测!AN$2</f>
        <v>0</v>
      </c>
      <c r="AP3">
        <f>$B3*乡村面积预测!AO$2</f>
        <v>0</v>
      </c>
      <c r="AQ3">
        <f>$B3*乡村面积预测!AP$2</f>
        <v>0</v>
      </c>
      <c r="AR3">
        <f>$B3*乡村面积预测!AQ$2</f>
        <v>0</v>
      </c>
      <c r="AS3">
        <f>$B3*乡村面积预测!AR$2</f>
        <v>0</v>
      </c>
      <c r="AT3">
        <f>$B3*乡村面积预测!AS$2</f>
        <v>0</v>
      </c>
    </row>
    <row r="4" spans="1:46" x14ac:dyDescent="0.3">
      <c r="A4" t="s">
        <v>13</v>
      </c>
      <c r="B4">
        <v>0</v>
      </c>
      <c r="C4">
        <f>$B4*乡村面积预测!B$2</f>
        <v>0</v>
      </c>
      <c r="D4">
        <f>$B4*乡村面积预测!C$2</f>
        <v>0</v>
      </c>
      <c r="E4">
        <f>$B4*乡村面积预测!D$2</f>
        <v>0</v>
      </c>
      <c r="F4">
        <f>$B4*乡村面积预测!E$2</f>
        <v>0</v>
      </c>
      <c r="G4">
        <f>$B4*乡村面积预测!F$2</f>
        <v>0</v>
      </c>
      <c r="H4">
        <f>$B4*乡村面积预测!G$2</f>
        <v>0</v>
      </c>
      <c r="I4">
        <f>$B4*乡村面积预测!H$2</f>
        <v>0</v>
      </c>
      <c r="J4">
        <f>$B4*乡村面积预测!I$2</f>
        <v>0</v>
      </c>
      <c r="K4">
        <f>$B4*乡村面积预测!J$2</f>
        <v>0</v>
      </c>
      <c r="L4">
        <f>$B4*乡村面积预测!K$2</f>
        <v>0</v>
      </c>
      <c r="M4">
        <f>$B4*乡村面积预测!L$2</f>
        <v>0</v>
      </c>
      <c r="N4">
        <f>$B4*乡村面积预测!M$2</f>
        <v>0</v>
      </c>
      <c r="O4">
        <f>$B4*乡村面积预测!N$2</f>
        <v>0</v>
      </c>
      <c r="P4">
        <f>$B4*乡村面积预测!O$2</f>
        <v>0</v>
      </c>
      <c r="Q4">
        <f>$B4*乡村面积预测!P$2</f>
        <v>0</v>
      </c>
      <c r="R4">
        <f>$B4*乡村面积预测!Q$2</f>
        <v>0</v>
      </c>
      <c r="S4">
        <f>$B4*乡村面积预测!R$2</f>
        <v>0</v>
      </c>
      <c r="T4">
        <f>$B4*乡村面积预测!S$2</f>
        <v>0</v>
      </c>
      <c r="U4">
        <f>$B4*乡村面积预测!T$2</f>
        <v>0</v>
      </c>
      <c r="V4">
        <f>$B4*乡村面积预测!U$2</f>
        <v>0</v>
      </c>
      <c r="W4">
        <f>$B4*乡村面积预测!V$2</f>
        <v>0</v>
      </c>
      <c r="X4">
        <f>$B4*乡村面积预测!W$2</f>
        <v>0</v>
      </c>
      <c r="Y4">
        <f>$B4*乡村面积预测!X$2</f>
        <v>0</v>
      </c>
      <c r="Z4">
        <f>$B4*乡村面积预测!Y$2</f>
        <v>0</v>
      </c>
      <c r="AA4">
        <f>$B4*乡村面积预测!Z$2</f>
        <v>0</v>
      </c>
      <c r="AB4">
        <f>$B4*乡村面积预测!AA$2</f>
        <v>0</v>
      </c>
      <c r="AC4">
        <f>$B4*乡村面积预测!AB$2</f>
        <v>0</v>
      </c>
      <c r="AD4">
        <f>$B4*乡村面积预测!AC$2</f>
        <v>0</v>
      </c>
      <c r="AE4">
        <f>$B4*乡村面积预测!AD$2</f>
        <v>0</v>
      </c>
      <c r="AF4">
        <f>$B4*乡村面积预测!AE$2</f>
        <v>0</v>
      </c>
      <c r="AG4">
        <f>$B4*乡村面积预测!AF$2</f>
        <v>0</v>
      </c>
      <c r="AH4">
        <f>$B4*乡村面积预测!AG$2</f>
        <v>0</v>
      </c>
      <c r="AI4">
        <f>$B4*乡村面积预测!AH$2</f>
        <v>0</v>
      </c>
      <c r="AJ4">
        <f>$B4*乡村面积预测!AI$2</f>
        <v>0</v>
      </c>
      <c r="AK4">
        <f>$B4*乡村面积预测!AJ$2</f>
        <v>0</v>
      </c>
      <c r="AL4">
        <f>$B4*乡村面积预测!AK$2</f>
        <v>0</v>
      </c>
      <c r="AM4">
        <f>$B4*乡村面积预测!AL$2</f>
        <v>0</v>
      </c>
      <c r="AN4">
        <f>$B4*乡村面积预测!AM$2</f>
        <v>0</v>
      </c>
      <c r="AO4">
        <f>$B4*乡村面积预测!AN$2</f>
        <v>0</v>
      </c>
      <c r="AP4">
        <f>$B4*乡村面积预测!AO$2</f>
        <v>0</v>
      </c>
      <c r="AQ4">
        <f>$B4*乡村面积预测!AP$2</f>
        <v>0</v>
      </c>
      <c r="AR4">
        <f>$B4*乡村面积预测!AQ$2</f>
        <v>0</v>
      </c>
      <c r="AS4">
        <f>$B4*乡村面积预测!AR$2</f>
        <v>0</v>
      </c>
      <c r="AT4">
        <f>$B4*乡村面积预测!AS$2</f>
        <v>0</v>
      </c>
    </row>
    <row r="5" spans="1:46" x14ac:dyDescent="0.3">
      <c r="A5" t="s">
        <v>14</v>
      </c>
      <c r="B5">
        <v>0</v>
      </c>
      <c r="C5">
        <f>$B5*乡村面积预测!B$2</f>
        <v>0</v>
      </c>
      <c r="D5">
        <f>$B5*乡村面积预测!C$2</f>
        <v>0</v>
      </c>
      <c r="E5">
        <f>$B5*乡村面积预测!D$2</f>
        <v>0</v>
      </c>
      <c r="F5">
        <f>$B5*乡村面积预测!E$2</f>
        <v>0</v>
      </c>
      <c r="G5">
        <f>$B5*乡村面积预测!F$2</f>
        <v>0</v>
      </c>
      <c r="H5">
        <f>$B5*乡村面积预测!G$2</f>
        <v>0</v>
      </c>
      <c r="I5">
        <f>$B5*乡村面积预测!H$2</f>
        <v>0</v>
      </c>
      <c r="J5">
        <f>$B5*乡村面积预测!I$2</f>
        <v>0</v>
      </c>
      <c r="K5">
        <f>$B5*乡村面积预测!J$2</f>
        <v>0</v>
      </c>
      <c r="L5">
        <f>$B5*乡村面积预测!K$2</f>
        <v>0</v>
      </c>
      <c r="M5">
        <f>$B5*乡村面积预测!L$2</f>
        <v>0</v>
      </c>
      <c r="N5">
        <f>$B5*乡村面积预测!M$2</f>
        <v>0</v>
      </c>
      <c r="O5">
        <f>$B5*乡村面积预测!N$2</f>
        <v>0</v>
      </c>
      <c r="P5">
        <f>$B5*乡村面积预测!O$2</f>
        <v>0</v>
      </c>
      <c r="Q5">
        <f>$B5*乡村面积预测!P$2</f>
        <v>0</v>
      </c>
      <c r="R5">
        <f>$B5*乡村面积预测!Q$2</f>
        <v>0</v>
      </c>
      <c r="S5">
        <f>$B5*乡村面积预测!R$2</f>
        <v>0</v>
      </c>
      <c r="T5">
        <f>$B5*乡村面积预测!S$2</f>
        <v>0</v>
      </c>
      <c r="U5">
        <f>$B5*乡村面积预测!T$2</f>
        <v>0</v>
      </c>
      <c r="V5">
        <f>$B5*乡村面积预测!U$2</f>
        <v>0</v>
      </c>
      <c r="W5">
        <f>$B5*乡村面积预测!V$2</f>
        <v>0</v>
      </c>
      <c r="X5">
        <f>$B5*乡村面积预测!W$2</f>
        <v>0</v>
      </c>
      <c r="Y5">
        <f>$B5*乡村面积预测!X$2</f>
        <v>0</v>
      </c>
      <c r="Z5">
        <f>$B5*乡村面积预测!Y$2</f>
        <v>0</v>
      </c>
      <c r="AA5">
        <f>$B5*乡村面积预测!Z$2</f>
        <v>0</v>
      </c>
      <c r="AB5">
        <f>$B5*乡村面积预测!AA$2</f>
        <v>0</v>
      </c>
      <c r="AC5">
        <f>$B5*乡村面积预测!AB$2</f>
        <v>0</v>
      </c>
      <c r="AD5">
        <f>$B5*乡村面积预测!AC$2</f>
        <v>0</v>
      </c>
      <c r="AE5">
        <f>$B5*乡村面积预测!AD$2</f>
        <v>0</v>
      </c>
      <c r="AF5">
        <f>$B5*乡村面积预测!AE$2</f>
        <v>0</v>
      </c>
      <c r="AG5">
        <f>$B5*乡村面积预测!AF$2</f>
        <v>0</v>
      </c>
      <c r="AH5">
        <f>$B5*乡村面积预测!AG$2</f>
        <v>0</v>
      </c>
      <c r="AI5">
        <f>$B5*乡村面积预测!AH$2</f>
        <v>0</v>
      </c>
      <c r="AJ5">
        <f>$B5*乡村面积预测!AI$2</f>
        <v>0</v>
      </c>
      <c r="AK5">
        <f>$B5*乡村面积预测!AJ$2</f>
        <v>0</v>
      </c>
      <c r="AL5">
        <f>$B5*乡村面积预测!AK$2</f>
        <v>0</v>
      </c>
      <c r="AM5">
        <f>$B5*乡村面积预测!AL$2</f>
        <v>0</v>
      </c>
      <c r="AN5">
        <f>$B5*乡村面积预测!AM$2</f>
        <v>0</v>
      </c>
      <c r="AO5">
        <f>$B5*乡村面积预测!AN$2</f>
        <v>0</v>
      </c>
      <c r="AP5">
        <f>$B5*乡村面积预测!AO$2</f>
        <v>0</v>
      </c>
      <c r="AQ5">
        <f>$B5*乡村面积预测!AP$2</f>
        <v>0</v>
      </c>
      <c r="AR5">
        <f>$B5*乡村面积预测!AQ$2</f>
        <v>0</v>
      </c>
      <c r="AS5">
        <f>$B5*乡村面积预测!AR$2</f>
        <v>0</v>
      </c>
      <c r="AT5">
        <f>$B5*乡村面积预测!AS$2</f>
        <v>0</v>
      </c>
    </row>
    <row r="6" spans="1:46" x14ac:dyDescent="0.3">
      <c r="A6" t="s">
        <v>15</v>
      </c>
      <c r="B6">
        <v>0</v>
      </c>
      <c r="C6">
        <f>$B6*乡村面积预测!B$2</f>
        <v>0</v>
      </c>
      <c r="D6">
        <f>$B6*乡村面积预测!C$2</f>
        <v>0</v>
      </c>
      <c r="E6">
        <f>$B6*乡村面积预测!D$2</f>
        <v>0</v>
      </c>
      <c r="F6">
        <f>$B6*乡村面积预测!E$2</f>
        <v>0</v>
      </c>
      <c r="G6">
        <f>$B6*乡村面积预测!F$2</f>
        <v>0</v>
      </c>
      <c r="H6">
        <f>$B6*乡村面积预测!G$2</f>
        <v>0</v>
      </c>
      <c r="I6">
        <f>$B6*乡村面积预测!H$2</f>
        <v>0</v>
      </c>
      <c r="J6">
        <f>$B6*乡村面积预测!I$2</f>
        <v>0</v>
      </c>
      <c r="K6">
        <f>$B6*乡村面积预测!J$2</f>
        <v>0</v>
      </c>
      <c r="L6">
        <f>$B6*乡村面积预测!K$2</f>
        <v>0</v>
      </c>
      <c r="M6">
        <f>$B6*乡村面积预测!L$2</f>
        <v>0</v>
      </c>
      <c r="N6">
        <f>$B6*乡村面积预测!M$2</f>
        <v>0</v>
      </c>
      <c r="O6">
        <f>$B6*乡村面积预测!N$2</f>
        <v>0</v>
      </c>
      <c r="P6">
        <f>$B6*乡村面积预测!O$2</f>
        <v>0</v>
      </c>
      <c r="Q6">
        <f>$B6*乡村面积预测!P$2</f>
        <v>0</v>
      </c>
      <c r="R6">
        <f>$B6*乡村面积预测!Q$2</f>
        <v>0</v>
      </c>
      <c r="S6">
        <f>$B6*乡村面积预测!R$2</f>
        <v>0</v>
      </c>
      <c r="T6">
        <f>$B6*乡村面积预测!S$2</f>
        <v>0</v>
      </c>
      <c r="U6">
        <f>$B6*乡村面积预测!T$2</f>
        <v>0</v>
      </c>
      <c r="V6">
        <f>$B6*乡村面积预测!U$2</f>
        <v>0</v>
      </c>
      <c r="W6">
        <f>$B6*乡村面积预测!V$2</f>
        <v>0</v>
      </c>
      <c r="X6">
        <f>$B6*乡村面积预测!W$2</f>
        <v>0</v>
      </c>
      <c r="Y6">
        <f>$B6*乡村面积预测!X$2</f>
        <v>0</v>
      </c>
      <c r="Z6">
        <f>$B6*乡村面积预测!Y$2</f>
        <v>0</v>
      </c>
      <c r="AA6">
        <f>$B6*乡村面积预测!Z$2</f>
        <v>0</v>
      </c>
      <c r="AB6">
        <f>$B6*乡村面积预测!AA$2</f>
        <v>0</v>
      </c>
      <c r="AC6">
        <f>$B6*乡村面积预测!AB$2</f>
        <v>0</v>
      </c>
      <c r="AD6">
        <f>$B6*乡村面积预测!AC$2</f>
        <v>0</v>
      </c>
      <c r="AE6">
        <f>$B6*乡村面积预测!AD$2</f>
        <v>0</v>
      </c>
      <c r="AF6">
        <f>$B6*乡村面积预测!AE$2</f>
        <v>0</v>
      </c>
      <c r="AG6">
        <f>$B6*乡村面积预测!AF$2</f>
        <v>0</v>
      </c>
      <c r="AH6">
        <f>$B6*乡村面积预测!AG$2</f>
        <v>0</v>
      </c>
      <c r="AI6">
        <f>$B6*乡村面积预测!AH$2</f>
        <v>0</v>
      </c>
      <c r="AJ6">
        <f>$B6*乡村面积预测!AI$2</f>
        <v>0</v>
      </c>
      <c r="AK6">
        <f>$B6*乡村面积预测!AJ$2</f>
        <v>0</v>
      </c>
      <c r="AL6">
        <f>$B6*乡村面积预测!AK$2</f>
        <v>0</v>
      </c>
      <c r="AM6">
        <f>$B6*乡村面积预测!AL$2</f>
        <v>0</v>
      </c>
      <c r="AN6">
        <f>$B6*乡村面积预测!AM$2</f>
        <v>0</v>
      </c>
      <c r="AO6">
        <f>$B6*乡村面积预测!AN$2</f>
        <v>0</v>
      </c>
      <c r="AP6">
        <f>$B6*乡村面积预测!AO$2</f>
        <v>0</v>
      </c>
      <c r="AQ6">
        <f>$B6*乡村面积预测!AP$2</f>
        <v>0</v>
      </c>
      <c r="AR6">
        <f>$B6*乡村面积预测!AQ$2</f>
        <v>0</v>
      </c>
      <c r="AS6">
        <f>$B6*乡村面积预测!AR$2</f>
        <v>0</v>
      </c>
      <c r="AT6">
        <f>$B6*乡村面积预测!AS$2</f>
        <v>0</v>
      </c>
    </row>
    <row r="7" spans="1:46" x14ac:dyDescent="0.3">
      <c r="A7" t="s">
        <v>16</v>
      </c>
      <c r="B7">
        <v>0</v>
      </c>
      <c r="C7">
        <f>$B7*乡村面积预测!B$2</f>
        <v>0</v>
      </c>
      <c r="D7">
        <f>$B7*乡村面积预测!C$2</f>
        <v>0</v>
      </c>
      <c r="E7">
        <f>$B7*乡村面积预测!D$2</f>
        <v>0</v>
      </c>
      <c r="F7">
        <f>$B7*乡村面积预测!E$2</f>
        <v>0</v>
      </c>
      <c r="G7">
        <f>$B7*乡村面积预测!F$2</f>
        <v>0</v>
      </c>
      <c r="H7">
        <f>$B7*乡村面积预测!G$2</f>
        <v>0</v>
      </c>
      <c r="I7">
        <f>$B7*乡村面积预测!H$2</f>
        <v>0</v>
      </c>
      <c r="J7">
        <f>$B7*乡村面积预测!I$2</f>
        <v>0</v>
      </c>
      <c r="K7">
        <f>$B7*乡村面积预测!J$2</f>
        <v>0</v>
      </c>
      <c r="L7">
        <f>$B7*乡村面积预测!K$2</f>
        <v>0</v>
      </c>
      <c r="M7">
        <f>$B7*乡村面积预测!L$2</f>
        <v>0</v>
      </c>
      <c r="N7">
        <f>$B7*乡村面积预测!M$2</f>
        <v>0</v>
      </c>
      <c r="O7">
        <f>$B7*乡村面积预测!N$2</f>
        <v>0</v>
      </c>
      <c r="P7">
        <f>$B7*乡村面积预测!O$2</f>
        <v>0</v>
      </c>
      <c r="Q7">
        <f>$B7*乡村面积预测!P$2</f>
        <v>0</v>
      </c>
      <c r="R7">
        <f>$B7*乡村面积预测!Q$2</f>
        <v>0</v>
      </c>
      <c r="S7">
        <f>$B7*乡村面积预测!R$2</f>
        <v>0</v>
      </c>
      <c r="T7">
        <f>$B7*乡村面积预测!S$2</f>
        <v>0</v>
      </c>
      <c r="U7">
        <f>$B7*乡村面积预测!T$2</f>
        <v>0</v>
      </c>
      <c r="V7">
        <f>$B7*乡村面积预测!U$2</f>
        <v>0</v>
      </c>
      <c r="W7">
        <f>$B7*乡村面积预测!V$2</f>
        <v>0</v>
      </c>
      <c r="X7">
        <f>$B7*乡村面积预测!W$2</f>
        <v>0</v>
      </c>
      <c r="Y7">
        <f>$B7*乡村面积预测!X$2</f>
        <v>0</v>
      </c>
      <c r="Z7">
        <f>$B7*乡村面积预测!Y$2</f>
        <v>0</v>
      </c>
      <c r="AA7">
        <f>$B7*乡村面积预测!Z$2</f>
        <v>0</v>
      </c>
      <c r="AB7">
        <f>$B7*乡村面积预测!AA$2</f>
        <v>0</v>
      </c>
      <c r="AC7">
        <f>$B7*乡村面积预测!AB$2</f>
        <v>0</v>
      </c>
      <c r="AD7">
        <f>$B7*乡村面积预测!AC$2</f>
        <v>0</v>
      </c>
      <c r="AE7">
        <f>$B7*乡村面积预测!AD$2</f>
        <v>0</v>
      </c>
      <c r="AF7">
        <f>$B7*乡村面积预测!AE$2</f>
        <v>0</v>
      </c>
      <c r="AG7">
        <f>$B7*乡村面积预测!AF$2</f>
        <v>0</v>
      </c>
      <c r="AH7">
        <f>$B7*乡村面积预测!AG$2</f>
        <v>0</v>
      </c>
      <c r="AI7">
        <f>$B7*乡村面积预测!AH$2</f>
        <v>0</v>
      </c>
      <c r="AJ7">
        <f>$B7*乡村面积预测!AI$2</f>
        <v>0</v>
      </c>
      <c r="AK7">
        <f>$B7*乡村面积预测!AJ$2</f>
        <v>0</v>
      </c>
      <c r="AL7">
        <f>$B7*乡村面积预测!AK$2</f>
        <v>0</v>
      </c>
      <c r="AM7">
        <f>$B7*乡村面积预测!AL$2</f>
        <v>0</v>
      </c>
      <c r="AN7">
        <f>$B7*乡村面积预测!AM$2</f>
        <v>0</v>
      </c>
      <c r="AO7">
        <f>$B7*乡村面积预测!AN$2</f>
        <v>0</v>
      </c>
      <c r="AP7">
        <f>$B7*乡村面积预测!AO$2</f>
        <v>0</v>
      </c>
      <c r="AQ7">
        <f>$B7*乡村面积预测!AP$2</f>
        <v>0</v>
      </c>
      <c r="AR7">
        <f>$B7*乡村面积预测!AQ$2</f>
        <v>0</v>
      </c>
      <c r="AS7">
        <f>$B7*乡村面积预测!AR$2</f>
        <v>0</v>
      </c>
      <c r="AT7">
        <f>$B7*乡村面积预测!AS$2</f>
        <v>0</v>
      </c>
    </row>
    <row r="8" spans="1:46" x14ac:dyDescent="0.3">
      <c r="A8" t="s">
        <v>17</v>
      </c>
      <c r="B8">
        <v>0</v>
      </c>
      <c r="C8">
        <f>$B8*乡村面积预测!B$2</f>
        <v>0</v>
      </c>
      <c r="D8">
        <f>$B8*乡村面积预测!C$2</f>
        <v>0</v>
      </c>
      <c r="E8">
        <f>$B8*乡村面积预测!D$2</f>
        <v>0</v>
      </c>
      <c r="F8">
        <f>$B8*乡村面积预测!E$2</f>
        <v>0</v>
      </c>
      <c r="G8">
        <f>$B8*乡村面积预测!F$2</f>
        <v>0</v>
      </c>
      <c r="H8">
        <f>$B8*乡村面积预测!G$2</f>
        <v>0</v>
      </c>
      <c r="I8">
        <f>$B8*乡村面积预测!H$2</f>
        <v>0</v>
      </c>
      <c r="J8">
        <f>$B8*乡村面积预测!I$2</f>
        <v>0</v>
      </c>
      <c r="K8">
        <f>$B8*乡村面积预测!J$2</f>
        <v>0</v>
      </c>
      <c r="L8">
        <f>$B8*乡村面积预测!K$2</f>
        <v>0</v>
      </c>
      <c r="M8">
        <f>$B8*乡村面积预测!L$2</f>
        <v>0</v>
      </c>
      <c r="N8">
        <f>$B8*乡村面积预测!M$2</f>
        <v>0</v>
      </c>
      <c r="O8">
        <f>$B8*乡村面积预测!N$2</f>
        <v>0</v>
      </c>
      <c r="P8">
        <f>$B8*乡村面积预测!O$2</f>
        <v>0</v>
      </c>
      <c r="Q8">
        <f>$B8*乡村面积预测!P$2</f>
        <v>0</v>
      </c>
      <c r="R8">
        <f>$B8*乡村面积预测!Q$2</f>
        <v>0</v>
      </c>
      <c r="S8">
        <f>$B8*乡村面积预测!R$2</f>
        <v>0</v>
      </c>
      <c r="T8">
        <f>$B8*乡村面积预测!S$2</f>
        <v>0</v>
      </c>
      <c r="U8">
        <f>$B8*乡村面积预测!T$2</f>
        <v>0</v>
      </c>
      <c r="V8">
        <f>$B8*乡村面积预测!U$2</f>
        <v>0</v>
      </c>
      <c r="W8">
        <f>$B8*乡村面积预测!V$2</f>
        <v>0</v>
      </c>
      <c r="X8">
        <f>$B8*乡村面积预测!W$2</f>
        <v>0</v>
      </c>
      <c r="Y8">
        <f>$B8*乡村面积预测!X$2</f>
        <v>0</v>
      </c>
      <c r="Z8">
        <f>$B8*乡村面积预测!Y$2</f>
        <v>0</v>
      </c>
      <c r="AA8">
        <f>$B8*乡村面积预测!Z$2</f>
        <v>0</v>
      </c>
      <c r="AB8">
        <f>$B8*乡村面积预测!AA$2</f>
        <v>0</v>
      </c>
      <c r="AC8">
        <f>$B8*乡村面积预测!AB$2</f>
        <v>0</v>
      </c>
      <c r="AD8">
        <f>$B8*乡村面积预测!AC$2</f>
        <v>0</v>
      </c>
      <c r="AE8">
        <f>$B8*乡村面积预测!AD$2</f>
        <v>0</v>
      </c>
      <c r="AF8">
        <f>$B8*乡村面积预测!AE$2</f>
        <v>0</v>
      </c>
      <c r="AG8">
        <f>$B8*乡村面积预测!AF$2</f>
        <v>0</v>
      </c>
      <c r="AH8">
        <f>$B8*乡村面积预测!AG$2</f>
        <v>0</v>
      </c>
      <c r="AI8">
        <f>$B8*乡村面积预测!AH$2</f>
        <v>0</v>
      </c>
      <c r="AJ8">
        <f>$B8*乡村面积预测!AI$2</f>
        <v>0</v>
      </c>
      <c r="AK8">
        <f>$B8*乡村面积预测!AJ$2</f>
        <v>0</v>
      </c>
      <c r="AL8">
        <f>$B8*乡村面积预测!AK$2</f>
        <v>0</v>
      </c>
      <c r="AM8">
        <f>$B8*乡村面积预测!AL$2</f>
        <v>0</v>
      </c>
      <c r="AN8">
        <f>$B8*乡村面积预测!AM$2</f>
        <v>0</v>
      </c>
      <c r="AO8">
        <f>$B8*乡村面积预测!AN$2</f>
        <v>0</v>
      </c>
      <c r="AP8">
        <f>$B8*乡村面积预测!AO$2</f>
        <v>0</v>
      </c>
      <c r="AQ8">
        <f>$B8*乡村面积预测!AP$2</f>
        <v>0</v>
      </c>
      <c r="AR8">
        <f>$B8*乡村面积预测!AQ$2</f>
        <v>0</v>
      </c>
      <c r="AS8">
        <f>$B8*乡村面积预测!AR$2</f>
        <v>0</v>
      </c>
      <c r="AT8">
        <f>$B8*乡村面积预测!AS$2</f>
        <v>0</v>
      </c>
    </row>
    <row r="9" spans="1:46" x14ac:dyDescent="0.3">
      <c r="A9" t="s">
        <v>18</v>
      </c>
      <c r="B9">
        <v>0</v>
      </c>
      <c r="C9">
        <f>$B9*乡村面积预测!B$2</f>
        <v>0</v>
      </c>
      <c r="D9">
        <f>$B9*乡村面积预测!C$2</f>
        <v>0</v>
      </c>
      <c r="E9">
        <f>$B9*乡村面积预测!D$2</f>
        <v>0</v>
      </c>
      <c r="F9">
        <f>$B9*乡村面积预测!E$2</f>
        <v>0</v>
      </c>
      <c r="G9">
        <f>$B9*乡村面积预测!F$2</f>
        <v>0</v>
      </c>
      <c r="H9">
        <f>$B9*乡村面积预测!G$2</f>
        <v>0</v>
      </c>
      <c r="I9">
        <f>$B9*乡村面积预测!H$2</f>
        <v>0</v>
      </c>
      <c r="J9">
        <f>$B9*乡村面积预测!I$2</f>
        <v>0</v>
      </c>
      <c r="K9">
        <f>$B9*乡村面积预测!J$2</f>
        <v>0</v>
      </c>
      <c r="L9">
        <f>$B9*乡村面积预测!K$2</f>
        <v>0</v>
      </c>
      <c r="M9">
        <f>$B9*乡村面积预测!L$2</f>
        <v>0</v>
      </c>
      <c r="N9">
        <f>$B9*乡村面积预测!M$2</f>
        <v>0</v>
      </c>
      <c r="O9">
        <f>$B9*乡村面积预测!N$2</f>
        <v>0</v>
      </c>
      <c r="P9">
        <f>$B9*乡村面积预测!O$2</f>
        <v>0</v>
      </c>
      <c r="Q9">
        <f>$B9*乡村面积预测!P$2</f>
        <v>0</v>
      </c>
      <c r="R9">
        <f>$B9*乡村面积预测!Q$2</f>
        <v>0</v>
      </c>
      <c r="S9">
        <f>$B9*乡村面积预测!R$2</f>
        <v>0</v>
      </c>
      <c r="T9">
        <f>$B9*乡村面积预测!S$2</f>
        <v>0</v>
      </c>
      <c r="U9">
        <f>$B9*乡村面积预测!T$2</f>
        <v>0</v>
      </c>
      <c r="V9">
        <f>$B9*乡村面积预测!U$2</f>
        <v>0</v>
      </c>
      <c r="W9">
        <f>$B9*乡村面积预测!V$2</f>
        <v>0</v>
      </c>
      <c r="X9">
        <f>$B9*乡村面积预测!W$2</f>
        <v>0</v>
      </c>
      <c r="Y9">
        <f>$B9*乡村面积预测!X$2</f>
        <v>0</v>
      </c>
      <c r="Z9">
        <f>$B9*乡村面积预测!Y$2</f>
        <v>0</v>
      </c>
      <c r="AA9">
        <f>$B9*乡村面积预测!Z$2</f>
        <v>0</v>
      </c>
      <c r="AB9">
        <f>$B9*乡村面积预测!AA$2</f>
        <v>0</v>
      </c>
      <c r="AC9">
        <f>$B9*乡村面积预测!AB$2</f>
        <v>0</v>
      </c>
      <c r="AD9">
        <f>$B9*乡村面积预测!AC$2</f>
        <v>0</v>
      </c>
      <c r="AE9">
        <f>$B9*乡村面积预测!AD$2</f>
        <v>0</v>
      </c>
      <c r="AF9">
        <f>$B9*乡村面积预测!AE$2</f>
        <v>0</v>
      </c>
      <c r="AG9">
        <f>$B9*乡村面积预测!AF$2</f>
        <v>0</v>
      </c>
      <c r="AH9">
        <f>$B9*乡村面积预测!AG$2</f>
        <v>0</v>
      </c>
      <c r="AI9">
        <f>$B9*乡村面积预测!AH$2</f>
        <v>0</v>
      </c>
      <c r="AJ9">
        <f>$B9*乡村面积预测!AI$2</f>
        <v>0</v>
      </c>
      <c r="AK9">
        <f>$B9*乡村面积预测!AJ$2</f>
        <v>0</v>
      </c>
      <c r="AL9">
        <f>$B9*乡村面积预测!AK$2</f>
        <v>0</v>
      </c>
      <c r="AM9">
        <f>$B9*乡村面积预测!AL$2</f>
        <v>0</v>
      </c>
      <c r="AN9">
        <f>$B9*乡村面积预测!AM$2</f>
        <v>0</v>
      </c>
      <c r="AO9">
        <f>$B9*乡村面积预测!AN$2</f>
        <v>0</v>
      </c>
      <c r="AP9">
        <f>$B9*乡村面积预测!AO$2</f>
        <v>0</v>
      </c>
      <c r="AQ9">
        <f>$B9*乡村面积预测!AP$2</f>
        <v>0</v>
      </c>
      <c r="AR9">
        <f>$B9*乡村面积预测!AQ$2</f>
        <v>0</v>
      </c>
      <c r="AS9">
        <f>$B9*乡村面积预测!AR$2</f>
        <v>0</v>
      </c>
      <c r="AT9">
        <f>$B9*乡村面积预测!AS$2</f>
        <v>0</v>
      </c>
    </row>
    <row r="10" spans="1:46" x14ac:dyDescent="0.3">
      <c r="A10" t="s">
        <v>19</v>
      </c>
      <c r="B10">
        <v>0</v>
      </c>
      <c r="C10">
        <f>$B10*乡村面积预测!B$2</f>
        <v>0</v>
      </c>
      <c r="D10">
        <f>$B10*乡村面积预测!C$2</f>
        <v>0</v>
      </c>
      <c r="E10">
        <f>$B10*乡村面积预测!D$2</f>
        <v>0</v>
      </c>
      <c r="F10">
        <f>$B10*乡村面积预测!E$2</f>
        <v>0</v>
      </c>
      <c r="G10">
        <f>$B10*乡村面积预测!F$2</f>
        <v>0</v>
      </c>
      <c r="H10">
        <f>$B10*乡村面积预测!G$2</f>
        <v>0</v>
      </c>
      <c r="I10">
        <f>$B10*乡村面积预测!H$2</f>
        <v>0</v>
      </c>
      <c r="J10">
        <f>$B10*乡村面积预测!I$2</f>
        <v>0</v>
      </c>
      <c r="K10">
        <f>$B10*乡村面积预测!J$2</f>
        <v>0</v>
      </c>
      <c r="L10">
        <f>$B10*乡村面积预测!K$2</f>
        <v>0</v>
      </c>
      <c r="M10">
        <f>$B10*乡村面积预测!L$2</f>
        <v>0</v>
      </c>
      <c r="N10">
        <f>$B10*乡村面积预测!M$2</f>
        <v>0</v>
      </c>
      <c r="O10">
        <f>$B10*乡村面积预测!N$2</f>
        <v>0</v>
      </c>
      <c r="P10">
        <f>$B10*乡村面积预测!O$2</f>
        <v>0</v>
      </c>
      <c r="Q10">
        <f>$B10*乡村面积预测!P$2</f>
        <v>0</v>
      </c>
      <c r="R10">
        <f>$B10*乡村面积预测!Q$2</f>
        <v>0</v>
      </c>
      <c r="S10">
        <f>$B10*乡村面积预测!R$2</f>
        <v>0</v>
      </c>
      <c r="T10">
        <f>$B10*乡村面积预测!S$2</f>
        <v>0</v>
      </c>
      <c r="U10">
        <f>$B10*乡村面积预测!T$2</f>
        <v>0</v>
      </c>
      <c r="V10">
        <f>$B10*乡村面积预测!U$2</f>
        <v>0</v>
      </c>
      <c r="W10">
        <f>$B10*乡村面积预测!V$2</f>
        <v>0</v>
      </c>
      <c r="X10">
        <f>$B10*乡村面积预测!W$2</f>
        <v>0</v>
      </c>
      <c r="Y10">
        <f>$B10*乡村面积预测!X$2</f>
        <v>0</v>
      </c>
      <c r="Z10">
        <f>$B10*乡村面积预测!Y$2</f>
        <v>0</v>
      </c>
      <c r="AA10">
        <f>$B10*乡村面积预测!Z$2</f>
        <v>0</v>
      </c>
      <c r="AB10">
        <f>$B10*乡村面积预测!AA$2</f>
        <v>0</v>
      </c>
      <c r="AC10">
        <f>$B10*乡村面积预测!AB$2</f>
        <v>0</v>
      </c>
      <c r="AD10">
        <f>$B10*乡村面积预测!AC$2</f>
        <v>0</v>
      </c>
      <c r="AE10">
        <f>$B10*乡村面积预测!AD$2</f>
        <v>0</v>
      </c>
      <c r="AF10">
        <f>$B10*乡村面积预测!AE$2</f>
        <v>0</v>
      </c>
      <c r="AG10">
        <f>$B10*乡村面积预测!AF$2</f>
        <v>0</v>
      </c>
      <c r="AH10">
        <f>$B10*乡村面积预测!AG$2</f>
        <v>0</v>
      </c>
      <c r="AI10">
        <f>$B10*乡村面积预测!AH$2</f>
        <v>0</v>
      </c>
      <c r="AJ10">
        <f>$B10*乡村面积预测!AI$2</f>
        <v>0</v>
      </c>
      <c r="AK10">
        <f>$B10*乡村面积预测!AJ$2</f>
        <v>0</v>
      </c>
      <c r="AL10">
        <f>$B10*乡村面积预测!AK$2</f>
        <v>0</v>
      </c>
      <c r="AM10">
        <f>$B10*乡村面积预测!AL$2</f>
        <v>0</v>
      </c>
      <c r="AN10">
        <f>$B10*乡村面积预测!AM$2</f>
        <v>0</v>
      </c>
      <c r="AO10">
        <f>$B10*乡村面积预测!AN$2</f>
        <v>0</v>
      </c>
      <c r="AP10">
        <f>$B10*乡村面积预测!AO$2</f>
        <v>0</v>
      </c>
      <c r="AQ10">
        <f>$B10*乡村面积预测!AP$2</f>
        <v>0</v>
      </c>
      <c r="AR10">
        <f>$B10*乡村面积预测!AQ$2</f>
        <v>0</v>
      </c>
      <c r="AS10">
        <f>$B10*乡村面积预测!AR$2</f>
        <v>0</v>
      </c>
      <c r="AT10">
        <f>$B10*乡村面积预测!AS$2</f>
        <v>0</v>
      </c>
    </row>
    <row r="11" spans="1:46" x14ac:dyDescent="0.3">
      <c r="A11" t="s">
        <v>20</v>
      </c>
      <c r="B11">
        <v>0</v>
      </c>
      <c r="C11">
        <f>$B11*乡村面积预测!B$2</f>
        <v>0</v>
      </c>
      <c r="D11">
        <f>$B11*乡村面积预测!C$2</f>
        <v>0</v>
      </c>
      <c r="E11">
        <f>$B11*乡村面积预测!D$2</f>
        <v>0</v>
      </c>
      <c r="F11">
        <f>$B11*乡村面积预测!E$2</f>
        <v>0</v>
      </c>
      <c r="G11">
        <f>$B11*乡村面积预测!F$2</f>
        <v>0</v>
      </c>
      <c r="H11">
        <f>$B11*乡村面积预测!G$2</f>
        <v>0</v>
      </c>
      <c r="I11">
        <f>$B11*乡村面积预测!H$2</f>
        <v>0</v>
      </c>
      <c r="J11">
        <f>$B11*乡村面积预测!I$2</f>
        <v>0</v>
      </c>
      <c r="K11">
        <f>$B11*乡村面积预测!J$2</f>
        <v>0</v>
      </c>
      <c r="L11">
        <f>$B11*乡村面积预测!K$2</f>
        <v>0</v>
      </c>
      <c r="M11">
        <f>$B11*乡村面积预测!L$2</f>
        <v>0</v>
      </c>
      <c r="N11">
        <f>$B11*乡村面积预测!M$2</f>
        <v>0</v>
      </c>
      <c r="O11">
        <f>$B11*乡村面积预测!N$2</f>
        <v>0</v>
      </c>
      <c r="P11">
        <f>$B11*乡村面积预测!O$2</f>
        <v>0</v>
      </c>
      <c r="Q11">
        <f>$B11*乡村面积预测!P$2</f>
        <v>0</v>
      </c>
      <c r="R11">
        <f>$B11*乡村面积预测!Q$2</f>
        <v>0</v>
      </c>
      <c r="S11">
        <f>$B11*乡村面积预测!R$2</f>
        <v>0</v>
      </c>
      <c r="T11">
        <f>$B11*乡村面积预测!S$2</f>
        <v>0</v>
      </c>
      <c r="U11">
        <f>$B11*乡村面积预测!T$2</f>
        <v>0</v>
      </c>
      <c r="V11">
        <f>$B11*乡村面积预测!U$2</f>
        <v>0</v>
      </c>
      <c r="W11">
        <f>$B11*乡村面积预测!V$2</f>
        <v>0</v>
      </c>
      <c r="X11">
        <f>$B11*乡村面积预测!W$2</f>
        <v>0</v>
      </c>
      <c r="Y11">
        <f>$B11*乡村面积预测!X$2</f>
        <v>0</v>
      </c>
      <c r="Z11">
        <f>$B11*乡村面积预测!Y$2</f>
        <v>0</v>
      </c>
      <c r="AA11">
        <f>$B11*乡村面积预测!Z$2</f>
        <v>0</v>
      </c>
      <c r="AB11">
        <f>$B11*乡村面积预测!AA$2</f>
        <v>0</v>
      </c>
      <c r="AC11">
        <f>$B11*乡村面积预测!AB$2</f>
        <v>0</v>
      </c>
      <c r="AD11">
        <f>$B11*乡村面积预测!AC$2</f>
        <v>0</v>
      </c>
      <c r="AE11">
        <f>$B11*乡村面积预测!AD$2</f>
        <v>0</v>
      </c>
      <c r="AF11">
        <f>$B11*乡村面积预测!AE$2</f>
        <v>0</v>
      </c>
      <c r="AG11">
        <f>$B11*乡村面积预测!AF$2</f>
        <v>0</v>
      </c>
      <c r="AH11">
        <f>$B11*乡村面积预测!AG$2</f>
        <v>0</v>
      </c>
      <c r="AI11">
        <f>$B11*乡村面积预测!AH$2</f>
        <v>0</v>
      </c>
      <c r="AJ11">
        <f>$B11*乡村面积预测!AI$2</f>
        <v>0</v>
      </c>
      <c r="AK11">
        <f>$B11*乡村面积预测!AJ$2</f>
        <v>0</v>
      </c>
      <c r="AL11">
        <f>$B11*乡村面积预测!AK$2</f>
        <v>0</v>
      </c>
      <c r="AM11">
        <f>$B11*乡村面积预测!AL$2</f>
        <v>0</v>
      </c>
      <c r="AN11">
        <f>$B11*乡村面积预测!AM$2</f>
        <v>0</v>
      </c>
      <c r="AO11">
        <f>$B11*乡村面积预测!AN$2</f>
        <v>0</v>
      </c>
      <c r="AP11">
        <f>$B11*乡村面积预测!AO$2</f>
        <v>0</v>
      </c>
      <c r="AQ11">
        <f>$B11*乡村面积预测!AP$2</f>
        <v>0</v>
      </c>
      <c r="AR11">
        <f>$B11*乡村面积预测!AQ$2</f>
        <v>0</v>
      </c>
      <c r="AS11">
        <f>$B11*乡村面积预测!AR$2</f>
        <v>0</v>
      </c>
      <c r="AT11">
        <f>$B11*乡村面积预测!AS$2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1192-D774-4790-B144-F1F4B73B6387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44782569114690.883</v>
      </c>
      <c r="C2">
        <f>$B2*乡村面积预测!B$2</f>
        <v>42771831761441.258</v>
      </c>
      <c r="D2">
        <f>$B2*乡村面积预测!C$2</f>
        <v>41898571663704.789</v>
      </c>
      <c r="E2">
        <f>$B2*乡村面积预测!D$2</f>
        <v>41043224593614.195</v>
      </c>
      <c r="F2">
        <f>$B2*乡村面积预测!E$2</f>
        <v>40205790551169.469</v>
      </c>
      <c r="G2">
        <f>$B2*乡村面积预测!F$2</f>
        <v>39386269536370.633</v>
      </c>
      <c r="H2">
        <f>$B2*乡村面积预测!G$2</f>
        <v>38584661549217.664</v>
      </c>
      <c r="I2">
        <f>$B2*乡村面积预测!H$2</f>
        <v>37800966589710.57</v>
      </c>
      <c r="J2">
        <f>$B2*乡村面积预测!I$2</f>
        <v>37035184657849.359</v>
      </c>
      <c r="K2">
        <f>$B2*乡村面积预测!J$2</f>
        <v>36287315753634.016</v>
      </c>
      <c r="L2">
        <f>$B2*乡村面积预测!K$2</f>
        <v>35557359877064.555</v>
      </c>
      <c r="M2">
        <f>$B2*乡村面积预测!L$2</f>
        <v>34845317028140.977</v>
      </c>
      <c r="N2">
        <f>$B2*乡村面积预测!M$2</f>
        <v>34151187206863.266</v>
      </c>
      <c r="O2">
        <f>$B2*乡村面积预测!N$2</f>
        <v>33474970413231.434</v>
      </c>
      <c r="P2">
        <f>$B2*乡村面积预测!O$2</f>
        <v>32816666647245.473</v>
      </c>
      <c r="Q2">
        <f>$B2*乡村面积预测!P$2</f>
        <v>32176275908905.395</v>
      </c>
      <c r="R2">
        <f>$B2*乡村面积预测!Q$2</f>
        <v>31553798198211.191</v>
      </c>
      <c r="S2">
        <f>$B2*乡村面积预测!R$2</f>
        <v>30949233515162.867</v>
      </c>
      <c r="T2">
        <f>$B2*乡村面积预测!S$2</f>
        <v>30362581859760.414</v>
      </c>
      <c r="U2">
        <f>$B2*乡村面积预测!T$2</f>
        <v>29793843232003.844</v>
      </c>
      <c r="V2">
        <f>$B2*乡村面积预测!U$2</f>
        <v>29243017631893.148</v>
      </c>
      <c r="W2">
        <f>$B2*乡村面积预测!V$2</f>
        <v>28710105059428.324</v>
      </c>
      <c r="X2">
        <f>$B2*乡村面积预测!W$2</f>
        <v>28195105514609.379</v>
      </c>
      <c r="Y2">
        <f>$B2*乡村面积预测!X$2</f>
        <v>27698018997436.313</v>
      </c>
      <c r="Z2">
        <f>$B2*乡村面积预测!Y$2</f>
        <v>27218845507909.113</v>
      </c>
      <c r="AA2">
        <f>$B2*乡村面积预测!Z$2</f>
        <v>26757585046027.801</v>
      </c>
      <c r="AB2">
        <f>$B2*乡村面积预测!AA$2</f>
        <v>26314237611792.363</v>
      </c>
      <c r="AC2">
        <f>$B2*乡村面积预测!AB$2</f>
        <v>25888803205202.793</v>
      </c>
      <c r="AD2">
        <f>$B2*乡村面积预测!AC$2</f>
        <v>25481281826259.109</v>
      </c>
      <c r="AE2">
        <f>$B2*乡村面积预测!AD$2</f>
        <v>25091673474961.301</v>
      </c>
      <c r="AF2">
        <f>$B2*乡村面积预测!AE$2</f>
        <v>24719978151309.363</v>
      </c>
      <c r="AG2">
        <f>$B2*乡村面积预测!AF$2</f>
        <v>24366195855303.305</v>
      </c>
      <c r="AH2">
        <f>$B2*乡村面积预测!AG$2</f>
        <v>24030326586943.125</v>
      </c>
      <c r="AI2">
        <f>$B2*乡村面积预测!AH$2</f>
        <v>23712370346228.816</v>
      </c>
      <c r="AJ2">
        <f>$B2*乡村面积预测!AI$2</f>
        <v>23412327133160.391</v>
      </c>
      <c r="AK2">
        <f>$B2*乡村面积预测!AJ$2</f>
        <v>23130196947737.84</v>
      </c>
      <c r="AL2">
        <f>$B2*乡村面积预测!AK$2</f>
        <v>22865979789961.164</v>
      </c>
      <c r="AM2">
        <f>$B2*乡村面积预测!AL$2</f>
        <v>22619675659830.359</v>
      </c>
      <c r="AN2">
        <f>$B2*乡村面积预测!AM$2</f>
        <v>22391284557345.441</v>
      </c>
      <c r="AO2">
        <f>$B2*乡村面积预测!AN$2</f>
        <v>22180806482506.391</v>
      </c>
      <c r="AP2">
        <f>$B2*乡村面积预测!AO$2</f>
        <v>21988241435313.223</v>
      </c>
      <c r="AQ2">
        <f>$B2*乡村面积预测!AP$2</f>
        <v>21813589415765.93</v>
      </c>
      <c r="AR2">
        <f>$B2*乡村面积预测!AQ$2</f>
        <v>21656850423864.508</v>
      </c>
      <c r="AS2">
        <f>$B2*乡村面积预测!AR$2</f>
        <v>21518024459608.973</v>
      </c>
      <c r="AT2">
        <f>$B2*乡村面积预测!AS$2</f>
        <v>21397111522999.305</v>
      </c>
    </row>
    <row r="3" spans="1:46" x14ac:dyDescent="0.3">
      <c r="A3" t="s">
        <v>12</v>
      </c>
      <c r="B3">
        <v>0</v>
      </c>
      <c r="C3">
        <f>$B3*乡村面积预测!B$2</f>
        <v>0</v>
      </c>
      <c r="D3">
        <f>$B3*乡村面积预测!C$2</f>
        <v>0</v>
      </c>
      <c r="E3">
        <f>$B3*乡村面积预测!D$2</f>
        <v>0</v>
      </c>
      <c r="F3">
        <f>$B3*乡村面积预测!E$2</f>
        <v>0</v>
      </c>
      <c r="G3">
        <f>$B3*乡村面积预测!F$2</f>
        <v>0</v>
      </c>
      <c r="H3">
        <f>$B3*乡村面积预测!G$2</f>
        <v>0</v>
      </c>
      <c r="I3">
        <f>$B3*乡村面积预测!H$2</f>
        <v>0</v>
      </c>
      <c r="J3">
        <f>$B3*乡村面积预测!I$2</f>
        <v>0</v>
      </c>
      <c r="K3">
        <f>$B3*乡村面积预测!J$2</f>
        <v>0</v>
      </c>
      <c r="L3">
        <f>$B3*乡村面积预测!K$2</f>
        <v>0</v>
      </c>
      <c r="M3">
        <f>$B3*乡村面积预测!L$2</f>
        <v>0</v>
      </c>
      <c r="N3">
        <f>$B3*乡村面积预测!M$2</f>
        <v>0</v>
      </c>
      <c r="O3">
        <f>$B3*乡村面积预测!N$2</f>
        <v>0</v>
      </c>
      <c r="P3">
        <f>$B3*乡村面积预测!O$2</f>
        <v>0</v>
      </c>
      <c r="Q3">
        <f>$B3*乡村面积预测!P$2</f>
        <v>0</v>
      </c>
      <c r="R3">
        <f>$B3*乡村面积预测!Q$2</f>
        <v>0</v>
      </c>
      <c r="S3">
        <f>$B3*乡村面积预测!R$2</f>
        <v>0</v>
      </c>
      <c r="T3">
        <f>$B3*乡村面积预测!S$2</f>
        <v>0</v>
      </c>
      <c r="U3">
        <f>$B3*乡村面积预测!T$2</f>
        <v>0</v>
      </c>
      <c r="V3">
        <f>$B3*乡村面积预测!U$2</f>
        <v>0</v>
      </c>
      <c r="W3">
        <f>$B3*乡村面积预测!V$2</f>
        <v>0</v>
      </c>
      <c r="X3">
        <f>$B3*乡村面积预测!W$2</f>
        <v>0</v>
      </c>
      <c r="Y3">
        <f>$B3*乡村面积预测!X$2</f>
        <v>0</v>
      </c>
      <c r="Z3">
        <f>$B3*乡村面积预测!Y$2</f>
        <v>0</v>
      </c>
      <c r="AA3">
        <f>$B3*乡村面积预测!Z$2</f>
        <v>0</v>
      </c>
      <c r="AB3">
        <f>$B3*乡村面积预测!AA$2</f>
        <v>0</v>
      </c>
      <c r="AC3">
        <f>$B3*乡村面积预测!AB$2</f>
        <v>0</v>
      </c>
      <c r="AD3">
        <f>$B3*乡村面积预测!AC$2</f>
        <v>0</v>
      </c>
      <c r="AE3">
        <f>$B3*乡村面积预测!AD$2</f>
        <v>0</v>
      </c>
      <c r="AF3">
        <f>$B3*乡村面积预测!AE$2</f>
        <v>0</v>
      </c>
      <c r="AG3">
        <f>$B3*乡村面积预测!AF$2</f>
        <v>0</v>
      </c>
      <c r="AH3">
        <f>$B3*乡村面积预测!AG$2</f>
        <v>0</v>
      </c>
      <c r="AI3">
        <f>$B3*乡村面积预测!AH$2</f>
        <v>0</v>
      </c>
      <c r="AJ3">
        <f>$B3*乡村面积预测!AI$2</f>
        <v>0</v>
      </c>
      <c r="AK3">
        <f>$B3*乡村面积预测!AJ$2</f>
        <v>0</v>
      </c>
      <c r="AL3">
        <f>$B3*乡村面积预测!AK$2</f>
        <v>0</v>
      </c>
      <c r="AM3">
        <f>$B3*乡村面积预测!AL$2</f>
        <v>0</v>
      </c>
      <c r="AN3">
        <f>$B3*乡村面积预测!AM$2</f>
        <v>0</v>
      </c>
      <c r="AO3">
        <f>$B3*乡村面积预测!AN$2</f>
        <v>0</v>
      </c>
      <c r="AP3">
        <f>$B3*乡村面积预测!AO$2</f>
        <v>0</v>
      </c>
      <c r="AQ3">
        <f>$B3*乡村面积预测!AP$2</f>
        <v>0</v>
      </c>
      <c r="AR3">
        <f>$B3*乡村面积预测!AQ$2</f>
        <v>0</v>
      </c>
      <c r="AS3">
        <f>$B3*乡村面积预测!AR$2</f>
        <v>0</v>
      </c>
      <c r="AT3">
        <f>$B3*乡村面积预测!AS$2</f>
        <v>0</v>
      </c>
    </row>
    <row r="4" spans="1:46" x14ac:dyDescent="0.3">
      <c r="A4" t="s">
        <v>13</v>
      </c>
      <c r="B4">
        <v>0</v>
      </c>
      <c r="C4">
        <f>$B4*乡村面积预测!B$2</f>
        <v>0</v>
      </c>
      <c r="D4">
        <f>$B4*乡村面积预测!C$2</f>
        <v>0</v>
      </c>
      <c r="E4">
        <f>$B4*乡村面积预测!D$2</f>
        <v>0</v>
      </c>
      <c r="F4">
        <f>$B4*乡村面积预测!E$2</f>
        <v>0</v>
      </c>
      <c r="G4">
        <f>$B4*乡村面积预测!F$2</f>
        <v>0</v>
      </c>
      <c r="H4">
        <f>$B4*乡村面积预测!G$2</f>
        <v>0</v>
      </c>
      <c r="I4">
        <f>$B4*乡村面积预测!H$2</f>
        <v>0</v>
      </c>
      <c r="J4">
        <f>$B4*乡村面积预测!I$2</f>
        <v>0</v>
      </c>
      <c r="K4">
        <f>$B4*乡村面积预测!J$2</f>
        <v>0</v>
      </c>
      <c r="L4">
        <f>$B4*乡村面积预测!K$2</f>
        <v>0</v>
      </c>
      <c r="M4">
        <f>$B4*乡村面积预测!L$2</f>
        <v>0</v>
      </c>
      <c r="N4">
        <f>$B4*乡村面积预测!M$2</f>
        <v>0</v>
      </c>
      <c r="O4">
        <f>$B4*乡村面积预测!N$2</f>
        <v>0</v>
      </c>
      <c r="P4">
        <f>$B4*乡村面积预测!O$2</f>
        <v>0</v>
      </c>
      <c r="Q4">
        <f>$B4*乡村面积预测!P$2</f>
        <v>0</v>
      </c>
      <c r="R4">
        <f>$B4*乡村面积预测!Q$2</f>
        <v>0</v>
      </c>
      <c r="S4">
        <f>$B4*乡村面积预测!R$2</f>
        <v>0</v>
      </c>
      <c r="T4">
        <f>$B4*乡村面积预测!S$2</f>
        <v>0</v>
      </c>
      <c r="U4">
        <f>$B4*乡村面积预测!T$2</f>
        <v>0</v>
      </c>
      <c r="V4">
        <f>$B4*乡村面积预测!U$2</f>
        <v>0</v>
      </c>
      <c r="W4">
        <f>$B4*乡村面积预测!V$2</f>
        <v>0</v>
      </c>
      <c r="X4">
        <f>$B4*乡村面积预测!W$2</f>
        <v>0</v>
      </c>
      <c r="Y4">
        <f>$B4*乡村面积预测!X$2</f>
        <v>0</v>
      </c>
      <c r="Z4">
        <f>$B4*乡村面积预测!Y$2</f>
        <v>0</v>
      </c>
      <c r="AA4">
        <f>$B4*乡村面积预测!Z$2</f>
        <v>0</v>
      </c>
      <c r="AB4">
        <f>$B4*乡村面积预测!AA$2</f>
        <v>0</v>
      </c>
      <c r="AC4">
        <f>$B4*乡村面积预测!AB$2</f>
        <v>0</v>
      </c>
      <c r="AD4">
        <f>$B4*乡村面积预测!AC$2</f>
        <v>0</v>
      </c>
      <c r="AE4">
        <f>$B4*乡村面积预测!AD$2</f>
        <v>0</v>
      </c>
      <c r="AF4">
        <f>$B4*乡村面积预测!AE$2</f>
        <v>0</v>
      </c>
      <c r="AG4">
        <f>$B4*乡村面积预测!AF$2</f>
        <v>0</v>
      </c>
      <c r="AH4">
        <f>$B4*乡村面积预测!AG$2</f>
        <v>0</v>
      </c>
      <c r="AI4">
        <f>$B4*乡村面积预测!AH$2</f>
        <v>0</v>
      </c>
      <c r="AJ4">
        <f>$B4*乡村面积预测!AI$2</f>
        <v>0</v>
      </c>
      <c r="AK4">
        <f>$B4*乡村面积预测!AJ$2</f>
        <v>0</v>
      </c>
      <c r="AL4">
        <f>$B4*乡村面积预测!AK$2</f>
        <v>0</v>
      </c>
      <c r="AM4">
        <f>$B4*乡村面积预测!AL$2</f>
        <v>0</v>
      </c>
      <c r="AN4">
        <f>$B4*乡村面积预测!AM$2</f>
        <v>0</v>
      </c>
      <c r="AO4">
        <f>$B4*乡村面积预测!AN$2</f>
        <v>0</v>
      </c>
      <c r="AP4">
        <f>$B4*乡村面积预测!AO$2</f>
        <v>0</v>
      </c>
      <c r="AQ4">
        <f>$B4*乡村面积预测!AP$2</f>
        <v>0</v>
      </c>
      <c r="AR4">
        <f>$B4*乡村面积预测!AQ$2</f>
        <v>0</v>
      </c>
      <c r="AS4">
        <f>$B4*乡村面积预测!AR$2</f>
        <v>0</v>
      </c>
      <c r="AT4">
        <f>$B4*乡村面积预测!AS$2</f>
        <v>0</v>
      </c>
    </row>
    <row r="5" spans="1:46" x14ac:dyDescent="0.3">
      <c r="A5" t="s">
        <v>14</v>
      </c>
      <c r="B5">
        <v>0</v>
      </c>
      <c r="C5">
        <f>$B5*乡村面积预测!B$2</f>
        <v>0</v>
      </c>
      <c r="D5">
        <f>$B5*乡村面积预测!C$2</f>
        <v>0</v>
      </c>
      <c r="E5">
        <f>$B5*乡村面积预测!D$2</f>
        <v>0</v>
      </c>
      <c r="F5">
        <f>$B5*乡村面积预测!E$2</f>
        <v>0</v>
      </c>
      <c r="G5">
        <f>$B5*乡村面积预测!F$2</f>
        <v>0</v>
      </c>
      <c r="H5">
        <f>$B5*乡村面积预测!G$2</f>
        <v>0</v>
      </c>
      <c r="I5">
        <f>$B5*乡村面积预测!H$2</f>
        <v>0</v>
      </c>
      <c r="J5">
        <f>$B5*乡村面积预测!I$2</f>
        <v>0</v>
      </c>
      <c r="K5">
        <f>$B5*乡村面积预测!J$2</f>
        <v>0</v>
      </c>
      <c r="L5">
        <f>$B5*乡村面积预测!K$2</f>
        <v>0</v>
      </c>
      <c r="M5">
        <f>$B5*乡村面积预测!L$2</f>
        <v>0</v>
      </c>
      <c r="N5">
        <f>$B5*乡村面积预测!M$2</f>
        <v>0</v>
      </c>
      <c r="O5">
        <f>$B5*乡村面积预测!N$2</f>
        <v>0</v>
      </c>
      <c r="P5">
        <f>$B5*乡村面积预测!O$2</f>
        <v>0</v>
      </c>
      <c r="Q5">
        <f>$B5*乡村面积预测!P$2</f>
        <v>0</v>
      </c>
      <c r="R5">
        <f>$B5*乡村面积预测!Q$2</f>
        <v>0</v>
      </c>
      <c r="S5">
        <f>$B5*乡村面积预测!R$2</f>
        <v>0</v>
      </c>
      <c r="T5">
        <f>$B5*乡村面积预测!S$2</f>
        <v>0</v>
      </c>
      <c r="U5">
        <f>$B5*乡村面积预测!T$2</f>
        <v>0</v>
      </c>
      <c r="V5">
        <f>$B5*乡村面积预测!U$2</f>
        <v>0</v>
      </c>
      <c r="W5">
        <f>$B5*乡村面积预测!V$2</f>
        <v>0</v>
      </c>
      <c r="X5">
        <f>$B5*乡村面积预测!W$2</f>
        <v>0</v>
      </c>
      <c r="Y5">
        <f>$B5*乡村面积预测!X$2</f>
        <v>0</v>
      </c>
      <c r="Z5">
        <f>$B5*乡村面积预测!Y$2</f>
        <v>0</v>
      </c>
      <c r="AA5">
        <f>$B5*乡村面积预测!Z$2</f>
        <v>0</v>
      </c>
      <c r="AB5">
        <f>$B5*乡村面积预测!AA$2</f>
        <v>0</v>
      </c>
      <c r="AC5">
        <f>$B5*乡村面积预测!AB$2</f>
        <v>0</v>
      </c>
      <c r="AD5">
        <f>$B5*乡村面积预测!AC$2</f>
        <v>0</v>
      </c>
      <c r="AE5">
        <f>$B5*乡村面积预测!AD$2</f>
        <v>0</v>
      </c>
      <c r="AF5">
        <f>$B5*乡村面积预测!AE$2</f>
        <v>0</v>
      </c>
      <c r="AG5">
        <f>$B5*乡村面积预测!AF$2</f>
        <v>0</v>
      </c>
      <c r="AH5">
        <f>$B5*乡村面积预测!AG$2</f>
        <v>0</v>
      </c>
      <c r="AI5">
        <f>$B5*乡村面积预测!AH$2</f>
        <v>0</v>
      </c>
      <c r="AJ5">
        <f>$B5*乡村面积预测!AI$2</f>
        <v>0</v>
      </c>
      <c r="AK5">
        <f>$B5*乡村面积预测!AJ$2</f>
        <v>0</v>
      </c>
      <c r="AL5">
        <f>$B5*乡村面积预测!AK$2</f>
        <v>0</v>
      </c>
      <c r="AM5">
        <f>$B5*乡村面积预测!AL$2</f>
        <v>0</v>
      </c>
      <c r="AN5">
        <f>$B5*乡村面积预测!AM$2</f>
        <v>0</v>
      </c>
      <c r="AO5">
        <f>$B5*乡村面积预测!AN$2</f>
        <v>0</v>
      </c>
      <c r="AP5">
        <f>$B5*乡村面积预测!AO$2</f>
        <v>0</v>
      </c>
      <c r="AQ5">
        <f>$B5*乡村面积预测!AP$2</f>
        <v>0</v>
      </c>
      <c r="AR5">
        <f>$B5*乡村面积预测!AQ$2</f>
        <v>0</v>
      </c>
      <c r="AS5">
        <f>$B5*乡村面积预测!AR$2</f>
        <v>0</v>
      </c>
      <c r="AT5">
        <f>$B5*乡村面积预测!AS$2</f>
        <v>0</v>
      </c>
    </row>
    <row r="6" spans="1:46" x14ac:dyDescent="0.3">
      <c r="A6" t="s">
        <v>15</v>
      </c>
      <c r="B6">
        <v>0</v>
      </c>
      <c r="C6">
        <f>$B6*乡村面积预测!B$2</f>
        <v>0</v>
      </c>
      <c r="D6">
        <f>$B6*乡村面积预测!C$2</f>
        <v>0</v>
      </c>
      <c r="E6">
        <f>$B6*乡村面积预测!D$2</f>
        <v>0</v>
      </c>
      <c r="F6">
        <f>$B6*乡村面积预测!E$2</f>
        <v>0</v>
      </c>
      <c r="G6">
        <f>$B6*乡村面积预测!F$2</f>
        <v>0</v>
      </c>
      <c r="H6">
        <f>$B6*乡村面积预测!G$2</f>
        <v>0</v>
      </c>
      <c r="I6">
        <f>$B6*乡村面积预测!H$2</f>
        <v>0</v>
      </c>
      <c r="J6">
        <f>$B6*乡村面积预测!I$2</f>
        <v>0</v>
      </c>
      <c r="K6">
        <f>$B6*乡村面积预测!J$2</f>
        <v>0</v>
      </c>
      <c r="L6">
        <f>$B6*乡村面积预测!K$2</f>
        <v>0</v>
      </c>
      <c r="M6">
        <f>$B6*乡村面积预测!L$2</f>
        <v>0</v>
      </c>
      <c r="N6">
        <f>$B6*乡村面积预测!M$2</f>
        <v>0</v>
      </c>
      <c r="O6">
        <f>$B6*乡村面积预测!N$2</f>
        <v>0</v>
      </c>
      <c r="P6">
        <f>$B6*乡村面积预测!O$2</f>
        <v>0</v>
      </c>
      <c r="Q6">
        <f>$B6*乡村面积预测!P$2</f>
        <v>0</v>
      </c>
      <c r="R6">
        <f>$B6*乡村面积预测!Q$2</f>
        <v>0</v>
      </c>
      <c r="S6">
        <f>$B6*乡村面积预测!R$2</f>
        <v>0</v>
      </c>
      <c r="T6">
        <f>$B6*乡村面积预测!S$2</f>
        <v>0</v>
      </c>
      <c r="U6">
        <f>$B6*乡村面积预测!T$2</f>
        <v>0</v>
      </c>
      <c r="V6">
        <f>$B6*乡村面积预测!U$2</f>
        <v>0</v>
      </c>
      <c r="W6">
        <f>$B6*乡村面积预测!V$2</f>
        <v>0</v>
      </c>
      <c r="X6">
        <f>$B6*乡村面积预测!W$2</f>
        <v>0</v>
      </c>
      <c r="Y6">
        <f>$B6*乡村面积预测!X$2</f>
        <v>0</v>
      </c>
      <c r="Z6">
        <f>$B6*乡村面积预测!Y$2</f>
        <v>0</v>
      </c>
      <c r="AA6">
        <f>$B6*乡村面积预测!Z$2</f>
        <v>0</v>
      </c>
      <c r="AB6">
        <f>$B6*乡村面积预测!AA$2</f>
        <v>0</v>
      </c>
      <c r="AC6">
        <f>$B6*乡村面积预测!AB$2</f>
        <v>0</v>
      </c>
      <c r="AD6">
        <f>$B6*乡村面积预测!AC$2</f>
        <v>0</v>
      </c>
      <c r="AE6">
        <f>$B6*乡村面积预测!AD$2</f>
        <v>0</v>
      </c>
      <c r="AF6">
        <f>$B6*乡村面积预测!AE$2</f>
        <v>0</v>
      </c>
      <c r="AG6">
        <f>$B6*乡村面积预测!AF$2</f>
        <v>0</v>
      </c>
      <c r="AH6">
        <f>$B6*乡村面积预测!AG$2</f>
        <v>0</v>
      </c>
      <c r="AI6">
        <f>$B6*乡村面积预测!AH$2</f>
        <v>0</v>
      </c>
      <c r="AJ6">
        <f>$B6*乡村面积预测!AI$2</f>
        <v>0</v>
      </c>
      <c r="AK6">
        <f>$B6*乡村面积预测!AJ$2</f>
        <v>0</v>
      </c>
      <c r="AL6">
        <f>$B6*乡村面积预测!AK$2</f>
        <v>0</v>
      </c>
      <c r="AM6">
        <f>$B6*乡村面积预测!AL$2</f>
        <v>0</v>
      </c>
      <c r="AN6">
        <f>$B6*乡村面积预测!AM$2</f>
        <v>0</v>
      </c>
      <c r="AO6">
        <f>$B6*乡村面积预测!AN$2</f>
        <v>0</v>
      </c>
      <c r="AP6">
        <f>$B6*乡村面积预测!AO$2</f>
        <v>0</v>
      </c>
      <c r="AQ6">
        <f>$B6*乡村面积预测!AP$2</f>
        <v>0</v>
      </c>
      <c r="AR6">
        <f>$B6*乡村面积预测!AQ$2</f>
        <v>0</v>
      </c>
      <c r="AS6">
        <f>$B6*乡村面积预测!AR$2</f>
        <v>0</v>
      </c>
      <c r="AT6">
        <f>$B6*乡村面积预测!AS$2</f>
        <v>0</v>
      </c>
    </row>
    <row r="7" spans="1:46" x14ac:dyDescent="0.3">
      <c r="A7" t="s">
        <v>16</v>
      </c>
      <c r="B7">
        <v>0</v>
      </c>
      <c r="C7">
        <f>$B7*乡村面积预测!B$2</f>
        <v>0</v>
      </c>
      <c r="D7">
        <f>$B7*乡村面积预测!C$2</f>
        <v>0</v>
      </c>
      <c r="E7">
        <f>$B7*乡村面积预测!D$2</f>
        <v>0</v>
      </c>
      <c r="F7">
        <f>$B7*乡村面积预测!E$2</f>
        <v>0</v>
      </c>
      <c r="G7">
        <f>$B7*乡村面积预测!F$2</f>
        <v>0</v>
      </c>
      <c r="H7">
        <f>$B7*乡村面积预测!G$2</f>
        <v>0</v>
      </c>
      <c r="I7">
        <f>$B7*乡村面积预测!H$2</f>
        <v>0</v>
      </c>
      <c r="J7">
        <f>$B7*乡村面积预测!I$2</f>
        <v>0</v>
      </c>
      <c r="K7">
        <f>$B7*乡村面积预测!J$2</f>
        <v>0</v>
      </c>
      <c r="L7">
        <f>$B7*乡村面积预测!K$2</f>
        <v>0</v>
      </c>
      <c r="M7">
        <f>$B7*乡村面积预测!L$2</f>
        <v>0</v>
      </c>
      <c r="N7">
        <f>$B7*乡村面积预测!M$2</f>
        <v>0</v>
      </c>
      <c r="O7">
        <f>$B7*乡村面积预测!N$2</f>
        <v>0</v>
      </c>
      <c r="P7">
        <f>$B7*乡村面积预测!O$2</f>
        <v>0</v>
      </c>
      <c r="Q7">
        <f>$B7*乡村面积预测!P$2</f>
        <v>0</v>
      </c>
      <c r="R7">
        <f>$B7*乡村面积预测!Q$2</f>
        <v>0</v>
      </c>
      <c r="S7">
        <f>$B7*乡村面积预测!R$2</f>
        <v>0</v>
      </c>
      <c r="T7">
        <f>$B7*乡村面积预测!S$2</f>
        <v>0</v>
      </c>
      <c r="U7">
        <f>$B7*乡村面积预测!T$2</f>
        <v>0</v>
      </c>
      <c r="V7">
        <f>$B7*乡村面积预测!U$2</f>
        <v>0</v>
      </c>
      <c r="W7">
        <f>$B7*乡村面积预测!V$2</f>
        <v>0</v>
      </c>
      <c r="X7">
        <f>$B7*乡村面积预测!W$2</f>
        <v>0</v>
      </c>
      <c r="Y7">
        <f>$B7*乡村面积预测!X$2</f>
        <v>0</v>
      </c>
      <c r="Z7">
        <f>$B7*乡村面积预测!Y$2</f>
        <v>0</v>
      </c>
      <c r="AA7">
        <f>$B7*乡村面积预测!Z$2</f>
        <v>0</v>
      </c>
      <c r="AB7">
        <f>$B7*乡村面积预测!AA$2</f>
        <v>0</v>
      </c>
      <c r="AC7">
        <f>$B7*乡村面积预测!AB$2</f>
        <v>0</v>
      </c>
      <c r="AD7">
        <f>$B7*乡村面积预测!AC$2</f>
        <v>0</v>
      </c>
      <c r="AE7">
        <f>$B7*乡村面积预测!AD$2</f>
        <v>0</v>
      </c>
      <c r="AF7">
        <f>$B7*乡村面积预测!AE$2</f>
        <v>0</v>
      </c>
      <c r="AG7">
        <f>$B7*乡村面积预测!AF$2</f>
        <v>0</v>
      </c>
      <c r="AH7">
        <f>$B7*乡村面积预测!AG$2</f>
        <v>0</v>
      </c>
      <c r="AI7">
        <f>$B7*乡村面积预测!AH$2</f>
        <v>0</v>
      </c>
      <c r="AJ7">
        <f>$B7*乡村面积预测!AI$2</f>
        <v>0</v>
      </c>
      <c r="AK7">
        <f>$B7*乡村面积预测!AJ$2</f>
        <v>0</v>
      </c>
      <c r="AL7">
        <f>$B7*乡村面积预测!AK$2</f>
        <v>0</v>
      </c>
      <c r="AM7">
        <f>$B7*乡村面积预测!AL$2</f>
        <v>0</v>
      </c>
      <c r="AN7">
        <f>$B7*乡村面积预测!AM$2</f>
        <v>0</v>
      </c>
      <c r="AO7">
        <f>$B7*乡村面积预测!AN$2</f>
        <v>0</v>
      </c>
      <c r="AP7">
        <f>$B7*乡村面积预测!AO$2</f>
        <v>0</v>
      </c>
      <c r="AQ7">
        <f>$B7*乡村面积预测!AP$2</f>
        <v>0</v>
      </c>
      <c r="AR7">
        <f>$B7*乡村面积预测!AQ$2</f>
        <v>0</v>
      </c>
      <c r="AS7">
        <f>$B7*乡村面积预测!AR$2</f>
        <v>0</v>
      </c>
      <c r="AT7">
        <f>$B7*乡村面积预测!AS$2</f>
        <v>0</v>
      </c>
    </row>
    <row r="8" spans="1:46" x14ac:dyDescent="0.3">
      <c r="A8" t="s">
        <v>17</v>
      </c>
      <c r="B8">
        <v>0</v>
      </c>
      <c r="C8">
        <f>$B8*乡村面积预测!B$2</f>
        <v>0</v>
      </c>
      <c r="D8">
        <f>$B8*乡村面积预测!C$2</f>
        <v>0</v>
      </c>
      <c r="E8">
        <f>$B8*乡村面积预测!D$2</f>
        <v>0</v>
      </c>
      <c r="F8">
        <f>$B8*乡村面积预测!E$2</f>
        <v>0</v>
      </c>
      <c r="G8">
        <f>$B8*乡村面积预测!F$2</f>
        <v>0</v>
      </c>
      <c r="H8">
        <f>$B8*乡村面积预测!G$2</f>
        <v>0</v>
      </c>
      <c r="I8">
        <f>$B8*乡村面积预测!H$2</f>
        <v>0</v>
      </c>
      <c r="J8">
        <f>$B8*乡村面积预测!I$2</f>
        <v>0</v>
      </c>
      <c r="K8">
        <f>$B8*乡村面积预测!J$2</f>
        <v>0</v>
      </c>
      <c r="L8">
        <f>$B8*乡村面积预测!K$2</f>
        <v>0</v>
      </c>
      <c r="M8">
        <f>$B8*乡村面积预测!L$2</f>
        <v>0</v>
      </c>
      <c r="N8">
        <f>$B8*乡村面积预测!M$2</f>
        <v>0</v>
      </c>
      <c r="O8">
        <f>$B8*乡村面积预测!N$2</f>
        <v>0</v>
      </c>
      <c r="P8">
        <f>$B8*乡村面积预测!O$2</f>
        <v>0</v>
      </c>
      <c r="Q8">
        <f>$B8*乡村面积预测!P$2</f>
        <v>0</v>
      </c>
      <c r="R8">
        <f>$B8*乡村面积预测!Q$2</f>
        <v>0</v>
      </c>
      <c r="S8">
        <f>$B8*乡村面积预测!R$2</f>
        <v>0</v>
      </c>
      <c r="T8">
        <f>$B8*乡村面积预测!S$2</f>
        <v>0</v>
      </c>
      <c r="U8">
        <f>$B8*乡村面积预测!T$2</f>
        <v>0</v>
      </c>
      <c r="V8">
        <f>$B8*乡村面积预测!U$2</f>
        <v>0</v>
      </c>
      <c r="W8">
        <f>$B8*乡村面积预测!V$2</f>
        <v>0</v>
      </c>
      <c r="X8">
        <f>$B8*乡村面积预测!W$2</f>
        <v>0</v>
      </c>
      <c r="Y8">
        <f>$B8*乡村面积预测!X$2</f>
        <v>0</v>
      </c>
      <c r="Z8">
        <f>$B8*乡村面积预测!Y$2</f>
        <v>0</v>
      </c>
      <c r="AA8">
        <f>$B8*乡村面积预测!Z$2</f>
        <v>0</v>
      </c>
      <c r="AB8">
        <f>$B8*乡村面积预测!AA$2</f>
        <v>0</v>
      </c>
      <c r="AC8">
        <f>$B8*乡村面积预测!AB$2</f>
        <v>0</v>
      </c>
      <c r="AD8">
        <f>$B8*乡村面积预测!AC$2</f>
        <v>0</v>
      </c>
      <c r="AE8">
        <f>$B8*乡村面积预测!AD$2</f>
        <v>0</v>
      </c>
      <c r="AF8">
        <f>$B8*乡村面积预测!AE$2</f>
        <v>0</v>
      </c>
      <c r="AG8">
        <f>$B8*乡村面积预测!AF$2</f>
        <v>0</v>
      </c>
      <c r="AH8">
        <f>$B8*乡村面积预测!AG$2</f>
        <v>0</v>
      </c>
      <c r="AI8">
        <f>$B8*乡村面积预测!AH$2</f>
        <v>0</v>
      </c>
      <c r="AJ8">
        <f>$B8*乡村面积预测!AI$2</f>
        <v>0</v>
      </c>
      <c r="AK8">
        <f>$B8*乡村面积预测!AJ$2</f>
        <v>0</v>
      </c>
      <c r="AL8">
        <f>$B8*乡村面积预测!AK$2</f>
        <v>0</v>
      </c>
      <c r="AM8">
        <f>$B8*乡村面积预测!AL$2</f>
        <v>0</v>
      </c>
      <c r="AN8">
        <f>$B8*乡村面积预测!AM$2</f>
        <v>0</v>
      </c>
      <c r="AO8">
        <f>$B8*乡村面积预测!AN$2</f>
        <v>0</v>
      </c>
      <c r="AP8">
        <f>$B8*乡村面积预测!AO$2</f>
        <v>0</v>
      </c>
      <c r="AQ8">
        <f>$B8*乡村面积预测!AP$2</f>
        <v>0</v>
      </c>
      <c r="AR8">
        <f>$B8*乡村面积预测!AQ$2</f>
        <v>0</v>
      </c>
      <c r="AS8">
        <f>$B8*乡村面积预测!AR$2</f>
        <v>0</v>
      </c>
      <c r="AT8">
        <f>$B8*乡村面积预测!AS$2</f>
        <v>0</v>
      </c>
    </row>
    <row r="9" spans="1:46" x14ac:dyDescent="0.3">
      <c r="A9" t="s">
        <v>18</v>
      </c>
      <c r="B9">
        <v>0</v>
      </c>
      <c r="C9">
        <f>$B9*乡村面积预测!B$2</f>
        <v>0</v>
      </c>
      <c r="D9">
        <f>$B9*乡村面积预测!C$2</f>
        <v>0</v>
      </c>
      <c r="E9">
        <f>$B9*乡村面积预测!D$2</f>
        <v>0</v>
      </c>
      <c r="F9">
        <f>$B9*乡村面积预测!E$2</f>
        <v>0</v>
      </c>
      <c r="G9">
        <f>$B9*乡村面积预测!F$2</f>
        <v>0</v>
      </c>
      <c r="H9">
        <f>$B9*乡村面积预测!G$2</f>
        <v>0</v>
      </c>
      <c r="I9">
        <f>$B9*乡村面积预测!H$2</f>
        <v>0</v>
      </c>
      <c r="J9">
        <f>$B9*乡村面积预测!I$2</f>
        <v>0</v>
      </c>
      <c r="K9">
        <f>$B9*乡村面积预测!J$2</f>
        <v>0</v>
      </c>
      <c r="L9">
        <f>$B9*乡村面积预测!K$2</f>
        <v>0</v>
      </c>
      <c r="M9">
        <f>$B9*乡村面积预测!L$2</f>
        <v>0</v>
      </c>
      <c r="N9">
        <f>$B9*乡村面积预测!M$2</f>
        <v>0</v>
      </c>
      <c r="O9">
        <f>$B9*乡村面积预测!N$2</f>
        <v>0</v>
      </c>
      <c r="P9">
        <f>$B9*乡村面积预测!O$2</f>
        <v>0</v>
      </c>
      <c r="Q9">
        <f>$B9*乡村面积预测!P$2</f>
        <v>0</v>
      </c>
      <c r="R9">
        <f>$B9*乡村面积预测!Q$2</f>
        <v>0</v>
      </c>
      <c r="S9">
        <f>$B9*乡村面积预测!R$2</f>
        <v>0</v>
      </c>
      <c r="T9">
        <f>$B9*乡村面积预测!S$2</f>
        <v>0</v>
      </c>
      <c r="U9">
        <f>$B9*乡村面积预测!T$2</f>
        <v>0</v>
      </c>
      <c r="V9">
        <f>$B9*乡村面积预测!U$2</f>
        <v>0</v>
      </c>
      <c r="W9">
        <f>$B9*乡村面积预测!V$2</f>
        <v>0</v>
      </c>
      <c r="X9">
        <f>$B9*乡村面积预测!W$2</f>
        <v>0</v>
      </c>
      <c r="Y9">
        <f>$B9*乡村面积预测!X$2</f>
        <v>0</v>
      </c>
      <c r="Z9">
        <f>$B9*乡村面积预测!Y$2</f>
        <v>0</v>
      </c>
      <c r="AA9">
        <f>$B9*乡村面积预测!Z$2</f>
        <v>0</v>
      </c>
      <c r="AB9">
        <f>$B9*乡村面积预测!AA$2</f>
        <v>0</v>
      </c>
      <c r="AC9">
        <f>$B9*乡村面积预测!AB$2</f>
        <v>0</v>
      </c>
      <c r="AD9">
        <f>$B9*乡村面积预测!AC$2</f>
        <v>0</v>
      </c>
      <c r="AE9">
        <f>$B9*乡村面积预测!AD$2</f>
        <v>0</v>
      </c>
      <c r="AF9">
        <f>$B9*乡村面积预测!AE$2</f>
        <v>0</v>
      </c>
      <c r="AG9">
        <f>$B9*乡村面积预测!AF$2</f>
        <v>0</v>
      </c>
      <c r="AH9">
        <f>$B9*乡村面积预测!AG$2</f>
        <v>0</v>
      </c>
      <c r="AI9">
        <f>$B9*乡村面积预测!AH$2</f>
        <v>0</v>
      </c>
      <c r="AJ9">
        <f>$B9*乡村面积预测!AI$2</f>
        <v>0</v>
      </c>
      <c r="AK9">
        <f>$B9*乡村面积预测!AJ$2</f>
        <v>0</v>
      </c>
      <c r="AL9">
        <f>$B9*乡村面积预测!AK$2</f>
        <v>0</v>
      </c>
      <c r="AM9">
        <f>$B9*乡村面积预测!AL$2</f>
        <v>0</v>
      </c>
      <c r="AN9">
        <f>$B9*乡村面积预测!AM$2</f>
        <v>0</v>
      </c>
      <c r="AO9">
        <f>$B9*乡村面积预测!AN$2</f>
        <v>0</v>
      </c>
      <c r="AP9">
        <f>$B9*乡村面积预测!AO$2</f>
        <v>0</v>
      </c>
      <c r="AQ9">
        <f>$B9*乡村面积预测!AP$2</f>
        <v>0</v>
      </c>
      <c r="AR9">
        <f>$B9*乡村面积预测!AQ$2</f>
        <v>0</v>
      </c>
      <c r="AS9">
        <f>$B9*乡村面积预测!AR$2</f>
        <v>0</v>
      </c>
      <c r="AT9">
        <f>$B9*乡村面积预测!AS$2</f>
        <v>0</v>
      </c>
    </row>
    <row r="10" spans="1:46" x14ac:dyDescent="0.3">
      <c r="A10" t="s">
        <v>19</v>
      </c>
      <c r="B10">
        <v>0</v>
      </c>
      <c r="C10">
        <f>$B10*乡村面积预测!B$2</f>
        <v>0</v>
      </c>
      <c r="D10">
        <f>$B10*乡村面积预测!C$2</f>
        <v>0</v>
      </c>
      <c r="E10">
        <f>$B10*乡村面积预测!D$2</f>
        <v>0</v>
      </c>
      <c r="F10">
        <f>$B10*乡村面积预测!E$2</f>
        <v>0</v>
      </c>
      <c r="G10">
        <f>$B10*乡村面积预测!F$2</f>
        <v>0</v>
      </c>
      <c r="H10">
        <f>$B10*乡村面积预测!G$2</f>
        <v>0</v>
      </c>
      <c r="I10">
        <f>$B10*乡村面积预测!H$2</f>
        <v>0</v>
      </c>
      <c r="J10">
        <f>$B10*乡村面积预测!I$2</f>
        <v>0</v>
      </c>
      <c r="K10">
        <f>$B10*乡村面积预测!J$2</f>
        <v>0</v>
      </c>
      <c r="L10">
        <f>$B10*乡村面积预测!K$2</f>
        <v>0</v>
      </c>
      <c r="M10">
        <f>$B10*乡村面积预测!L$2</f>
        <v>0</v>
      </c>
      <c r="N10">
        <f>$B10*乡村面积预测!M$2</f>
        <v>0</v>
      </c>
      <c r="O10">
        <f>$B10*乡村面积预测!N$2</f>
        <v>0</v>
      </c>
      <c r="P10">
        <f>$B10*乡村面积预测!O$2</f>
        <v>0</v>
      </c>
      <c r="Q10">
        <f>$B10*乡村面积预测!P$2</f>
        <v>0</v>
      </c>
      <c r="R10">
        <f>$B10*乡村面积预测!Q$2</f>
        <v>0</v>
      </c>
      <c r="S10">
        <f>$B10*乡村面积预测!R$2</f>
        <v>0</v>
      </c>
      <c r="T10">
        <f>$B10*乡村面积预测!S$2</f>
        <v>0</v>
      </c>
      <c r="U10">
        <f>$B10*乡村面积预测!T$2</f>
        <v>0</v>
      </c>
      <c r="V10">
        <f>$B10*乡村面积预测!U$2</f>
        <v>0</v>
      </c>
      <c r="W10">
        <f>$B10*乡村面积预测!V$2</f>
        <v>0</v>
      </c>
      <c r="X10">
        <f>$B10*乡村面积预测!W$2</f>
        <v>0</v>
      </c>
      <c r="Y10">
        <f>$B10*乡村面积预测!X$2</f>
        <v>0</v>
      </c>
      <c r="Z10">
        <f>$B10*乡村面积预测!Y$2</f>
        <v>0</v>
      </c>
      <c r="AA10">
        <f>$B10*乡村面积预测!Z$2</f>
        <v>0</v>
      </c>
      <c r="AB10">
        <f>$B10*乡村面积预测!AA$2</f>
        <v>0</v>
      </c>
      <c r="AC10">
        <f>$B10*乡村面积预测!AB$2</f>
        <v>0</v>
      </c>
      <c r="AD10">
        <f>$B10*乡村面积预测!AC$2</f>
        <v>0</v>
      </c>
      <c r="AE10">
        <f>$B10*乡村面积预测!AD$2</f>
        <v>0</v>
      </c>
      <c r="AF10">
        <f>$B10*乡村面积预测!AE$2</f>
        <v>0</v>
      </c>
      <c r="AG10">
        <f>$B10*乡村面积预测!AF$2</f>
        <v>0</v>
      </c>
      <c r="AH10">
        <f>$B10*乡村面积预测!AG$2</f>
        <v>0</v>
      </c>
      <c r="AI10">
        <f>$B10*乡村面积预测!AH$2</f>
        <v>0</v>
      </c>
      <c r="AJ10">
        <f>$B10*乡村面积预测!AI$2</f>
        <v>0</v>
      </c>
      <c r="AK10">
        <f>$B10*乡村面积预测!AJ$2</f>
        <v>0</v>
      </c>
      <c r="AL10">
        <f>$B10*乡村面积预测!AK$2</f>
        <v>0</v>
      </c>
      <c r="AM10">
        <f>$B10*乡村面积预测!AL$2</f>
        <v>0</v>
      </c>
      <c r="AN10">
        <f>$B10*乡村面积预测!AM$2</f>
        <v>0</v>
      </c>
      <c r="AO10">
        <f>$B10*乡村面积预测!AN$2</f>
        <v>0</v>
      </c>
      <c r="AP10">
        <f>$B10*乡村面积预测!AO$2</f>
        <v>0</v>
      </c>
      <c r="AQ10">
        <f>$B10*乡村面积预测!AP$2</f>
        <v>0</v>
      </c>
      <c r="AR10">
        <f>$B10*乡村面积预测!AQ$2</f>
        <v>0</v>
      </c>
      <c r="AS10">
        <f>$B10*乡村面积预测!AR$2</f>
        <v>0</v>
      </c>
      <c r="AT10">
        <f>$B10*乡村面积预测!AS$2</f>
        <v>0</v>
      </c>
    </row>
    <row r="11" spans="1:46" x14ac:dyDescent="0.3">
      <c r="A11" t="s">
        <v>20</v>
      </c>
      <c r="B11">
        <v>0</v>
      </c>
      <c r="C11">
        <f>$B11*乡村面积预测!B$2</f>
        <v>0</v>
      </c>
      <c r="D11">
        <f>$B11*乡村面积预测!C$2</f>
        <v>0</v>
      </c>
      <c r="E11">
        <f>$B11*乡村面积预测!D$2</f>
        <v>0</v>
      </c>
      <c r="F11">
        <f>$B11*乡村面积预测!E$2</f>
        <v>0</v>
      </c>
      <c r="G11">
        <f>$B11*乡村面积预测!F$2</f>
        <v>0</v>
      </c>
      <c r="H11">
        <f>$B11*乡村面积预测!G$2</f>
        <v>0</v>
      </c>
      <c r="I11">
        <f>$B11*乡村面积预测!H$2</f>
        <v>0</v>
      </c>
      <c r="J11">
        <f>$B11*乡村面积预测!I$2</f>
        <v>0</v>
      </c>
      <c r="K11">
        <f>$B11*乡村面积预测!J$2</f>
        <v>0</v>
      </c>
      <c r="L11">
        <f>$B11*乡村面积预测!K$2</f>
        <v>0</v>
      </c>
      <c r="M11">
        <f>$B11*乡村面积预测!L$2</f>
        <v>0</v>
      </c>
      <c r="N11">
        <f>$B11*乡村面积预测!M$2</f>
        <v>0</v>
      </c>
      <c r="O11">
        <f>$B11*乡村面积预测!N$2</f>
        <v>0</v>
      </c>
      <c r="P11">
        <f>$B11*乡村面积预测!O$2</f>
        <v>0</v>
      </c>
      <c r="Q11">
        <f>$B11*乡村面积预测!P$2</f>
        <v>0</v>
      </c>
      <c r="R11">
        <f>$B11*乡村面积预测!Q$2</f>
        <v>0</v>
      </c>
      <c r="S11">
        <f>$B11*乡村面积预测!R$2</f>
        <v>0</v>
      </c>
      <c r="T11">
        <f>$B11*乡村面积预测!S$2</f>
        <v>0</v>
      </c>
      <c r="U11">
        <f>$B11*乡村面积预测!T$2</f>
        <v>0</v>
      </c>
      <c r="V11">
        <f>$B11*乡村面积预测!U$2</f>
        <v>0</v>
      </c>
      <c r="W11">
        <f>$B11*乡村面积预测!V$2</f>
        <v>0</v>
      </c>
      <c r="X11">
        <f>$B11*乡村面积预测!W$2</f>
        <v>0</v>
      </c>
      <c r="Y11">
        <f>$B11*乡村面积预测!X$2</f>
        <v>0</v>
      </c>
      <c r="Z11">
        <f>$B11*乡村面积预测!Y$2</f>
        <v>0</v>
      </c>
      <c r="AA11">
        <f>$B11*乡村面积预测!Z$2</f>
        <v>0</v>
      </c>
      <c r="AB11">
        <f>$B11*乡村面积预测!AA$2</f>
        <v>0</v>
      </c>
      <c r="AC11">
        <f>$B11*乡村面积预测!AB$2</f>
        <v>0</v>
      </c>
      <c r="AD11">
        <f>$B11*乡村面积预测!AC$2</f>
        <v>0</v>
      </c>
      <c r="AE11">
        <f>$B11*乡村面积预测!AD$2</f>
        <v>0</v>
      </c>
      <c r="AF11">
        <f>$B11*乡村面积预测!AE$2</f>
        <v>0</v>
      </c>
      <c r="AG11">
        <f>$B11*乡村面积预测!AF$2</f>
        <v>0</v>
      </c>
      <c r="AH11">
        <f>$B11*乡村面积预测!AG$2</f>
        <v>0</v>
      </c>
      <c r="AI11">
        <f>$B11*乡村面积预测!AH$2</f>
        <v>0</v>
      </c>
      <c r="AJ11">
        <f>$B11*乡村面积预测!AI$2</f>
        <v>0</v>
      </c>
      <c r="AK11">
        <f>$B11*乡村面积预测!AJ$2</f>
        <v>0</v>
      </c>
      <c r="AL11">
        <f>$B11*乡村面积预测!AK$2</f>
        <v>0</v>
      </c>
      <c r="AM11">
        <f>$B11*乡村面积预测!AL$2</f>
        <v>0</v>
      </c>
      <c r="AN11">
        <f>$B11*乡村面积预测!AM$2</f>
        <v>0</v>
      </c>
      <c r="AO11">
        <f>$B11*乡村面积预测!AN$2</f>
        <v>0</v>
      </c>
      <c r="AP11">
        <f>$B11*乡村面积预测!AO$2</f>
        <v>0</v>
      </c>
      <c r="AQ11">
        <f>$B11*乡村面积预测!AP$2</f>
        <v>0</v>
      </c>
      <c r="AR11">
        <f>$B11*乡村面积预测!AQ$2</f>
        <v>0</v>
      </c>
      <c r="AS11">
        <f>$B11*乡村面积预测!AR$2</f>
        <v>0</v>
      </c>
      <c r="AT11">
        <f>$B11*乡村面积预测!AS$2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C429E-7AC6-477B-8B6E-D4213BE7BE95}">
  <dimension ref="A1:AT11"/>
  <sheetViews>
    <sheetView workbookViewId="0">
      <selection activeCell="D15" sqref="D15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65264519329937.094</v>
      </c>
      <c r="C2">
        <f>$B2*乡村面积预测!B$2</f>
        <v>62334142412022.914</v>
      </c>
      <c r="D2">
        <f>$B2*乡村面积预测!C$2</f>
        <v>61061484285089.141</v>
      </c>
      <c r="E2">
        <f>$B2*乡村面积预测!D$2</f>
        <v>59814931965887.344</v>
      </c>
      <c r="F2">
        <f>$B2*乡村面积预测!E$2</f>
        <v>58594485454417.516</v>
      </c>
      <c r="G2">
        <f>$B2*乡村面积预测!F$2</f>
        <v>57400144750679.672</v>
      </c>
      <c r="H2">
        <f>$B2*乡村面积预测!G$2</f>
        <v>56231909854673.797</v>
      </c>
      <c r="I2">
        <f>$B2*乡村面积预测!H$2</f>
        <v>55089780766399.898</v>
      </c>
      <c r="J2">
        <f>$B2*乡村面积预测!I$2</f>
        <v>53973757485857.977</v>
      </c>
      <c r="K2">
        <f>$B2*乡村面积预测!J$2</f>
        <v>52883840013048.023</v>
      </c>
      <c r="L2">
        <f>$B2*乡村面积预测!K$2</f>
        <v>51820028347970.047</v>
      </c>
      <c r="M2">
        <f>$B2*乡村面积预测!L$2</f>
        <v>50782322490624.055</v>
      </c>
      <c r="N2">
        <f>$B2*乡村面积预测!M$2</f>
        <v>49770722441010.023</v>
      </c>
      <c r="O2">
        <f>$B2*乡村面积预测!N$2</f>
        <v>48785228199127.977</v>
      </c>
      <c r="P2">
        <f>$B2*乡村面积预测!O$2</f>
        <v>47825839764977.898</v>
      </c>
      <c r="Q2">
        <f>$B2*乡村面积预测!P$2</f>
        <v>46892557138559.797</v>
      </c>
      <c r="R2">
        <f>$B2*乡村面积预测!Q$2</f>
        <v>45985380319873.672</v>
      </c>
      <c r="S2">
        <f>$B2*乡村面积预测!R$2</f>
        <v>45104309308919.523</v>
      </c>
      <c r="T2">
        <f>$B2*乡村面积预测!S$2</f>
        <v>44249344105697.344</v>
      </c>
      <c r="U2">
        <f>$B2*乡村面积预测!T$2</f>
        <v>43420484710207.148</v>
      </c>
      <c r="V2">
        <f>$B2*乡村面积预测!U$2</f>
        <v>42617731122448.922</v>
      </c>
      <c r="W2">
        <f>$B2*乡村面积预测!V$2</f>
        <v>41841083342422.672</v>
      </c>
      <c r="X2">
        <f>$B2*乡村面积预测!W$2</f>
        <v>41090541370128.391</v>
      </c>
      <c r="Y2">
        <f>$B2*乡村面积预测!X$2</f>
        <v>40366105205566.094</v>
      </c>
      <c r="Z2">
        <f>$B2*乡村面积预测!Y$2</f>
        <v>39667774848735.758</v>
      </c>
      <c r="AA2">
        <f>$B2*乡村面积预测!Z$2</f>
        <v>38995550299637.406</v>
      </c>
      <c r="AB2">
        <f>$B2*乡村面积预测!AA$2</f>
        <v>38349431558271.039</v>
      </c>
      <c r="AC2">
        <f>$B2*乡村面积预测!AB$2</f>
        <v>37729418624636.625</v>
      </c>
      <c r="AD2">
        <f>$B2*乡村面积预测!AC$2</f>
        <v>37135511498734.203</v>
      </c>
      <c r="AE2">
        <f>$B2*乡村面积预测!AD$2</f>
        <v>36567710180563.758</v>
      </c>
      <c r="AF2">
        <f>$B2*乡村面积预测!AE$2</f>
        <v>36026014670125.273</v>
      </c>
      <c r="AG2">
        <f>$B2*乡村面积预测!AF$2</f>
        <v>35510424967418.766</v>
      </c>
      <c r="AH2">
        <f>$B2*乡村面积预测!AG$2</f>
        <v>35020941072444.242</v>
      </c>
      <c r="AI2">
        <f>$B2*乡村面积预测!AH$2</f>
        <v>34557562985201.684</v>
      </c>
      <c r="AJ2">
        <f>$B2*乡村面积预测!AI$2</f>
        <v>34120290705691.109</v>
      </c>
      <c r="AK2">
        <f>$B2*乡村面积预测!AJ$2</f>
        <v>33709124233912.508</v>
      </c>
      <c r="AL2">
        <f>$B2*乡村面积预测!AK$2</f>
        <v>33324063569865.875</v>
      </c>
      <c r="AM2">
        <f>$B2*乡村面积预测!AL$2</f>
        <v>32965108713551.219</v>
      </c>
      <c r="AN2">
        <f>$B2*乡村面积预测!AM$2</f>
        <v>32632259664968.547</v>
      </c>
      <c r="AO2">
        <f>$B2*乡村面积预测!AN$2</f>
        <v>32325516424117.84</v>
      </c>
      <c r="AP2">
        <f>$B2*乡村面积预测!AO$2</f>
        <v>32044878990999.113</v>
      </c>
      <c r="AQ2">
        <f>$B2*乡村面积预测!AP$2</f>
        <v>31790347365612.355</v>
      </c>
      <c r="AR2">
        <f>$B2*乡村面积预测!AQ$2</f>
        <v>31561921547957.574</v>
      </c>
      <c r="AS2">
        <f>$B2*乡村面积预测!AR$2</f>
        <v>31359601538034.777</v>
      </c>
      <c r="AT2">
        <f>$B2*乡村面积预测!AS$2</f>
        <v>31183387335843.945</v>
      </c>
    </row>
    <row r="3" spans="1:46" x14ac:dyDescent="0.3">
      <c r="A3" t="s">
        <v>12</v>
      </c>
      <c r="B3">
        <v>0</v>
      </c>
      <c r="C3">
        <f>$B3*乡村面积预测!B$2</f>
        <v>0</v>
      </c>
      <c r="D3">
        <f>$B3*乡村面积预测!C$2</f>
        <v>0</v>
      </c>
      <c r="E3">
        <f>$B3*乡村面积预测!D$2</f>
        <v>0</v>
      </c>
      <c r="F3">
        <f>$B3*乡村面积预测!E$2</f>
        <v>0</v>
      </c>
      <c r="G3">
        <f>$B3*乡村面积预测!F$2</f>
        <v>0</v>
      </c>
      <c r="H3">
        <f>$B3*乡村面积预测!G$2</f>
        <v>0</v>
      </c>
      <c r="I3">
        <f>$B3*乡村面积预测!H$2</f>
        <v>0</v>
      </c>
      <c r="J3">
        <f>$B3*乡村面积预测!I$2</f>
        <v>0</v>
      </c>
      <c r="K3">
        <f>$B3*乡村面积预测!J$2</f>
        <v>0</v>
      </c>
      <c r="L3">
        <f>$B3*乡村面积预测!K$2</f>
        <v>0</v>
      </c>
      <c r="M3">
        <f>$B3*乡村面积预测!L$2</f>
        <v>0</v>
      </c>
      <c r="N3">
        <f>$B3*乡村面积预测!M$2</f>
        <v>0</v>
      </c>
      <c r="O3">
        <f>$B3*乡村面积预测!N$2</f>
        <v>0</v>
      </c>
      <c r="P3">
        <f>$B3*乡村面积预测!O$2</f>
        <v>0</v>
      </c>
      <c r="Q3">
        <f>$B3*乡村面积预测!P$2</f>
        <v>0</v>
      </c>
      <c r="R3">
        <f>$B3*乡村面积预测!Q$2</f>
        <v>0</v>
      </c>
      <c r="S3">
        <f>$B3*乡村面积预测!R$2</f>
        <v>0</v>
      </c>
      <c r="T3">
        <f>$B3*乡村面积预测!S$2</f>
        <v>0</v>
      </c>
      <c r="U3">
        <f>$B3*乡村面积预测!T$2</f>
        <v>0</v>
      </c>
      <c r="V3">
        <f>$B3*乡村面积预测!U$2</f>
        <v>0</v>
      </c>
      <c r="W3">
        <f>$B3*乡村面积预测!V$2</f>
        <v>0</v>
      </c>
      <c r="X3">
        <f>$B3*乡村面积预测!W$2</f>
        <v>0</v>
      </c>
      <c r="Y3">
        <f>$B3*乡村面积预测!X$2</f>
        <v>0</v>
      </c>
      <c r="Z3">
        <f>$B3*乡村面积预测!Y$2</f>
        <v>0</v>
      </c>
      <c r="AA3">
        <f>$B3*乡村面积预测!Z$2</f>
        <v>0</v>
      </c>
      <c r="AB3">
        <f>$B3*乡村面积预测!AA$2</f>
        <v>0</v>
      </c>
      <c r="AC3">
        <f>$B3*乡村面积预测!AB$2</f>
        <v>0</v>
      </c>
      <c r="AD3">
        <f>$B3*乡村面积预测!AC$2</f>
        <v>0</v>
      </c>
      <c r="AE3">
        <f>$B3*乡村面积预测!AD$2</f>
        <v>0</v>
      </c>
      <c r="AF3">
        <f>$B3*乡村面积预测!AE$2</f>
        <v>0</v>
      </c>
      <c r="AG3">
        <f>$B3*乡村面积预测!AF$2</f>
        <v>0</v>
      </c>
      <c r="AH3">
        <f>$B3*乡村面积预测!AG$2</f>
        <v>0</v>
      </c>
      <c r="AI3">
        <f>$B3*乡村面积预测!AH$2</f>
        <v>0</v>
      </c>
      <c r="AJ3">
        <f>$B3*乡村面积预测!AI$2</f>
        <v>0</v>
      </c>
      <c r="AK3">
        <f>$B3*乡村面积预测!AJ$2</f>
        <v>0</v>
      </c>
      <c r="AL3">
        <f>$B3*乡村面积预测!AK$2</f>
        <v>0</v>
      </c>
      <c r="AM3">
        <f>$B3*乡村面积预测!AL$2</f>
        <v>0</v>
      </c>
      <c r="AN3">
        <f>$B3*乡村面积预测!AM$2</f>
        <v>0</v>
      </c>
      <c r="AO3">
        <f>$B3*乡村面积预测!AN$2</f>
        <v>0</v>
      </c>
      <c r="AP3">
        <f>$B3*乡村面积预测!AO$2</f>
        <v>0</v>
      </c>
      <c r="AQ3">
        <f>$B3*乡村面积预测!AP$2</f>
        <v>0</v>
      </c>
      <c r="AR3">
        <f>$B3*乡村面积预测!AQ$2</f>
        <v>0</v>
      </c>
      <c r="AS3">
        <f>$B3*乡村面积预测!AR$2</f>
        <v>0</v>
      </c>
      <c r="AT3">
        <f>$B3*乡村面积预测!AS$2</f>
        <v>0</v>
      </c>
    </row>
    <row r="4" spans="1:46" x14ac:dyDescent="0.3">
      <c r="A4" t="s">
        <v>13</v>
      </c>
      <c r="B4">
        <v>0</v>
      </c>
      <c r="C4">
        <f>$B4*乡村面积预测!B$2</f>
        <v>0</v>
      </c>
      <c r="D4">
        <f>$B4*乡村面积预测!C$2</f>
        <v>0</v>
      </c>
      <c r="E4">
        <f>$B4*乡村面积预测!D$2</f>
        <v>0</v>
      </c>
      <c r="F4">
        <f>$B4*乡村面积预测!E$2</f>
        <v>0</v>
      </c>
      <c r="G4">
        <f>$B4*乡村面积预测!F$2</f>
        <v>0</v>
      </c>
      <c r="H4">
        <f>$B4*乡村面积预测!G$2</f>
        <v>0</v>
      </c>
      <c r="I4">
        <f>$B4*乡村面积预测!H$2</f>
        <v>0</v>
      </c>
      <c r="J4">
        <f>$B4*乡村面积预测!I$2</f>
        <v>0</v>
      </c>
      <c r="K4">
        <f>$B4*乡村面积预测!J$2</f>
        <v>0</v>
      </c>
      <c r="L4">
        <f>$B4*乡村面积预测!K$2</f>
        <v>0</v>
      </c>
      <c r="M4">
        <f>$B4*乡村面积预测!L$2</f>
        <v>0</v>
      </c>
      <c r="N4">
        <f>$B4*乡村面积预测!M$2</f>
        <v>0</v>
      </c>
      <c r="O4">
        <f>$B4*乡村面积预测!N$2</f>
        <v>0</v>
      </c>
      <c r="P4">
        <f>$B4*乡村面积预测!O$2</f>
        <v>0</v>
      </c>
      <c r="Q4">
        <f>$B4*乡村面积预测!P$2</f>
        <v>0</v>
      </c>
      <c r="R4">
        <f>$B4*乡村面积预测!Q$2</f>
        <v>0</v>
      </c>
      <c r="S4">
        <f>$B4*乡村面积预测!R$2</f>
        <v>0</v>
      </c>
      <c r="T4">
        <f>$B4*乡村面积预测!S$2</f>
        <v>0</v>
      </c>
      <c r="U4">
        <f>$B4*乡村面积预测!T$2</f>
        <v>0</v>
      </c>
      <c r="V4">
        <f>$B4*乡村面积预测!U$2</f>
        <v>0</v>
      </c>
      <c r="W4">
        <f>$B4*乡村面积预测!V$2</f>
        <v>0</v>
      </c>
      <c r="X4">
        <f>$B4*乡村面积预测!W$2</f>
        <v>0</v>
      </c>
      <c r="Y4">
        <f>$B4*乡村面积预测!X$2</f>
        <v>0</v>
      </c>
      <c r="Z4">
        <f>$B4*乡村面积预测!Y$2</f>
        <v>0</v>
      </c>
      <c r="AA4">
        <f>$B4*乡村面积预测!Z$2</f>
        <v>0</v>
      </c>
      <c r="AB4">
        <f>$B4*乡村面积预测!AA$2</f>
        <v>0</v>
      </c>
      <c r="AC4">
        <f>$B4*乡村面积预测!AB$2</f>
        <v>0</v>
      </c>
      <c r="AD4">
        <f>$B4*乡村面积预测!AC$2</f>
        <v>0</v>
      </c>
      <c r="AE4">
        <f>$B4*乡村面积预测!AD$2</f>
        <v>0</v>
      </c>
      <c r="AF4">
        <f>$B4*乡村面积预测!AE$2</f>
        <v>0</v>
      </c>
      <c r="AG4">
        <f>$B4*乡村面积预测!AF$2</f>
        <v>0</v>
      </c>
      <c r="AH4">
        <f>$B4*乡村面积预测!AG$2</f>
        <v>0</v>
      </c>
      <c r="AI4">
        <f>$B4*乡村面积预测!AH$2</f>
        <v>0</v>
      </c>
      <c r="AJ4">
        <f>$B4*乡村面积预测!AI$2</f>
        <v>0</v>
      </c>
      <c r="AK4">
        <f>$B4*乡村面积预测!AJ$2</f>
        <v>0</v>
      </c>
      <c r="AL4">
        <f>$B4*乡村面积预测!AK$2</f>
        <v>0</v>
      </c>
      <c r="AM4">
        <f>$B4*乡村面积预测!AL$2</f>
        <v>0</v>
      </c>
      <c r="AN4">
        <f>$B4*乡村面积预测!AM$2</f>
        <v>0</v>
      </c>
      <c r="AO4">
        <f>$B4*乡村面积预测!AN$2</f>
        <v>0</v>
      </c>
      <c r="AP4">
        <f>$B4*乡村面积预测!AO$2</f>
        <v>0</v>
      </c>
      <c r="AQ4">
        <f>$B4*乡村面积预测!AP$2</f>
        <v>0</v>
      </c>
      <c r="AR4">
        <f>$B4*乡村面积预测!AQ$2</f>
        <v>0</v>
      </c>
      <c r="AS4">
        <f>$B4*乡村面积预测!AR$2</f>
        <v>0</v>
      </c>
      <c r="AT4">
        <f>$B4*乡村面积预测!AS$2</f>
        <v>0</v>
      </c>
    </row>
    <row r="5" spans="1:46" x14ac:dyDescent="0.3">
      <c r="A5" t="s">
        <v>14</v>
      </c>
      <c r="B5">
        <v>0</v>
      </c>
      <c r="C5">
        <f>$B5*乡村面积预测!B$2</f>
        <v>0</v>
      </c>
      <c r="D5">
        <f>$B5*乡村面积预测!C$2</f>
        <v>0</v>
      </c>
      <c r="E5">
        <f>$B5*乡村面积预测!D$2</f>
        <v>0</v>
      </c>
      <c r="F5">
        <f>$B5*乡村面积预测!E$2</f>
        <v>0</v>
      </c>
      <c r="G5">
        <f>$B5*乡村面积预测!F$2</f>
        <v>0</v>
      </c>
      <c r="H5">
        <f>$B5*乡村面积预测!G$2</f>
        <v>0</v>
      </c>
      <c r="I5">
        <f>$B5*乡村面积预测!H$2</f>
        <v>0</v>
      </c>
      <c r="J5">
        <f>$B5*乡村面积预测!I$2</f>
        <v>0</v>
      </c>
      <c r="K5">
        <f>$B5*乡村面积预测!J$2</f>
        <v>0</v>
      </c>
      <c r="L5">
        <f>$B5*乡村面积预测!K$2</f>
        <v>0</v>
      </c>
      <c r="M5">
        <f>$B5*乡村面积预测!L$2</f>
        <v>0</v>
      </c>
      <c r="N5">
        <f>$B5*乡村面积预测!M$2</f>
        <v>0</v>
      </c>
      <c r="O5">
        <f>$B5*乡村面积预测!N$2</f>
        <v>0</v>
      </c>
      <c r="P5">
        <f>$B5*乡村面积预测!O$2</f>
        <v>0</v>
      </c>
      <c r="Q5">
        <f>$B5*乡村面积预测!P$2</f>
        <v>0</v>
      </c>
      <c r="R5">
        <f>$B5*乡村面积预测!Q$2</f>
        <v>0</v>
      </c>
      <c r="S5">
        <f>$B5*乡村面积预测!R$2</f>
        <v>0</v>
      </c>
      <c r="T5">
        <f>$B5*乡村面积预测!S$2</f>
        <v>0</v>
      </c>
      <c r="U5">
        <f>$B5*乡村面积预测!T$2</f>
        <v>0</v>
      </c>
      <c r="V5">
        <f>$B5*乡村面积预测!U$2</f>
        <v>0</v>
      </c>
      <c r="W5">
        <f>$B5*乡村面积预测!V$2</f>
        <v>0</v>
      </c>
      <c r="X5">
        <f>$B5*乡村面积预测!W$2</f>
        <v>0</v>
      </c>
      <c r="Y5">
        <f>$B5*乡村面积预测!X$2</f>
        <v>0</v>
      </c>
      <c r="Z5">
        <f>$B5*乡村面积预测!Y$2</f>
        <v>0</v>
      </c>
      <c r="AA5">
        <f>$B5*乡村面积预测!Z$2</f>
        <v>0</v>
      </c>
      <c r="AB5">
        <f>$B5*乡村面积预测!AA$2</f>
        <v>0</v>
      </c>
      <c r="AC5">
        <f>$B5*乡村面积预测!AB$2</f>
        <v>0</v>
      </c>
      <c r="AD5">
        <f>$B5*乡村面积预测!AC$2</f>
        <v>0</v>
      </c>
      <c r="AE5">
        <f>$B5*乡村面积预测!AD$2</f>
        <v>0</v>
      </c>
      <c r="AF5">
        <f>$B5*乡村面积预测!AE$2</f>
        <v>0</v>
      </c>
      <c r="AG5">
        <f>$B5*乡村面积预测!AF$2</f>
        <v>0</v>
      </c>
      <c r="AH5">
        <f>$B5*乡村面积预测!AG$2</f>
        <v>0</v>
      </c>
      <c r="AI5">
        <f>$B5*乡村面积预测!AH$2</f>
        <v>0</v>
      </c>
      <c r="AJ5">
        <f>$B5*乡村面积预测!AI$2</f>
        <v>0</v>
      </c>
      <c r="AK5">
        <f>$B5*乡村面积预测!AJ$2</f>
        <v>0</v>
      </c>
      <c r="AL5">
        <f>$B5*乡村面积预测!AK$2</f>
        <v>0</v>
      </c>
      <c r="AM5">
        <f>$B5*乡村面积预测!AL$2</f>
        <v>0</v>
      </c>
      <c r="AN5">
        <f>$B5*乡村面积预测!AM$2</f>
        <v>0</v>
      </c>
      <c r="AO5">
        <f>$B5*乡村面积预测!AN$2</f>
        <v>0</v>
      </c>
      <c r="AP5">
        <f>$B5*乡村面积预测!AO$2</f>
        <v>0</v>
      </c>
      <c r="AQ5">
        <f>$B5*乡村面积预测!AP$2</f>
        <v>0</v>
      </c>
      <c r="AR5">
        <f>$B5*乡村面积预测!AQ$2</f>
        <v>0</v>
      </c>
      <c r="AS5">
        <f>$B5*乡村面积预测!AR$2</f>
        <v>0</v>
      </c>
      <c r="AT5">
        <f>$B5*乡村面积预测!AS$2</f>
        <v>0</v>
      </c>
    </row>
    <row r="6" spans="1:46" x14ac:dyDescent="0.3">
      <c r="A6" t="s">
        <v>15</v>
      </c>
      <c r="B6">
        <v>0</v>
      </c>
      <c r="C6">
        <f>$B6*乡村面积预测!B$2</f>
        <v>0</v>
      </c>
      <c r="D6">
        <f>$B6*乡村面积预测!C$2</f>
        <v>0</v>
      </c>
      <c r="E6">
        <f>$B6*乡村面积预测!D$2</f>
        <v>0</v>
      </c>
      <c r="F6">
        <f>$B6*乡村面积预测!E$2</f>
        <v>0</v>
      </c>
      <c r="G6">
        <f>$B6*乡村面积预测!F$2</f>
        <v>0</v>
      </c>
      <c r="H6">
        <f>$B6*乡村面积预测!G$2</f>
        <v>0</v>
      </c>
      <c r="I6">
        <f>$B6*乡村面积预测!H$2</f>
        <v>0</v>
      </c>
      <c r="J6">
        <f>$B6*乡村面积预测!I$2</f>
        <v>0</v>
      </c>
      <c r="K6">
        <f>$B6*乡村面积预测!J$2</f>
        <v>0</v>
      </c>
      <c r="L6">
        <f>$B6*乡村面积预测!K$2</f>
        <v>0</v>
      </c>
      <c r="M6">
        <f>$B6*乡村面积预测!L$2</f>
        <v>0</v>
      </c>
      <c r="N6">
        <f>$B6*乡村面积预测!M$2</f>
        <v>0</v>
      </c>
      <c r="O6">
        <f>$B6*乡村面积预测!N$2</f>
        <v>0</v>
      </c>
      <c r="P6">
        <f>$B6*乡村面积预测!O$2</f>
        <v>0</v>
      </c>
      <c r="Q6">
        <f>$B6*乡村面积预测!P$2</f>
        <v>0</v>
      </c>
      <c r="R6">
        <f>$B6*乡村面积预测!Q$2</f>
        <v>0</v>
      </c>
      <c r="S6">
        <f>$B6*乡村面积预测!R$2</f>
        <v>0</v>
      </c>
      <c r="T6">
        <f>$B6*乡村面积预测!S$2</f>
        <v>0</v>
      </c>
      <c r="U6">
        <f>$B6*乡村面积预测!T$2</f>
        <v>0</v>
      </c>
      <c r="V6">
        <f>$B6*乡村面积预测!U$2</f>
        <v>0</v>
      </c>
      <c r="W6">
        <f>$B6*乡村面积预测!V$2</f>
        <v>0</v>
      </c>
      <c r="X6">
        <f>$B6*乡村面积预测!W$2</f>
        <v>0</v>
      </c>
      <c r="Y6">
        <f>$B6*乡村面积预测!X$2</f>
        <v>0</v>
      </c>
      <c r="Z6">
        <f>$B6*乡村面积预测!Y$2</f>
        <v>0</v>
      </c>
      <c r="AA6">
        <f>$B6*乡村面积预测!Z$2</f>
        <v>0</v>
      </c>
      <c r="AB6">
        <f>$B6*乡村面积预测!AA$2</f>
        <v>0</v>
      </c>
      <c r="AC6">
        <f>$B6*乡村面积预测!AB$2</f>
        <v>0</v>
      </c>
      <c r="AD6">
        <f>$B6*乡村面积预测!AC$2</f>
        <v>0</v>
      </c>
      <c r="AE6">
        <f>$B6*乡村面积预测!AD$2</f>
        <v>0</v>
      </c>
      <c r="AF6">
        <f>$B6*乡村面积预测!AE$2</f>
        <v>0</v>
      </c>
      <c r="AG6">
        <f>$B6*乡村面积预测!AF$2</f>
        <v>0</v>
      </c>
      <c r="AH6">
        <f>$B6*乡村面积预测!AG$2</f>
        <v>0</v>
      </c>
      <c r="AI6">
        <f>$B6*乡村面积预测!AH$2</f>
        <v>0</v>
      </c>
      <c r="AJ6">
        <f>$B6*乡村面积预测!AI$2</f>
        <v>0</v>
      </c>
      <c r="AK6">
        <f>$B6*乡村面积预测!AJ$2</f>
        <v>0</v>
      </c>
      <c r="AL6">
        <f>$B6*乡村面积预测!AK$2</f>
        <v>0</v>
      </c>
      <c r="AM6">
        <f>$B6*乡村面积预测!AL$2</f>
        <v>0</v>
      </c>
      <c r="AN6">
        <f>$B6*乡村面积预测!AM$2</f>
        <v>0</v>
      </c>
      <c r="AO6">
        <f>$B6*乡村面积预测!AN$2</f>
        <v>0</v>
      </c>
      <c r="AP6">
        <f>$B6*乡村面积预测!AO$2</f>
        <v>0</v>
      </c>
      <c r="AQ6">
        <f>$B6*乡村面积预测!AP$2</f>
        <v>0</v>
      </c>
      <c r="AR6">
        <f>$B6*乡村面积预测!AQ$2</f>
        <v>0</v>
      </c>
      <c r="AS6">
        <f>$B6*乡村面积预测!AR$2</f>
        <v>0</v>
      </c>
      <c r="AT6">
        <f>$B6*乡村面积预测!AS$2</f>
        <v>0</v>
      </c>
    </row>
    <row r="7" spans="1:46" x14ac:dyDescent="0.3">
      <c r="A7" t="s">
        <v>16</v>
      </c>
      <c r="B7">
        <v>0</v>
      </c>
      <c r="C7">
        <f>$B7*乡村面积预测!B$2</f>
        <v>0</v>
      </c>
      <c r="D7">
        <f>$B7*乡村面积预测!C$2</f>
        <v>0</v>
      </c>
      <c r="E7">
        <f>$B7*乡村面积预测!D$2</f>
        <v>0</v>
      </c>
      <c r="F7">
        <f>$B7*乡村面积预测!E$2</f>
        <v>0</v>
      </c>
      <c r="G7">
        <f>$B7*乡村面积预测!F$2</f>
        <v>0</v>
      </c>
      <c r="H7">
        <f>$B7*乡村面积预测!G$2</f>
        <v>0</v>
      </c>
      <c r="I7">
        <f>$B7*乡村面积预测!H$2</f>
        <v>0</v>
      </c>
      <c r="J7">
        <f>$B7*乡村面积预测!I$2</f>
        <v>0</v>
      </c>
      <c r="K7">
        <f>$B7*乡村面积预测!J$2</f>
        <v>0</v>
      </c>
      <c r="L7">
        <f>$B7*乡村面积预测!K$2</f>
        <v>0</v>
      </c>
      <c r="M7">
        <f>$B7*乡村面积预测!L$2</f>
        <v>0</v>
      </c>
      <c r="N7">
        <f>$B7*乡村面积预测!M$2</f>
        <v>0</v>
      </c>
      <c r="O7">
        <f>$B7*乡村面积预测!N$2</f>
        <v>0</v>
      </c>
      <c r="P7">
        <f>$B7*乡村面积预测!O$2</f>
        <v>0</v>
      </c>
      <c r="Q7">
        <f>$B7*乡村面积预测!P$2</f>
        <v>0</v>
      </c>
      <c r="R7">
        <f>$B7*乡村面积预测!Q$2</f>
        <v>0</v>
      </c>
      <c r="S7">
        <f>$B7*乡村面积预测!R$2</f>
        <v>0</v>
      </c>
      <c r="T7">
        <f>$B7*乡村面积预测!S$2</f>
        <v>0</v>
      </c>
      <c r="U7">
        <f>$B7*乡村面积预测!T$2</f>
        <v>0</v>
      </c>
      <c r="V7">
        <f>$B7*乡村面积预测!U$2</f>
        <v>0</v>
      </c>
      <c r="W7">
        <f>$B7*乡村面积预测!V$2</f>
        <v>0</v>
      </c>
      <c r="X7">
        <f>$B7*乡村面积预测!W$2</f>
        <v>0</v>
      </c>
      <c r="Y7">
        <f>$B7*乡村面积预测!X$2</f>
        <v>0</v>
      </c>
      <c r="Z7">
        <f>$B7*乡村面积预测!Y$2</f>
        <v>0</v>
      </c>
      <c r="AA7">
        <f>$B7*乡村面积预测!Z$2</f>
        <v>0</v>
      </c>
      <c r="AB7">
        <f>$B7*乡村面积预测!AA$2</f>
        <v>0</v>
      </c>
      <c r="AC7">
        <f>$B7*乡村面积预测!AB$2</f>
        <v>0</v>
      </c>
      <c r="AD7">
        <f>$B7*乡村面积预测!AC$2</f>
        <v>0</v>
      </c>
      <c r="AE7">
        <f>$B7*乡村面积预测!AD$2</f>
        <v>0</v>
      </c>
      <c r="AF7">
        <f>$B7*乡村面积预测!AE$2</f>
        <v>0</v>
      </c>
      <c r="AG7">
        <f>$B7*乡村面积预测!AF$2</f>
        <v>0</v>
      </c>
      <c r="AH7">
        <f>$B7*乡村面积预测!AG$2</f>
        <v>0</v>
      </c>
      <c r="AI7">
        <f>$B7*乡村面积预测!AH$2</f>
        <v>0</v>
      </c>
      <c r="AJ7">
        <f>$B7*乡村面积预测!AI$2</f>
        <v>0</v>
      </c>
      <c r="AK7">
        <f>$B7*乡村面积预测!AJ$2</f>
        <v>0</v>
      </c>
      <c r="AL7">
        <f>$B7*乡村面积预测!AK$2</f>
        <v>0</v>
      </c>
      <c r="AM7">
        <f>$B7*乡村面积预测!AL$2</f>
        <v>0</v>
      </c>
      <c r="AN7">
        <f>$B7*乡村面积预测!AM$2</f>
        <v>0</v>
      </c>
      <c r="AO7">
        <f>$B7*乡村面积预测!AN$2</f>
        <v>0</v>
      </c>
      <c r="AP7">
        <f>$B7*乡村面积预测!AO$2</f>
        <v>0</v>
      </c>
      <c r="AQ7">
        <f>$B7*乡村面积预测!AP$2</f>
        <v>0</v>
      </c>
      <c r="AR7">
        <f>$B7*乡村面积预测!AQ$2</f>
        <v>0</v>
      </c>
      <c r="AS7">
        <f>$B7*乡村面积预测!AR$2</f>
        <v>0</v>
      </c>
      <c r="AT7">
        <f>$B7*乡村面积预测!AS$2</f>
        <v>0</v>
      </c>
    </row>
    <row r="8" spans="1:46" x14ac:dyDescent="0.3">
      <c r="A8" t="s">
        <v>17</v>
      </c>
      <c r="B8">
        <v>0</v>
      </c>
      <c r="C8">
        <f>$B8*乡村面积预测!B$2</f>
        <v>0</v>
      </c>
      <c r="D8">
        <f>$B8*乡村面积预测!C$2</f>
        <v>0</v>
      </c>
      <c r="E8">
        <f>$B8*乡村面积预测!D$2</f>
        <v>0</v>
      </c>
      <c r="F8">
        <f>$B8*乡村面积预测!E$2</f>
        <v>0</v>
      </c>
      <c r="G8">
        <f>$B8*乡村面积预测!F$2</f>
        <v>0</v>
      </c>
      <c r="H8">
        <f>$B8*乡村面积预测!G$2</f>
        <v>0</v>
      </c>
      <c r="I8">
        <f>$B8*乡村面积预测!H$2</f>
        <v>0</v>
      </c>
      <c r="J8">
        <f>$B8*乡村面积预测!I$2</f>
        <v>0</v>
      </c>
      <c r="K8">
        <f>$B8*乡村面积预测!J$2</f>
        <v>0</v>
      </c>
      <c r="L8">
        <f>$B8*乡村面积预测!K$2</f>
        <v>0</v>
      </c>
      <c r="M8">
        <f>$B8*乡村面积预测!L$2</f>
        <v>0</v>
      </c>
      <c r="N8">
        <f>$B8*乡村面积预测!M$2</f>
        <v>0</v>
      </c>
      <c r="O8">
        <f>$B8*乡村面积预测!N$2</f>
        <v>0</v>
      </c>
      <c r="P8">
        <f>$B8*乡村面积预测!O$2</f>
        <v>0</v>
      </c>
      <c r="Q8">
        <f>$B8*乡村面积预测!P$2</f>
        <v>0</v>
      </c>
      <c r="R8">
        <f>$B8*乡村面积预测!Q$2</f>
        <v>0</v>
      </c>
      <c r="S8">
        <f>$B8*乡村面积预测!R$2</f>
        <v>0</v>
      </c>
      <c r="T8">
        <f>$B8*乡村面积预测!S$2</f>
        <v>0</v>
      </c>
      <c r="U8">
        <f>$B8*乡村面积预测!T$2</f>
        <v>0</v>
      </c>
      <c r="V8">
        <f>$B8*乡村面积预测!U$2</f>
        <v>0</v>
      </c>
      <c r="W8">
        <f>$B8*乡村面积预测!V$2</f>
        <v>0</v>
      </c>
      <c r="X8">
        <f>$B8*乡村面积预测!W$2</f>
        <v>0</v>
      </c>
      <c r="Y8">
        <f>$B8*乡村面积预测!X$2</f>
        <v>0</v>
      </c>
      <c r="Z8">
        <f>$B8*乡村面积预测!Y$2</f>
        <v>0</v>
      </c>
      <c r="AA8">
        <f>$B8*乡村面积预测!Z$2</f>
        <v>0</v>
      </c>
      <c r="AB8">
        <f>$B8*乡村面积预测!AA$2</f>
        <v>0</v>
      </c>
      <c r="AC8">
        <f>$B8*乡村面积预测!AB$2</f>
        <v>0</v>
      </c>
      <c r="AD8">
        <f>$B8*乡村面积预测!AC$2</f>
        <v>0</v>
      </c>
      <c r="AE8">
        <f>$B8*乡村面积预测!AD$2</f>
        <v>0</v>
      </c>
      <c r="AF8">
        <f>$B8*乡村面积预测!AE$2</f>
        <v>0</v>
      </c>
      <c r="AG8">
        <f>$B8*乡村面积预测!AF$2</f>
        <v>0</v>
      </c>
      <c r="AH8">
        <f>$B8*乡村面积预测!AG$2</f>
        <v>0</v>
      </c>
      <c r="AI8">
        <f>$B8*乡村面积预测!AH$2</f>
        <v>0</v>
      </c>
      <c r="AJ8">
        <f>$B8*乡村面积预测!AI$2</f>
        <v>0</v>
      </c>
      <c r="AK8">
        <f>$B8*乡村面积预测!AJ$2</f>
        <v>0</v>
      </c>
      <c r="AL8">
        <f>$B8*乡村面积预测!AK$2</f>
        <v>0</v>
      </c>
      <c r="AM8">
        <f>$B8*乡村面积预测!AL$2</f>
        <v>0</v>
      </c>
      <c r="AN8">
        <f>$B8*乡村面积预测!AM$2</f>
        <v>0</v>
      </c>
      <c r="AO8">
        <f>$B8*乡村面积预测!AN$2</f>
        <v>0</v>
      </c>
      <c r="AP8">
        <f>$B8*乡村面积预测!AO$2</f>
        <v>0</v>
      </c>
      <c r="AQ8">
        <f>$B8*乡村面积预测!AP$2</f>
        <v>0</v>
      </c>
      <c r="AR8">
        <f>$B8*乡村面积预测!AQ$2</f>
        <v>0</v>
      </c>
      <c r="AS8">
        <f>$B8*乡村面积预测!AR$2</f>
        <v>0</v>
      </c>
      <c r="AT8">
        <f>$B8*乡村面积预测!AS$2</f>
        <v>0</v>
      </c>
    </row>
    <row r="9" spans="1:46" x14ac:dyDescent="0.3">
      <c r="A9" t="s">
        <v>18</v>
      </c>
      <c r="B9">
        <v>0</v>
      </c>
      <c r="C9">
        <f>$B9*乡村面积预测!B$2</f>
        <v>0</v>
      </c>
      <c r="D9">
        <f>$B9*乡村面积预测!C$2</f>
        <v>0</v>
      </c>
      <c r="E9">
        <f>$B9*乡村面积预测!D$2</f>
        <v>0</v>
      </c>
      <c r="F9">
        <f>$B9*乡村面积预测!E$2</f>
        <v>0</v>
      </c>
      <c r="G9">
        <f>$B9*乡村面积预测!F$2</f>
        <v>0</v>
      </c>
      <c r="H9">
        <f>$B9*乡村面积预测!G$2</f>
        <v>0</v>
      </c>
      <c r="I9">
        <f>$B9*乡村面积预测!H$2</f>
        <v>0</v>
      </c>
      <c r="J9">
        <f>$B9*乡村面积预测!I$2</f>
        <v>0</v>
      </c>
      <c r="K9">
        <f>$B9*乡村面积预测!J$2</f>
        <v>0</v>
      </c>
      <c r="L9">
        <f>$B9*乡村面积预测!K$2</f>
        <v>0</v>
      </c>
      <c r="M9">
        <f>$B9*乡村面积预测!L$2</f>
        <v>0</v>
      </c>
      <c r="N9">
        <f>$B9*乡村面积预测!M$2</f>
        <v>0</v>
      </c>
      <c r="O9">
        <f>$B9*乡村面积预测!N$2</f>
        <v>0</v>
      </c>
      <c r="P9">
        <f>$B9*乡村面积预测!O$2</f>
        <v>0</v>
      </c>
      <c r="Q9">
        <f>$B9*乡村面积预测!P$2</f>
        <v>0</v>
      </c>
      <c r="R9">
        <f>$B9*乡村面积预测!Q$2</f>
        <v>0</v>
      </c>
      <c r="S9">
        <f>$B9*乡村面积预测!R$2</f>
        <v>0</v>
      </c>
      <c r="T9">
        <f>$B9*乡村面积预测!S$2</f>
        <v>0</v>
      </c>
      <c r="U9">
        <f>$B9*乡村面积预测!T$2</f>
        <v>0</v>
      </c>
      <c r="V9">
        <f>$B9*乡村面积预测!U$2</f>
        <v>0</v>
      </c>
      <c r="W9">
        <f>$B9*乡村面积预测!V$2</f>
        <v>0</v>
      </c>
      <c r="X9">
        <f>$B9*乡村面积预测!W$2</f>
        <v>0</v>
      </c>
      <c r="Y9">
        <f>$B9*乡村面积预测!X$2</f>
        <v>0</v>
      </c>
      <c r="Z9">
        <f>$B9*乡村面积预测!Y$2</f>
        <v>0</v>
      </c>
      <c r="AA9">
        <f>$B9*乡村面积预测!Z$2</f>
        <v>0</v>
      </c>
      <c r="AB9">
        <f>$B9*乡村面积预测!AA$2</f>
        <v>0</v>
      </c>
      <c r="AC9">
        <f>$B9*乡村面积预测!AB$2</f>
        <v>0</v>
      </c>
      <c r="AD9">
        <f>$B9*乡村面积预测!AC$2</f>
        <v>0</v>
      </c>
      <c r="AE9">
        <f>$B9*乡村面积预测!AD$2</f>
        <v>0</v>
      </c>
      <c r="AF9">
        <f>$B9*乡村面积预测!AE$2</f>
        <v>0</v>
      </c>
      <c r="AG9">
        <f>$B9*乡村面积预测!AF$2</f>
        <v>0</v>
      </c>
      <c r="AH9">
        <f>$B9*乡村面积预测!AG$2</f>
        <v>0</v>
      </c>
      <c r="AI9">
        <f>$B9*乡村面积预测!AH$2</f>
        <v>0</v>
      </c>
      <c r="AJ9">
        <f>$B9*乡村面积预测!AI$2</f>
        <v>0</v>
      </c>
      <c r="AK9">
        <f>$B9*乡村面积预测!AJ$2</f>
        <v>0</v>
      </c>
      <c r="AL9">
        <f>$B9*乡村面积预测!AK$2</f>
        <v>0</v>
      </c>
      <c r="AM9">
        <f>$B9*乡村面积预测!AL$2</f>
        <v>0</v>
      </c>
      <c r="AN9">
        <f>$B9*乡村面积预测!AM$2</f>
        <v>0</v>
      </c>
      <c r="AO9">
        <f>$B9*乡村面积预测!AN$2</f>
        <v>0</v>
      </c>
      <c r="AP9">
        <f>$B9*乡村面积预测!AO$2</f>
        <v>0</v>
      </c>
      <c r="AQ9">
        <f>$B9*乡村面积预测!AP$2</f>
        <v>0</v>
      </c>
      <c r="AR9">
        <f>$B9*乡村面积预测!AQ$2</f>
        <v>0</v>
      </c>
      <c r="AS9">
        <f>$B9*乡村面积预测!AR$2</f>
        <v>0</v>
      </c>
      <c r="AT9">
        <f>$B9*乡村面积预测!AS$2</f>
        <v>0</v>
      </c>
    </row>
    <row r="10" spans="1:46" x14ac:dyDescent="0.3">
      <c r="A10" t="s">
        <v>19</v>
      </c>
      <c r="B10">
        <v>0</v>
      </c>
      <c r="C10">
        <f>$B10*乡村面积预测!B$2</f>
        <v>0</v>
      </c>
      <c r="D10">
        <f>$B10*乡村面积预测!C$2</f>
        <v>0</v>
      </c>
      <c r="E10">
        <f>$B10*乡村面积预测!D$2</f>
        <v>0</v>
      </c>
      <c r="F10">
        <f>$B10*乡村面积预测!E$2</f>
        <v>0</v>
      </c>
      <c r="G10">
        <f>$B10*乡村面积预测!F$2</f>
        <v>0</v>
      </c>
      <c r="H10">
        <f>$B10*乡村面积预测!G$2</f>
        <v>0</v>
      </c>
      <c r="I10">
        <f>$B10*乡村面积预测!H$2</f>
        <v>0</v>
      </c>
      <c r="J10">
        <f>$B10*乡村面积预测!I$2</f>
        <v>0</v>
      </c>
      <c r="K10">
        <f>$B10*乡村面积预测!J$2</f>
        <v>0</v>
      </c>
      <c r="L10">
        <f>$B10*乡村面积预测!K$2</f>
        <v>0</v>
      </c>
      <c r="M10">
        <f>$B10*乡村面积预测!L$2</f>
        <v>0</v>
      </c>
      <c r="N10">
        <f>$B10*乡村面积预测!M$2</f>
        <v>0</v>
      </c>
      <c r="O10">
        <f>$B10*乡村面积预测!N$2</f>
        <v>0</v>
      </c>
      <c r="P10">
        <f>$B10*乡村面积预测!O$2</f>
        <v>0</v>
      </c>
      <c r="Q10">
        <f>$B10*乡村面积预测!P$2</f>
        <v>0</v>
      </c>
      <c r="R10">
        <f>$B10*乡村面积预测!Q$2</f>
        <v>0</v>
      </c>
      <c r="S10">
        <f>$B10*乡村面积预测!R$2</f>
        <v>0</v>
      </c>
      <c r="T10">
        <f>$B10*乡村面积预测!S$2</f>
        <v>0</v>
      </c>
      <c r="U10">
        <f>$B10*乡村面积预测!T$2</f>
        <v>0</v>
      </c>
      <c r="V10">
        <f>$B10*乡村面积预测!U$2</f>
        <v>0</v>
      </c>
      <c r="W10">
        <f>$B10*乡村面积预测!V$2</f>
        <v>0</v>
      </c>
      <c r="X10">
        <f>$B10*乡村面积预测!W$2</f>
        <v>0</v>
      </c>
      <c r="Y10">
        <f>$B10*乡村面积预测!X$2</f>
        <v>0</v>
      </c>
      <c r="Z10">
        <f>$B10*乡村面积预测!Y$2</f>
        <v>0</v>
      </c>
      <c r="AA10">
        <f>$B10*乡村面积预测!Z$2</f>
        <v>0</v>
      </c>
      <c r="AB10">
        <f>$B10*乡村面积预测!AA$2</f>
        <v>0</v>
      </c>
      <c r="AC10">
        <f>$B10*乡村面积预测!AB$2</f>
        <v>0</v>
      </c>
      <c r="AD10">
        <f>$B10*乡村面积预测!AC$2</f>
        <v>0</v>
      </c>
      <c r="AE10">
        <f>$B10*乡村面积预测!AD$2</f>
        <v>0</v>
      </c>
      <c r="AF10">
        <f>$B10*乡村面积预测!AE$2</f>
        <v>0</v>
      </c>
      <c r="AG10">
        <f>$B10*乡村面积预测!AF$2</f>
        <v>0</v>
      </c>
      <c r="AH10">
        <f>$B10*乡村面积预测!AG$2</f>
        <v>0</v>
      </c>
      <c r="AI10">
        <f>$B10*乡村面积预测!AH$2</f>
        <v>0</v>
      </c>
      <c r="AJ10">
        <f>$B10*乡村面积预测!AI$2</f>
        <v>0</v>
      </c>
      <c r="AK10">
        <f>$B10*乡村面积预测!AJ$2</f>
        <v>0</v>
      </c>
      <c r="AL10">
        <f>$B10*乡村面积预测!AK$2</f>
        <v>0</v>
      </c>
      <c r="AM10">
        <f>$B10*乡村面积预测!AL$2</f>
        <v>0</v>
      </c>
      <c r="AN10">
        <f>$B10*乡村面积预测!AM$2</f>
        <v>0</v>
      </c>
      <c r="AO10">
        <f>$B10*乡村面积预测!AN$2</f>
        <v>0</v>
      </c>
      <c r="AP10">
        <f>$B10*乡村面积预测!AO$2</f>
        <v>0</v>
      </c>
      <c r="AQ10">
        <f>$B10*乡村面积预测!AP$2</f>
        <v>0</v>
      </c>
      <c r="AR10">
        <f>$B10*乡村面积预测!AQ$2</f>
        <v>0</v>
      </c>
      <c r="AS10">
        <f>$B10*乡村面积预测!AR$2</f>
        <v>0</v>
      </c>
      <c r="AT10">
        <f>$B10*乡村面积预测!AS$2</f>
        <v>0</v>
      </c>
    </row>
    <row r="11" spans="1:46" x14ac:dyDescent="0.3">
      <c r="A11" t="s">
        <v>20</v>
      </c>
      <c r="B11">
        <v>0</v>
      </c>
      <c r="C11">
        <f>$B11*乡村面积预测!B$2</f>
        <v>0</v>
      </c>
      <c r="D11">
        <f>$B11*乡村面积预测!C$2</f>
        <v>0</v>
      </c>
      <c r="E11">
        <f>$B11*乡村面积预测!D$2</f>
        <v>0</v>
      </c>
      <c r="F11">
        <f>$B11*乡村面积预测!E$2</f>
        <v>0</v>
      </c>
      <c r="G11">
        <f>$B11*乡村面积预测!F$2</f>
        <v>0</v>
      </c>
      <c r="H11">
        <f>$B11*乡村面积预测!G$2</f>
        <v>0</v>
      </c>
      <c r="I11">
        <f>$B11*乡村面积预测!H$2</f>
        <v>0</v>
      </c>
      <c r="J11">
        <f>$B11*乡村面积预测!I$2</f>
        <v>0</v>
      </c>
      <c r="K11">
        <f>$B11*乡村面积预测!J$2</f>
        <v>0</v>
      </c>
      <c r="L11">
        <f>$B11*乡村面积预测!K$2</f>
        <v>0</v>
      </c>
      <c r="M11">
        <f>$B11*乡村面积预测!L$2</f>
        <v>0</v>
      </c>
      <c r="N11">
        <f>$B11*乡村面积预测!M$2</f>
        <v>0</v>
      </c>
      <c r="O11">
        <f>$B11*乡村面积预测!N$2</f>
        <v>0</v>
      </c>
      <c r="P11">
        <f>$B11*乡村面积预测!O$2</f>
        <v>0</v>
      </c>
      <c r="Q11">
        <f>$B11*乡村面积预测!P$2</f>
        <v>0</v>
      </c>
      <c r="R11">
        <f>$B11*乡村面积预测!Q$2</f>
        <v>0</v>
      </c>
      <c r="S11">
        <f>$B11*乡村面积预测!R$2</f>
        <v>0</v>
      </c>
      <c r="T11">
        <f>$B11*乡村面积预测!S$2</f>
        <v>0</v>
      </c>
      <c r="U11">
        <f>$B11*乡村面积预测!T$2</f>
        <v>0</v>
      </c>
      <c r="V11">
        <f>$B11*乡村面积预测!U$2</f>
        <v>0</v>
      </c>
      <c r="W11">
        <f>$B11*乡村面积预测!V$2</f>
        <v>0</v>
      </c>
      <c r="X11">
        <f>$B11*乡村面积预测!W$2</f>
        <v>0</v>
      </c>
      <c r="Y11">
        <f>$B11*乡村面积预测!X$2</f>
        <v>0</v>
      </c>
      <c r="Z11">
        <f>$B11*乡村面积预测!Y$2</f>
        <v>0</v>
      </c>
      <c r="AA11">
        <f>$B11*乡村面积预测!Z$2</f>
        <v>0</v>
      </c>
      <c r="AB11">
        <f>$B11*乡村面积预测!AA$2</f>
        <v>0</v>
      </c>
      <c r="AC11">
        <f>$B11*乡村面积预测!AB$2</f>
        <v>0</v>
      </c>
      <c r="AD11">
        <f>$B11*乡村面积预测!AC$2</f>
        <v>0</v>
      </c>
      <c r="AE11">
        <f>$B11*乡村面积预测!AD$2</f>
        <v>0</v>
      </c>
      <c r="AF11">
        <f>$B11*乡村面积预测!AE$2</f>
        <v>0</v>
      </c>
      <c r="AG11">
        <f>$B11*乡村面积预测!AF$2</f>
        <v>0</v>
      </c>
      <c r="AH11">
        <f>$B11*乡村面积预测!AG$2</f>
        <v>0</v>
      </c>
      <c r="AI11">
        <f>$B11*乡村面积预测!AH$2</f>
        <v>0</v>
      </c>
      <c r="AJ11">
        <f>$B11*乡村面积预测!AI$2</f>
        <v>0</v>
      </c>
      <c r="AK11">
        <f>$B11*乡村面积预测!AJ$2</f>
        <v>0</v>
      </c>
      <c r="AL11">
        <f>$B11*乡村面积预测!AK$2</f>
        <v>0</v>
      </c>
      <c r="AM11">
        <f>$B11*乡村面积预测!AL$2</f>
        <v>0</v>
      </c>
      <c r="AN11">
        <f>$B11*乡村面积预测!AM$2</f>
        <v>0</v>
      </c>
      <c r="AO11">
        <f>$B11*乡村面积预测!AN$2</f>
        <v>0</v>
      </c>
      <c r="AP11">
        <f>$B11*乡村面积预测!AO$2</f>
        <v>0</v>
      </c>
      <c r="AQ11">
        <f>$B11*乡村面积预测!AP$2</f>
        <v>0</v>
      </c>
      <c r="AR11">
        <f>$B11*乡村面积预测!AQ$2</f>
        <v>0</v>
      </c>
      <c r="AS11">
        <f>$B11*乡村面积预测!AR$2</f>
        <v>0</v>
      </c>
      <c r="AT11">
        <f>$B11*乡村面积预测!AS$2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A37F-BAB6-4229-8E92-1C72CA3B5EE3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0</v>
      </c>
      <c r="C2">
        <f>$B2*乡村面积预测!B$2</f>
        <v>0</v>
      </c>
      <c r="D2">
        <f>$B2*乡村面积预测!C$2</f>
        <v>0</v>
      </c>
      <c r="E2">
        <f>$B2*乡村面积预测!D$2</f>
        <v>0</v>
      </c>
      <c r="F2">
        <f>$B2*乡村面积预测!E$2</f>
        <v>0</v>
      </c>
      <c r="G2">
        <f>$B2*乡村面积预测!F$2</f>
        <v>0</v>
      </c>
      <c r="H2">
        <f>$B2*乡村面积预测!G$2</f>
        <v>0</v>
      </c>
      <c r="I2">
        <f>$B2*乡村面积预测!H$2</f>
        <v>0</v>
      </c>
      <c r="J2">
        <f>$B2*乡村面积预测!I$2</f>
        <v>0</v>
      </c>
      <c r="K2">
        <f>$B2*乡村面积预测!J$2</f>
        <v>0</v>
      </c>
      <c r="L2">
        <f>$B2*乡村面积预测!K$2</f>
        <v>0</v>
      </c>
      <c r="M2">
        <f>$B2*乡村面积预测!L$2</f>
        <v>0</v>
      </c>
      <c r="N2">
        <f>$B2*乡村面积预测!M$2</f>
        <v>0</v>
      </c>
      <c r="O2">
        <f>$B2*乡村面积预测!N$2</f>
        <v>0</v>
      </c>
      <c r="P2">
        <f>$B2*乡村面积预测!O$2</f>
        <v>0</v>
      </c>
      <c r="Q2">
        <f>$B2*乡村面积预测!P$2</f>
        <v>0</v>
      </c>
      <c r="R2">
        <f>$B2*乡村面积预测!Q$2</f>
        <v>0</v>
      </c>
      <c r="S2">
        <f>$B2*乡村面积预测!R$2</f>
        <v>0</v>
      </c>
      <c r="T2">
        <f>$B2*乡村面积预测!S$2</f>
        <v>0</v>
      </c>
      <c r="U2">
        <f>$B2*乡村面积预测!T$2</f>
        <v>0</v>
      </c>
      <c r="V2">
        <f>$B2*乡村面积预测!U$2</f>
        <v>0</v>
      </c>
      <c r="W2">
        <f>$B2*乡村面积预测!V$2</f>
        <v>0</v>
      </c>
      <c r="X2">
        <f>$B2*乡村面积预测!W$2</f>
        <v>0</v>
      </c>
      <c r="Y2">
        <f>$B2*乡村面积预测!X$2</f>
        <v>0</v>
      </c>
      <c r="Z2">
        <f>$B2*乡村面积预测!Y$2</f>
        <v>0</v>
      </c>
      <c r="AA2">
        <f>$B2*乡村面积预测!Z$2</f>
        <v>0</v>
      </c>
      <c r="AB2">
        <f>$B2*乡村面积预测!AA$2</f>
        <v>0</v>
      </c>
      <c r="AC2">
        <f>$B2*乡村面积预测!AB$2</f>
        <v>0</v>
      </c>
      <c r="AD2">
        <f>$B2*乡村面积预测!AC$2</f>
        <v>0</v>
      </c>
      <c r="AE2">
        <f>$B2*乡村面积预测!AD$2</f>
        <v>0</v>
      </c>
      <c r="AF2">
        <f>$B2*乡村面积预测!AE$2</f>
        <v>0</v>
      </c>
      <c r="AG2">
        <f>$B2*乡村面积预测!AF$2</f>
        <v>0</v>
      </c>
      <c r="AH2">
        <f>$B2*乡村面积预测!AG$2</f>
        <v>0</v>
      </c>
      <c r="AI2">
        <f>$B2*乡村面积预测!AH$2</f>
        <v>0</v>
      </c>
      <c r="AJ2">
        <f>$B2*乡村面积预测!AI$2</f>
        <v>0</v>
      </c>
      <c r="AK2">
        <f>$B2*乡村面积预测!AJ$2</f>
        <v>0</v>
      </c>
      <c r="AL2">
        <f>$B2*乡村面积预测!AK$2</f>
        <v>0</v>
      </c>
      <c r="AM2">
        <f>$B2*乡村面积预测!AL$2</f>
        <v>0</v>
      </c>
      <c r="AN2">
        <f>$B2*乡村面积预测!AM$2</f>
        <v>0</v>
      </c>
      <c r="AO2">
        <f>$B2*乡村面积预测!AN$2</f>
        <v>0</v>
      </c>
      <c r="AP2">
        <f>$B2*乡村面积预测!AO$2</f>
        <v>0</v>
      </c>
      <c r="AQ2">
        <f>$B2*乡村面积预测!AP$2</f>
        <v>0</v>
      </c>
      <c r="AR2">
        <f>$B2*乡村面积预测!AQ$2</f>
        <v>0</v>
      </c>
      <c r="AS2">
        <f>$B2*乡村面积预测!AR$2</f>
        <v>0</v>
      </c>
      <c r="AT2">
        <f>$B2*乡村面积预测!AS$2</f>
        <v>0</v>
      </c>
    </row>
    <row r="3" spans="1:46" x14ac:dyDescent="0.3">
      <c r="A3" t="s">
        <v>12</v>
      </c>
      <c r="B3">
        <v>61475800255366.789</v>
      </c>
      <c r="C3">
        <f>$B3*乡村面积预测!B$2</f>
        <v>58715536823900.82</v>
      </c>
      <c r="D3">
        <f>$B3*乡村面积预测!C$2</f>
        <v>57516758718921.164</v>
      </c>
      <c r="E3">
        <f>$B3*乡村面积预测!D$2</f>
        <v>56342570934043.664</v>
      </c>
      <c r="F3">
        <f>$B3*乡村面积预测!E$2</f>
        <v>55192973469268.297</v>
      </c>
      <c r="G3">
        <f>$B3*乡村面积预测!F$2</f>
        <v>54067966324595.086</v>
      </c>
      <c r="H3">
        <f>$B3*乡村面积预测!G$2</f>
        <v>52967549500024.023</v>
      </c>
      <c r="I3">
        <f>$B3*乡村面积预测!H$2</f>
        <v>51891722995555.102</v>
      </c>
      <c r="J3">
        <f>$B3*乡村面积预测!I$2</f>
        <v>50840486811188.328</v>
      </c>
      <c r="K3">
        <f>$B3*乡村面积预测!J$2</f>
        <v>49813840946923.703</v>
      </c>
      <c r="L3">
        <f>$B3*乡村面积预测!K$2</f>
        <v>48811785402761.227</v>
      </c>
      <c r="M3">
        <f>$B3*乡村面积预测!L$2</f>
        <v>47834320178700.898</v>
      </c>
      <c r="N3">
        <f>$B3*乡村面积预测!M$2</f>
        <v>46881445274742.711</v>
      </c>
      <c r="O3">
        <f>$B3*乡村面积预测!N$2</f>
        <v>45953160690886.672</v>
      </c>
      <c r="P3">
        <f>$B3*乡村面积预测!O$2</f>
        <v>45049466427132.773</v>
      </c>
      <c r="Q3">
        <f>$B3*乡村面积预测!P$2</f>
        <v>44170362483481.031</v>
      </c>
      <c r="R3">
        <f>$B3*乡村面积预测!Q$2</f>
        <v>43315848859931.43</v>
      </c>
      <c r="S3">
        <f>$B3*乡村面积预测!R$2</f>
        <v>42485925556483.984</v>
      </c>
      <c r="T3">
        <f>$B3*乡村面积预测!S$2</f>
        <v>41680592573138.68</v>
      </c>
      <c r="U3">
        <f>$B3*乡村面积预测!T$2</f>
        <v>40899849909895.523</v>
      </c>
      <c r="V3">
        <f>$B3*乡村面积预测!U$2</f>
        <v>40143697566754.516</v>
      </c>
      <c r="W3">
        <f>$B3*乡村面积预测!V$2</f>
        <v>39412135543715.648</v>
      </c>
      <c r="X3">
        <f>$B3*乡村面积预测!W$2</f>
        <v>38705163840778.93</v>
      </c>
      <c r="Y3">
        <f>$B3*乡村面积预测!X$2</f>
        <v>38022782457944.359</v>
      </c>
      <c r="Z3">
        <f>$B3*乡村面积预测!Y$2</f>
        <v>37364991395211.93</v>
      </c>
      <c r="AA3">
        <f>$B3*乡村面积预测!Z$2</f>
        <v>36731790652581.648</v>
      </c>
      <c r="AB3">
        <f>$B3*乡村面积预测!AA$2</f>
        <v>36123180230053.523</v>
      </c>
      <c r="AC3">
        <f>$B3*乡村面积预测!AB$2</f>
        <v>35539160127627.531</v>
      </c>
      <c r="AD3">
        <f>$B3*乡村面积预测!AC$2</f>
        <v>34979730345303.699</v>
      </c>
      <c r="AE3">
        <f>$B3*乡村面积预测!AD$2</f>
        <v>34444890883082.012</v>
      </c>
      <c r="AF3">
        <f>$B3*乡村面积预测!AE$2</f>
        <v>33934641740962.465</v>
      </c>
      <c r="AG3">
        <f>$B3*乡村面积预测!AF$2</f>
        <v>33448982918945.066</v>
      </c>
      <c r="AH3">
        <f>$B3*乡村面积预测!AG$2</f>
        <v>32987914417029.816</v>
      </c>
      <c r="AI3">
        <f>$B3*乡村面积预测!AH$2</f>
        <v>32551436235216.707</v>
      </c>
      <c r="AJ3">
        <f>$B3*乡村面积预测!AI$2</f>
        <v>32139548373505.754</v>
      </c>
      <c r="AK3">
        <f>$B3*乡村面积预测!AJ$2</f>
        <v>31752250831896.945</v>
      </c>
      <c r="AL3">
        <f>$B3*乡村面积预测!AK$2</f>
        <v>31389543610390.277</v>
      </c>
      <c r="AM3">
        <f>$B3*乡村面积预测!AL$2</f>
        <v>31051426708985.758</v>
      </c>
      <c r="AN3">
        <f>$B3*乡村面积预测!AM$2</f>
        <v>30737900127683.395</v>
      </c>
      <c r="AO3">
        <f>$B3*乡村面积预测!AN$2</f>
        <v>30448963866483.168</v>
      </c>
      <c r="AP3">
        <f>$B3*乡村面积预测!AO$2</f>
        <v>30184617925385.094</v>
      </c>
      <c r="AQ3">
        <f>$B3*乡村面积预测!AP$2</f>
        <v>29944862304389.16</v>
      </c>
      <c r="AR3">
        <f>$B3*乡村面积预测!AQ$2</f>
        <v>29729697003495.375</v>
      </c>
      <c r="AS3">
        <f>$B3*乡村面积预测!AR$2</f>
        <v>29539122022703.746</v>
      </c>
      <c r="AT3">
        <f>$B3*乡村面积预测!AS$2</f>
        <v>29373137362014.254</v>
      </c>
    </row>
    <row r="4" spans="1:46" x14ac:dyDescent="0.3">
      <c r="A4" t="s">
        <v>13</v>
      </c>
      <c r="B4">
        <v>642689918497.19263</v>
      </c>
      <c r="C4">
        <f>$B4*乡村面积预测!B$2</f>
        <v>613833141156.6687</v>
      </c>
      <c r="D4">
        <f>$B4*乡村面积预测!C$2</f>
        <v>601300687745.97339</v>
      </c>
      <c r="E4">
        <f>$B4*乡村面积预测!D$2</f>
        <v>589025310302.677</v>
      </c>
      <c r="F4">
        <f>$B4*乡村面积预测!E$2</f>
        <v>577007008826.77954</v>
      </c>
      <c r="G4">
        <f>$B4*乡村面积预测!F$2</f>
        <v>565245783318.28088</v>
      </c>
      <c r="H4">
        <f>$B4*乡村面积预测!G$2</f>
        <v>553741633777.18115</v>
      </c>
      <c r="I4">
        <f>$B4*乡村面积预测!H$2</f>
        <v>542494560203.48029</v>
      </c>
      <c r="J4">
        <f>$B4*乡村面积预测!I$2</f>
        <v>531504562597.17828</v>
      </c>
      <c r="K4">
        <f>$B4*乡村面积预测!J$2</f>
        <v>520771640958.27515</v>
      </c>
      <c r="L4">
        <f>$B4*乡村面积预测!K$2</f>
        <v>510295795286.77087</v>
      </c>
      <c r="M4">
        <f>$B4*乡村面积预测!L$2</f>
        <v>500077025582.66559</v>
      </c>
      <c r="N4">
        <f>$B4*乡村面积预测!M$2</f>
        <v>490115331845.95905</v>
      </c>
      <c r="O4">
        <f>$B4*乡村面积预测!N$2</f>
        <v>480410714076.65143</v>
      </c>
      <c r="P4">
        <f>$B4*乡村面积预测!O$2</f>
        <v>470963172274.74268</v>
      </c>
      <c r="Q4">
        <f>$B4*乡村面积预测!P$2</f>
        <v>461772706440.23285</v>
      </c>
      <c r="R4">
        <f>$B4*乡村面积预测!Q$2</f>
        <v>452839316573.12183</v>
      </c>
      <c r="S4">
        <f>$B4*乡村面积预测!R$2</f>
        <v>444163002673.40979</v>
      </c>
      <c r="T4">
        <f>$B4*乡村面积预测!S$2</f>
        <v>435743764741.09656</v>
      </c>
      <c r="U4">
        <f>$B4*乡村面积预测!T$2</f>
        <v>427581602776.18225</v>
      </c>
      <c r="V4">
        <f>$B4*乡村面积预测!U$2</f>
        <v>419676516778.66681</v>
      </c>
      <c r="W4">
        <f>$B4*乡村面积预测!V$2</f>
        <v>412028506748.55017</v>
      </c>
      <c r="X4">
        <f>$B4*乡村面积预测!W$2</f>
        <v>404637572685.83246</v>
      </c>
      <c r="Y4">
        <f>$B4*乡村面积预测!X$2</f>
        <v>397503714590.51367</v>
      </c>
      <c r="Z4">
        <f>$B4*乡村面积预测!Y$2</f>
        <v>390626932462.59363</v>
      </c>
      <c r="AA4">
        <f>$B4*乡村面积预测!Z$2</f>
        <v>384007226302.07257</v>
      </c>
      <c r="AB4">
        <f>$B4*乡村面积预测!AA$2</f>
        <v>377644596108.95038</v>
      </c>
      <c r="AC4">
        <f>$B4*乡村面积预测!AB$2</f>
        <v>371539041883.22693</v>
      </c>
      <c r="AD4">
        <f>$B4*乡村面积预测!AC$2</f>
        <v>365690563624.90259</v>
      </c>
      <c r="AE4">
        <f>$B4*乡村面积预测!AD$2</f>
        <v>360099161333.97705</v>
      </c>
      <c r="AF4">
        <f>$B4*乡村面积预测!AE$2</f>
        <v>354764835010.45032</v>
      </c>
      <c r="AG4">
        <f>$B4*乡村面积预测!AF$2</f>
        <v>349687584654.32245</v>
      </c>
      <c r="AH4">
        <f>$B4*乡村面积预测!AG$2</f>
        <v>344867410265.59357</v>
      </c>
      <c r="AI4">
        <f>$B4*乡村面积预测!AH$2</f>
        <v>340304311844.26343</v>
      </c>
      <c r="AJ4">
        <f>$B4*乡村面积预测!AI$2</f>
        <v>335998289390.33228</v>
      </c>
      <c r="AK4">
        <f>$B4*乡村面积预测!AJ$2</f>
        <v>331949342903.79999</v>
      </c>
      <c r="AL4">
        <f>$B4*乡村面积预测!AK$2</f>
        <v>328157472384.6665</v>
      </c>
      <c r="AM4">
        <f>$B4*乡村面积预测!AL$2</f>
        <v>324622677832.93195</v>
      </c>
      <c r="AN4">
        <f>$B4*乡村面积预测!AM$2</f>
        <v>321344959248.59631</v>
      </c>
      <c r="AO4">
        <f>$B4*乡村面积预测!AN$2</f>
        <v>318324316631.65948</v>
      </c>
      <c r="AP4">
        <f>$B4*乡村面积预测!AO$2</f>
        <v>315560749982.12158</v>
      </c>
      <c r="AQ4">
        <f>$B4*乡村面积预测!AP$2</f>
        <v>313054259299.98254</v>
      </c>
      <c r="AR4">
        <f>$B4*乡村面积预测!AQ$2</f>
        <v>310804844585.24231</v>
      </c>
      <c r="AS4">
        <f>$B4*乡村面积预测!AR$2</f>
        <v>308812505837.90106</v>
      </c>
      <c r="AT4">
        <f>$B4*乡村面积预测!AS$2</f>
        <v>307077243057.95862</v>
      </c>
    </row>
    <row r="5" spans="1:46" x14ac:dyDescent="0.3">
      <c r="A5" t="s">
        <v>14</v>
      </c>
      <c r="B5">
        <v>0</v>
      </c>
      <c r="C5">
        <f>$B5*乡村面积预测!B$2</f>
        <v>0</v>
      </c>
      <c r="D5">
        <f>$B5*乡村面积预测!C$2</f>
        <v>0</v>
      </c>
      <c r="E5">
        <f>$B5*乡村面积预测!D$2</f>
        <v>0</v>
      </c>
      <c r="F5">
        <f>$B5*乡村面积预测!E$2</f>
        <v>0</v>
      </c>
      <c r="G5">
        <f>$B5*乡村面积预测!F$2</f>
        <v>0</v>
      </c>
      <c r="H5">
        <f>$B5*乡村面积预测!G$2</f>
        <v>0</v>
      </c>
      <c r="I5">
        <f>$B5*乡村面积预测!H$2</f>
        <v>0</v>
      </c>
      <c r="J5">
        <f>$B5*乡村面积预测!I$2</f>
        <v>0</v>
      </c>
      <c r="K5">
        <f>$B5*乡村面积预测!J$2</f>
        <v>0</v>
      </c>
      <c r="L5">
        <f>$B5*乡村面积预测!K$2</f>
        <v>0</v>
      </c>
      <c r="M5">
        <f>$B5*乡村面积预测!L$2</f>
        <v>0</v>
      </c>
      <c r="N5">
        <f>$B5*乡村面积预测!M$2</f>
        <v>0</v>
      </c>
      <c r="O5">
        <f>$B5*乡村面积预测!N$2</f>
        <v>0</v>
      </c>
      <c r="P5">
        <f>$B5*乡村面积预测!O$2</f>
        <v>0</v>
      </c>
      <c r="Q5">
        <f>$B5*乡村面积预测!P$2</f>
        <v>0</v>
      </c>
      <c r="R5">
        <f>$B5*乡村面积预测!Q$2</f>
        <v>0</v>
      </c>
      <c r="S5">
        <f>$B5*乡村面积预测!R$2</f>
        <v>0</v>
      </c>
      <c r="T5">
        <f>$B5*乡村面积预测!S$2</f>
        <v>0</v>
      </c>
      <c r="U5">
        <f>$B5*乡村面积预测!T$2</f>
        <v>0</v>
      </c>
      <c r="V5">
        <f>$B5*乡村面积预测!U$2</f>
        <v>0</v>
      </c>
      <c r="W5">
        <f>$B5*乡村面积预测!V$2</f>
        <v>0</v>
      </c>
      <c r="X5">
        <f>$B5*乡村面积预测!W$2</f>
        <v>0</v>
      </c>
      <c r="Y5">
        <f>$B5*乡村面积预测!X$2</f>
        <v>0</v>
      </c>
      <c r="Z5">
        <f>$B5*乡村面积预测!Y$2</f>
        <v>0</v>
      </c>
      <c r="AA5">
        <f>$B5*乡村面积预测!Z$2</f>
        <v>0</v>
      </c>
      <c r="AB5">
        <f>$B5*乡村面积预测!AA$2</f>
        <v>0</v>
      </c>
      <c r="AC5">
        <f>$B5*乡村面积预测!AB$2</f>
        <v>0</v>
      </c>
      <c r="AD5">
        <f>$B5*乡村面积预测!AC$2</f>
        <v>0</v>
      </c>
      <c r="AE5">
        <f>$B5*乡村面积预测!AD$2</f>
        <v>0</v>
      </c>
      <c r="AF5">
        <f>$B5*乡村面积预测!AE$2</f>
        <v>0</v>
      </c>
      <c r="AG5">
        <f>$B5*乡村面积预测!AF$2</f>
        <v>0</v>
      </c>
      <c r="AH5">
        <f>$B5*乡村面积预测!AG$2</f>
        <v>0</v>
      </c>
      <c r="AI5">
        <f>$B5*乡村面积预测!AH$2</f>
        <v>0</v>
      </c>
      <c r="AJ5">
        <f>$B5*乡村面积预测!AI$2</f>
        <v>0</v>
      </c>
      <c r="AK5">
        <f>$B5*乡村面积预测!AJ$2</f>
        <v>0</v>
      </c>
      <c r="AL5">
        <f>$B5*乡村面积预测!AK$2</f>
        <v>0</v>
      </c>
      <c r="AM5">
        <f>$B5*乡村面积预测!AL$2</f>
        <v>0</v>
      </c>
      <c r="AN5">
        <f>$B5*乡村面积预测!AM$2</f>
        <v>0</v>
      </c>
      <c r="AO5">
        <f>$B5*乡村面积预测!AN$2</f>
        <v>0</v>
      </c>
      <c r="AP5">
        <f>$B5*乡村面积预测!AO$2</f>
        <v>0</v>
      </c>
      <c r="AQ5">
        <f>$B5*乡村面积预测!AP$2</f>
        <v>0</v>
      </c>
      <c r="AR5">
        <f>$B5*乡村面积预测!AQ$2</f>
        <v>0</v>
      </c>
      <c r="AS5">
        <f>$B5*乡村面积预测!AR$2</f>
        <v>0</v>
      </c>
      <c r="AT5">
        <f>$B5*乡村面积预测!AS$2</f>
        <v>0</v>
      </c>
    </row>
    <row r="6" spans="1:46" x14ac:dyDescent="0.3">
      <c r="A6" t="s">
        <v>15</v>
      </c>
      <c r="B6">
        <v>0</v>
      </c>
      <c r="C6">
        <f>$B6*乡村面积预测!B$2</f>
        <v>0</v>
      </c>
      <c r="D6">
        <f>$B6*乡村面积预测!C$2</f>
        <v>0</v>
      </c>
      <c r="E6">
        <f>$B6*乡村面积预测!D$2</f>
        <v>0</v>
      </c>
      <c r="F6">
        <f>$B6*乡村面积预测!E$2</f>
        <v>0</v>
      </c>
      <c r="G6">
        <f>$B6*乡村面积预测!F$2</f>
        <v>0</v>
      </c>
      <c r="H6">
        <f>$B6*乡村面积预测!G$2</f>
        <v>0</v>
      </c>
      <c r="I6">
        <f>$B6*乡村面积预测!H$2</f>
        <v>0</v>
      </c>
      <c r="J6">
        <f>$B6*乡村面积预测!I$2</f>
        <v>0</v>
      </c>
      <c r="K6">
        <f>$B6*乡村面积预测!J$2</f>
        <v>0</v>
      </c>
      <c r="L6">
        <f>$B6*乡村面积预测!K$2</f>
        <v>0</v>
      </c>
      <c r="M6">
        <f>$B6*乡村面积预测!L$2</f>
        <v>0</v>
      </c>
      <c r="N6">
        <f>$B6*乡村面积预测!M$2</f>
        <v>0</v>
      </c>
      <c r="O6">
        <f>$B6*乡村面积预测!N$2</f>
        <v>0</v>
      </c>
      <c r="P6">
        <f>$B6*乡村面积预测!O$2</f>
        <v>0</v>
      </c>
      <c r="Q6">
        <f>$B6*乡村面积预测!P$2</f>
        <v>0</v>
      </c>
      <c r="R6">
        <f>$B6*乡村面积预测!Q$2</f>
        <v>0</v>
      </c>
      <c r="S6">
        <f>$B6*乡村面积预测!R$2</f>
        <v>0</v>
      </c>
      <c r="T6">
        <f>$B6*乡村面积预测!S$2</f>
        <v>0</v>
      </c>
      <c r="U6">
        <f>$B6*乡村面积预测!T$2</f>
        <v>0</v>
      </c>
      <c r="V6">
        <f>$B6*乡村面积预测!U$2</f>
        <v>0</v>
      </c>
      <c r="W6">
        <f>$B6*乡村面积预测!V$2</f>
        <v>0</v>
      </c>
      <c r="X6">
        <f>$B6*乡村面积预测!W$2</f>
        <v>0</v>
      </c>
      <c r="Y6">
        <f>$B6*乡村面积预测!X$2</f>
        <v>0</v>
      </c>
      <c r="Z6">
        <f>$B6*乡村面积预测!Y$2</f>
        <v>0</v>
      </c>
      <c r="AA6">
        <f>$B6*乡村面积预测!Z$2</f>
        <v>0</v>
      </c>
      <c r="AB6">
        <f>$B6*乡村面积预测!AA$2</f>
        <v>0</v>
      </c>
      <c r="AC6">
        <f>$B6*乡村面积预测!AB$2</f>
        <v>0</v>
      </c>
      <c r="AD6">
        <f>$B6*乡村面积预测!AC$2</f>
        <v>0</v>
      </c>
      <c r="AE6">
        <f>$B6*乡村面积预测!AD$2</f>
        <v>0</v>
      </c>
      <c r="AF6">
        <f>$B6*乡村面积预测!AE$2</f>
        <v>0</v>
      </c>
      <c r="AG6">
        <f>$B6*乡村面积预测!AF$2</f>
        <v>0</v>
      </c>
      <c r="AH6">
        <f>$B6*乡村面积预测!AG$2</f>
        <v>0</v>
      </c>
      <c r="AI6">
        <f>$B6*乡村面积预测!AH$2</f>
        <v>0</v>
      </c>
      <c r="AJ6">
        <f>$B6*乡村面积预测!AI$2</f>
        <v>0</v>
      </c>
      <c r="AK6">
        <f>$B6*乡村面积预测!AJ$2</f>
        <v>0</v>
      </c>
      <c r="AL6">
        <f>$B6*乡村面积预测!AK$2</f>
        <v>0</v>
      </c>
      <c r="AM6">
        <f>$B6*乡村面积预测!AL$2</f>
        <v>0</v>
      </c>
      <c r="AN6">
        <f>$B6*乡村面积预测!AM$2</f>
        <v>0</v>
      </c>
      <c r="AO6">
        <f>$B6*乡村面积预测!AN$2</f>
        <v>0</v>
      </c>
      <c r="AP6">
        <f>$B6*乡村面积预测!AO$2</f>
        <v>0</v>
      </c>
      <c r="AQ6">
        <f>$B6*乡村面积预测!AP$2</f>
        <v>0</v>
      </c>
      <c r="AR6">
        <f>$B6*乡村面积预测!AQ$2</f>
        <v>0</v>
      </c>
      <c r="AS6">
        <f>$B6*乡村面积预测!AR$2</f>
        <v>0</v>
      </c>
      <c r="AT6">
        <f>$B6*乡村面积预测!AS$2</f>
        <v>0</v>
      </c>
    </row>
    <row r="7" spans="1:46" x14ac:dyDescent="0.3">
      <c r="A7" t="s">
        <v>16</v>
      </c>
      <c r="B7">
        <v>81162555421645.469</v>
      </c>
      <c r="C7">
        <f>$B7*乡村面积预测!B$2</f>
        <v>77518356683213.578</v>
      </c>
      <c r="D7">
        <f>$B7*乡村面积预测!C$2</f>
        <v>75935686852491.5</v>
      </c>
      <c r="E7">
        <f>$B7*乡村面积预测!D$2</f>
        <v>74385482043938.078</v>
      </c>
      <c r="F7">
        <f>$B7*乡村面积预测!E$2</f>
        <v>72867742257553.297</v>
      </c>
      <c r="G7">
        <f>$B7*乡村面积预测!F$2</f>
        <v>71382467493337.188</v>
      </c>
      <c r="H7">
        <f>$B7*乡村面积预测!G$2</f>
        <v>69929657751289.727</v>
      </c>
      <c r="I7">
        <f>$B7*乡村面积预测!H$2</f>
        <v>68509313031410.938</v>
      </c>
      <c r="J7">
        <f>$B7*乡村面积预测!I$2</f>
        <v>67121433333700.797</v>
      </c>
      <c r="K7">
        <f>$B7*乡村面积预测!J$2</f>
        <v>65766018658159.313</v>
      </c>
      <c r="L7">
        <f>$B7*乡村面积预测!K$2</f>
        <v>64443069004786.5</v>
      </c>
      <c r="M7">
        <f>$B7*乡村面积预测!L$2</f>
        <v>63152584373582.344</v>
      </c>
      <c r="N7">
        <f>$B7*乡村面积预测!M$2</f>
        <v>61894564764546.828</v>
      </c>
      <c r="O7">
        <f>$B7*乡村面积预测!N$2</f>
        <v>60669010177679.984</v>
      </c>
      <c r="P7">
        <f>$B7*乡村面积预测!O$2</f>
        <v>59475920612981.789</v>
      </c>
      <c r="Q7">
        <f>$B7*乡村面积预测!P$2</f>
        <v>58315296070452.266</v>
      </c>
      <c r="R7">
        <f>$B7*乡村面积预测!Q$2</f>
        <v>57187136550091.391</v>
      </c>
      <c r="S7">
        <f>$B7*乡村面积预测!R$2</f>
        <v>56091442051899.18</v>
      </c>
      <c r="T7">
        <f>$B7*乡村面积预测!S$2</f>
        <v>55028212575875.625</v>
      </c>
      <c r="U7">
        <f>$B7*乡村面积预测!T$2</f>
        <v>53997448122020.734</v>
      </c>
      <c r="V7">
        <f>$B7*乡村面积预测!U$2</f>
        <v>52999148690334.492</v>
      </c>
      <c r="W7">
        <f>$B7*乡村面积预测!V$2</f>
        <v>52033314280816.914</v>
      </c>
      <c r="X7">
        <f>$B7*乡村面积预测!W$2</f>
        <v>51099944893467.984</v>
      </c>
      <c r="Y7">
        <f>$B7*乡村面积预测!X$2</f>
        <v>50199040528287.727</v>
      </c>
      <c r="Z7">
        <f>$B7*乡村面积预测!Y$2</f>
        <v>49330601185276.109</v>
      </c>
      <c r="AA7">
        <f>$B7*乡村面积预测!Z$2</f>
        <v>48494626864433.164</v>
      </c>
      <c r="AB7">
        <f>$B7*乡村面积预测!AA$2</f>
        <v>47691117565758.875</v>
      </c>
      <c r="AC7">
        <f>$B7*乡村面积预测!AB$2</f>
        <v>46920073289253.234</v>
      </c>
      <c r="AD7">
        <f>$B7*乡村面积预测!AC$2</f>
        <v>46181494034916.266</v>
      </c>
      <c r="AE7">
        <f>$B7*乡村面积预测!AD$2</f>
        <v>45475379802747.961</v>
      </c>
      <c r="AF7">
        <f>$B7*乡村面积预测!AE$2</f>
        <v>44801730592748.297</v>
      </c>
      <c r="AG7">
        <f>$B7*乡村面积预测!AF$2</f>
        <v>44160546404917.289</v>
      </c>
      <c r="AH7">
        <f>$B7*乡村面积预测!AG$2</f>
        <v>43551827239254.953</v>
      </c>
      <c r="AI7">
        <f>$B7*乡村面积预测!AH$2</f>
        <v>42975573095761.266</v>
      </c>
      <c r="AJ7">
        <f>$B7*乡村面积预测!AI$2</f>
        <v>42431783974436.242</v>
      </c>
      <c r="AK7">
        <f>$B7*乡村面积预测!AJ$2</f>
        <v>41920459875279.883</v>
      </c>
      <c r="AL7">
        <f>$B7*乡村面积预测!AK$2</f>
        <v>41441600798292.172</v>
      </c>
      <c r="AM7">
        <f>$B7*乡村面积预测!AL$2</f>
        <v>40995206743473.117</v>
      </c>
      <c r="AN7">
        <f>$B7*乡村面积预测!AM$2</f>
        <v>40581277710822.734</v>
      </c>
      <c r="AO7">
        <f>$B7*乡村面积预测!AN$2</f>
        <v>40199813700341</v>
      </c>
      <c r="AP7">
        <f>$B7*乡村面积预测!AO$2</f>
        <v>39850814712027.922</v>
      </c>
      <c r="AQ7">
        <f>$B7*乡村面积预测!AP$2</f>
        <v>39534280745883.508</v>
      </c>
      <c r="AR7">
        <f>$B7*乡村面积预测!AQ$2</f>
        <v>39250211801907.742</v>
      </c>
      <c r="AS7">
        <f>$B7*乡村面积预测!AR$2</f>
        <v>38998607880100.648</v>
      </c>
      <c r="AT7">
        <f>$B7*乡村面积预测!AS$2</f>
        <v>38779468980462.203</v>
      </c>
    </row>
    <row r="8" spans="1:46" x14ac:dyDescent="0.3">
      <c r="A8" t="s">
        <v>17</v>
      </c>
      <c r="B8">
        <v>0</v>
      </c>
      <c r="C8">
        <f>$B8*乡村面积预测!B$2</f>
        <v>0</v>
      </c>
      <c r="D8">
        <f>$B8*乡村面积预测!C$2</f>
        <v>0</v>
      </c>
      <c r="E8">
        <f>$B8*乡村面积预测!D$2</f>
        <v>0</v>
      </c>
      <c r="F8">
        <f>$B8*乡村面积预测!E$2</f>
        <v>0</v>
      </c>
      <c r="G8">
        <f>$B8*乡村面积预测!F$2</f>
        <v>0</v>
      </c>
      <c r="H8">
        <f>$B8*乡村面积预测!G$2</f>
        <v>0</v>
      </c>
      <c r="I8">
        <f>$B8*乡村面积预测!H$2</f>
        <v>0</v>
      </c>
      <c r="J8">
        <f>$B8*乡村面积预测!I$2</f>
        <v>0</v>
      </c>
      <c r="K8">
        <f>$B8*乡村面积预测!J$2</f>
        <v>0</v>
      </c>
      <c r="L8">
        <f>$B8*乡村面积预测!K$2</f>
        <v>0</v>
      </c>
      <c r="M8">
        <f>$B8*乡村面积预测!L$2</f>
        <v>0</v>
      </c>
      <c r="N8">
        <f>$B8*乡村面积预测!M$2</f>
        <v>0</v>
      </c>
      <c r="O8">
        <f>$B8*乡村面积预测!N$2</f>
        <v>0</v>
      </c>
      <c r="P8">
        <f>$B8*乡村面积预测!O$2</f>
        <v>0</v>
      </c>
      <c r="Q8">
        <f>$B8*乡村面积预测!P$2</f>
        <v>0</v>
      </c>
      <c r="R8">
        <f>$B8*乡村面积预测!Q$2</f>
        <v>0</v>
      </c>
      <c r="S8">
        <f>$B8*乡村面积预测!R$2</f>
        <v>0</v>
      </c>
      <c r="T8">
        <f>$B8*乡村面积预测!S$2</f>
        <v>0</v>
      </c>
      <c r="U8">
        <f>$B8*乡村面积预测!T$2</f>
        <v>0</v>
      </c>
      <c r="V8">
        <f>$B8*乡村面积预测!U$2</f>
        <v>0</v>
      </c>
      <c r="W8">
        <f>$B8*乡村面积预测!V$2</f>
        <v>0</v>
      </c>
      <c r="X8">
        <f>$B8*乡村面积预测!W$2</f>
        <v>0</v>
      </c>
      <c r="Y8">
        <f>$B8*乡村面积预测!X$2</f>
        <v>0</v>
      </c>
      <c r="Z8">
        <f>$B8*乡村面积预测!Y$2</f>
        <v>0</v>
      </c>
      <c r="AA8">
        <f>$B8*乡村面积预测!Z$2</f>
        <v>0</v>
      </c>
      <c r="AB8">
        <f>$B8*乡村面积预测!AA$2</f>
        <v>0</v>
      </c>
      <c r="AC8">
        <f>$B8*乡村面积预测!AB$2</f>
        <v>0</v>
      </c>
      <c r="AD8">
        <f>$B8*乡村面积预测!AC$2</f>
        <v>0</v>
      </c>
      <c r="AE8">
        <f>$B8*乡村面积预测!AD$2</f>
        <v>0</v>
      </c>
      <c r="AF8">
        <f>$B8*乡村面积预测!AE$2</f>
        <v>0</v>
      </c>
      <c r="AG8">
        <f>$B8*乡村面积预测!AF$2</f>
        <v>0</v>
      </c>
      <c r="AH8">
        <f>$B8*乡村面积预测!AG$2</f>
        <v>0</v>
      </c>
      <c r="AI8">
        <f>$B8*乡村面积预测!AH$2</f>
        <v>0</v>
      </c>
      <c r="AJ8">
        <f>$B8*乡村面积预测!AI$2</f>
        <v>0</v>
      </c>
      <c r="AK8">
        <f>$B8*乡村面积预测!AJ$2</f>
        <v>0</v>
      </c>
      <c r="AL8">
        <f>$B8*乡村面积预测!AK$2</f>
        <v>0</v>
      </c>
      <c r="AM8">
        <f>$B8*乡村面积预测!AL$2</f>
        <v>0</v>
      </c>
      <c r="AN8">
        <f>$B8*乡村面积预测!AM$2</f>
        <v>0</v>
      </c>
      <c r="AO8">
        <f>$B8*乡村面积预测!AN$2</f>
        <v>0</v>
      </c>
      <c r="AP8">
        <f>$B8*乡村面积预测!AO$2</f>
        <v>0</v>
      </c>
      <c r="AQ8">
        <f>$B8*乡村面积预测!AP$2</f>
        <v>0</v>
      </c>
      <c r="AR8">
        <f>$B8*乡村面积预测!AQ$2</f>
        <v>0</v>
      </c>
      <c r="AS8">
        <f>$B8*乡村面积预测!AR$2</f>
        <v>0</v>
      </c>
      <c r="AT8">
        <f>$B8*乡村面积预测!AS$2</f>
        <v>0</v>
      </c>
    </row>
    <row r="9" spans="1:46" x14ac:dyDescent="0.3">
      <c r="A9" t="s">
        <v>18</v>
      </c>
      <c r="B9">
        <v>0</v>
      </c>
      <c r="C9">
        <f>$B9*乡村面积预测!B$2</f>
        <v>0</v>
      </c>
      <c r="D9">
        <f>$B9*乡村面积预测!C$2</f>
        <v>0</v>
      </c>
      <c r="E9">
        <f>$B9*乡村面积预测!D$2</f>
        <v>0</v>
      </c>
      <c r="F9">
        <f>$B9*乡村面积预测!E$2</f>
        <v>0</v>
      </c>
      <c r="G9">
        <f>$B9*乡村面积预测!F$2</f>
        <v>0</v>
      </c>
      <c r="H9">
        <f>$B9*乡村面积预测!G$2</f>
        <v>0</v>
      </c>
      <c r="I9">
        <f>$B9*乡村面积预测!H$2</f>
        <v>0</v>
      </c>
      <c r="J9">
        <f>$B9*乡村面积预测!I$2</f>
        <v>0</v>
      </c>
      <c r="K9">
        <f>$B9*乡村面积预测!J$2</f>
        <v>0</v>
      </c>
      <c r="L9">
        <f>$B9*乡村面积预测!K$2</f>
        <v>0</v>
      </c>
      <c r="M9">
        <f>$B9*乡村面积预测!L$2</f>
        <v>0</v>
      </c>
      <c r="N9">
        <f>$B9*乡村面积预测!M$2</f>
        <v>0</v>
      </c>
      <c r="O9">
        <f>$B9*乡村面积预测!N$2</f>
        <v>0</v>
      </c>
      <c r="P9">
        <f>$B9*乡村面积预测!O$2</f>
        <v>0</v>
      </c>
      <c r="Q9">
        <f>$B9*乡村面积预测!P$2</f>
        <v>0</v>
      </c>
      <c r="R9">
        <f>$B9*乡村面积预测!Q$2</f>
        <v>0</v>
      </c>
      <c r="S9">
        <f>$B9*乡村面积预测!R$2</f>
        <v>0</v>
      </c>
      <c r="T9">
        <f>$B9*乡村面积预测!S$2</f>
        <v>0</v>
      </c>
      <c r="U9">
        <f>$B9*乡村面积预测!T$2</f>
        <v>0</v>
      </c>
      <c r="V9">
        <f>$B9*乡村面积预测!U$2</f>
        <v>0</v>
      </c>
      <c r="W9">
        <f>$B9*乡村面积预测!V$2</f>
        <v>0</v>
      </c>
      <c r="X9">
        <f>$B9*乡村面积预测!W$2</f>
        <v>0</v>
      </c>
      <c r="Y9">
        <f>$B9*乡村面积预测!X$2</f>
        <v>0</v>
      </c>
      <c r="Z9">
        <f>$B9*乡村面积预测!Y$2</f>
        <v>0</v>
      </c>
      <c r="AA9">
        <f>$B9*乡村面积预测!Z$2</f>
        <v>0</v>
      </c>
      <c r="AB9">
        <f>$B9*乡村面积预测!AA$2</f>
        <v>0</v>
      </c>
      <c r="AC9">
        <f>$B9*乡村面积预测!AB$2</f>
        <v>0</v>
      </c>
      <c r="AD9">
        <f>$B9*乡村面积预测!AC$2</f>
        <v>0</v>
      </c>
      <c r="AE9">
        <f>$B9*乡村面积预测!AD$2</f>
        <v>0</v>
      </c>
      <c r="AF9">
        <f>$B9*乡村面积预测!AE$2</f>
        <v>0</v>
      </c>
      <c r="AG9">
        <f>$B9*乡村面积预测!AF$2</f>
        <v>0</v>
      </c>
      <c r="AH9">
        <f>$B9*乡村面积预测!AG$2</f>
        <v>0</v>
      </c>
      <c r="AI9">
        <f>$B9*乡村面积预测!AH$2</f>
        <v>0</v>
      </c>
      <c r="AJ9">
        <f>$B9*乡村面积预测!AI$2</f>
        <v>0</v>
      </c>
      <c r="AK9">
        <f>$B9*乡村面积预测!AJ$2</f>
        <v>0</v>
      </c>
      <c r="AL9">
        <f>$B9*乡村面积预测!AK$2</f>
        <v>0</v>
      </c>
      <c r="AM9">
        <f>$B9*乡村面积预测!AL$2</f>
        <v>0</v>
      </c>
      <c r="AN9">
        <f>$B9*乡村面积预测!AM$2</f>
        <v>0</v>
      </c>
      <c r="AO9">
        <f>$B9*乡村面积预测!AN$2</f>
        <v>0</v>
      </c>
      <c r="AP9">
        <f>$B9*乡村面积预测!AO$2</f>
        <v>0</v>
      </c>
      <c r="AQ9">
        <f>$B9*乡村面积预测!AP$2</f>
        <v>0</v>
      </c>
      <c r="AR9">
        <f>$B9*乡村面积预测!AQ$2</f>
        <v>0</v>
      </c>
      <c r="AS9">
        <f>$B9*乡村面积预测!AR$2</f>
        <v>0</v>
      </c>
      <c r="AT9">
        <f>$B9*乡村面积预测!AS$2</f>
        <v>0</v>
      </c>
    </row>
    <row r="10" spans="1:46" x14ac:dyDescent="0.3">
      <c r="A10" t="s">
        <v>19</v>
      </c>
      <c r="B10">
        <v>10361997743084.736</v>
      </c>
      <c r="C10">
        <f>$B10*乡村面积预测!B$2</f>
        <v>9896744044420.2305</v>
      </c>
      <c r="D10">
        <f>$B10*乡村面积预测!C$2</f>
        <v>9694685088430.0801</v>
      </c>
      <c r="E10">
        <f>$B10*乡村面积预测!D$2</f>
        <v>9496770931537.1602</v>
      </c>
      <c r="F10">
        <f>$B10*乡村面积预测!E$2</f>
        <v>9303001573741.4746</v>
      </c>
      <c r="G10">
        <f>$B10*乡村面积预测!F$2</f>
        <v>9113377015043.0254</v>
      </c>
      <c r="H10">
        <f>$B10*乡村面积预测!G$2</f>
        <v>8927897255441.8086</v>
      </c>
      <c r="I10">
        <f>$B10*乡村面积预测!H$2</f>
        <v>8746562294937.8252</v>
      </c>
      <c r="J10">
        <f>$B10*乡村面积预测!I$2</f>
        <v>8569372133531.0762</v>
      </c>
      <c r="K10">
        <f>$B10*乡村面积预测!J$2</f>
        <v>8396326771221.5605</v>
      </c>
      <c r="L10">
        <f>$B10*乡村面积预测!K$2</f>
        <v>8227426208009.2803</v>
      </c>
      <c r="M10">
        <f>$B10*乡村面积预测!L$2</f>
        <v>8062670443894.2334</v>
      </c>
      <c r="N10">
        <f>$B10*乡村面积预测!M$2</f>
        <v>7902059478876.4189</v>
      </c>
      <c r="O10">
        <f>$B10*乡村面积预测!N$2</f>
        <v>7745593312955.8398</v>
      </c>
      <c r="P10">
        <f>$B10*乡村面积预测!O$2</f>
        <v>7593271946132.4941</v>
      </c>
      <c r="Q10">
        <f>$B10*乡村面积预测!P$2</f>
        <v>7445095378406.3818</v>
      </c>
      <c r="R10">
        <f>$B10*乡村面积预测!Q$2</f>
        <v>7301063609777.5039</v>
      </c>
      <c r="S10">
        <f>$B10*乡村面积预测!R$2</f>
        <v>7161176640245.8604</v>
      </c>
      <c r="T10">
        <f>$B10*乡村面积预测!S$2</f>
        <v>7025434469811.4502</v>
      </c>
      <c r="U10">
        <f>$B10*乡村面积预测!T$2</f>
        <v>6893837098474.2754</v>
      </c>
      <c r="V10">
        <f>$B10*乡村面积预测!U$2</f>
        <v>6766384526234.333</v>
      </c>
      <c r="W10">
        <f>$B10*乡村面积预测!V$2</f>
        <v>6643076753091.624</v>
      </c>
      <c r="X10">
        <f>$B10*乡村面积预测!W$2</f>
        <v>6523913779046.1494</v>
      </c>
      <c r="Y10">
        <f>$B10*乡村面积预测!X$2</f>
        <v>6408895604097.9102</v>
      </c>
      <c r="Z10">
        <f>$B10*乡村面积预测!Y$2</f>
        <v>6298022228246.9014</v>
      </c>
      <c r="AA10">
        <f>$B10*乡村面积预测!Z$2</f>
        <v>6191293651493.1289</v>
      </c>
      <c r="AB10">
        <f>$B10*乡村面积预测!AA$2</f>
        <v>6088709873836.5908</v>
      </c>
      <c r="AC10">
        <f>$B10*乡村面积预测!AB$2</f>
        <v>5990270895277.2842</v>
      </c>
      <c r="AD10">
        <f>$B10*乡村面积预测!AC$2</f>
        <v>5895976715815.2148</v>
      </c>
      <c r="AE10">
        <f>$B10*乡村面积预测!AD$2</f>
        <v>5805827335450.3779</v>
      </c>
      <c r="AF10">
        <f>$B10*乡村面积预测!AE$2</f>
        <v>5719822754182.7734</v>
      </c>
      <c r="AG10">
        <f>$B10*乡村面积预测!AF$2</f>
        <v>5637962972012.4043</v>
      </c>
      <c r="AH10">
        <f>$B10*乡村面积预测!AG$2</f>
        <v>5560247988939.2695</v>
      </c>
      <c r="AI10">
        <f>$B10*乡村面积预测!AH$2</f>
        <v>5486677804963.3662</v>
      </c>
      <c r="AJ10">
        <f>$B10*乡村面积预测!AI$2</f>
        <v>5417252420084.6992</v>
      </c>
      <c r="AK10">
        <f>$B10*乡村面积预测!AJ$2</f>
        <v>5351971834303.2656</v>
      </c>
      <c r="AL10">
        <f>$B10*乡村面积预测!AK$2</f>
        <v>5290836047619.0654</v>
      </c>
      <c r="AM10">
        <f>$B10*乡村面积预测!AL$2</f>
        <v>5233845060032.0986</v>
      </c>
      <c r="AN10">
        <f>$B10*乡村面积预测!AM$2</f>
        <v>5180998871542.3682</v>
      </c>
      <c r="AO10">
        <f>$B10*乡村面积预测!AN$2</f>
        <v>5132297482149.8691</v>
      </c>
      <c r="AP10">
        <f>$B10*乡村面积预测!AO$2</f>
        <v>5087740891854.6055</v>
      </c>
      <c r="AQ10">
        <f>$B10*乡村面积预测!AP$2</f>
        <v>5047329100656.5752</v>
      </c>
      <c r="AR10">
        <f>$B10*乡村面积预测!AQ$2</f>
        <v>5011062108555.7773</v>
      </c>
      <c r="AS10">
        <f>$B10*乡村面积预测!AR$2</f>
        <v>4978939915552.2158</v>
      </c>
      <c r="AT10">
        <f>$B10*乡村面积预测!AS$2</f>
        <v>4950962521645.8867</v>
      </c>
    </row>
    <row r="11" spans="1:46" x14ac:dyDescent="0.3">
      <c r="A11" t="s">
        <v>20</v>
      </c>
      <c r="B11">
        <v>0</v>
      </c>
      <c r="C11">
        <f>$B11*乡村面积预测!B$2</f>
        <v>0</v>
      </c>
      <c r="D11">
        <f>$B11*乡村面积预测!C$2</f>
        <v>0</v>
      </c>
      <c r="E11">
        <f>$B11*乡村面积预测!D$2</f>
        <v>0</v>
      </c>
      <c r="F11">
        <f>$B11*乡村面积预测!E$2</f>
        <v>0</v>
      </c>
      <c r="G11">
        <f>$B11*乡村面积预测!F$2</f>
        <v>0</v>
      </c>
      <c r="H11">
        <f>$B11*乡村面积预测!G$2</f>
        <v>0</v>
      </c>
      <c r="I11">
        <f>$B11*乡村面积预测!H$2</f>
        <v>0</v>
      </c>
      <c r="J11">
        <f>$B11*乡村面积预测!I$2</f>
        <v>0</v>
      </c>
      <c r="K11">
        <f>$B11*乡村面积预测!J$2</f>
        <v>0</v>
      </c>
      <c r="L11">
        <f>$B11*乡村面积预测!K$2</f>
        <v>0</v>
      </c>
      <c r="M11">
        <f>$B11*乡村面积预测!L$2</f>
        <v>0</v>
      </c>
      <c r="N11">
        <f>$B11*乡村面积预测!M$2</f>
        <v>0</v>
      </c>
      <c r="O11">
        <f>$B11*乡村面积预测!N$2</f>
        <v>0</v>
      </c>
      <c r="P11">
        <f>$B11*乡村面积预测!O$2</f>
        <v>0</v>
      </c>
      <c r="Q11">
        <f>$B11*乡村面积预测!P$2</f>
        <v>0</v>
      </c>
      <c r="R11">
        <f>$B11*乡村面积预测!Q$2</f>
        <v>0</v>
      </c>
      <c r="S11">
        <f>$B11*乡村面积预测!R$2</f>
        <v>0</v>
      </c>
      <c r="T11">
        <f>$B11*乡村面积预测!S$2</f>
        <v>0</v>
      </c>
      <c r="U11">
        <f>$B11*乡村面积预测!T$2</f>
        <v>0</v>
      </c>
      <c r="V11">
        <f>$B11*乡村面积预测!U$2</f>
        <v>0</v>
      </c>
      <c r="W11">
        <f>$B11*乡村面积预测!V$2</f>
        <v>0</v>
      </c>
      <c r="X11">
        <f>$B11*乡村面积预测!W$2</f>
        <v>0</v>
      </c>
      <c r="Y11">
        <f>$B11*乡村面积预测!X$2</f>
        <v>0</v>
      </c>
      <c r="Z11">
        <f>$B11*乡村面积预测!Y$2</f>
        <v>0</v>
      </c>
      <c r="AA11">
        <f>$B11*乡村面积预测!Z$2</f>
        <v>0</v>
      </c>
      <c r="AB11">
        <f>$B11*乡村面积预测!AA$2</f>
        <v>0</v>
      </c>
      <c r="AC11">
        <f>$B11*乡村面积预测!AB$2</f>
        <v>0</v>
      </c>
      <c r="AD11">
        <f>$B11*乡村面积预测!AC$2</f>
        <v>0</v>
      </c>
      <c r="AE11">
        <f>$B11*乡村面积预测!AD$2</f>
        <v>0</v>
      </c>
      <c r="AF11">
        <f>$B11*乡村面积预测!AE$2</f>
        <v>0</v>
      </c>
      <c r="AG11">
        <f>$B11*乡村面积预测!AF$2</f>
        <v>0</v>
      </c>
      <c r="AH11">
        <f>$B11*乡村面积预测!AG$2</f>
        <v>0</v>
      </c>
      <c r="AI11">
        <f>$B11*乡村面积预测!AH$2</f>
        <v>0</v>
      </c>
      <c r="AJ11">
        <f>$B11*乡村面积预测!AI$2</f>
        <v>0</v>
      </c>
      <c r="AK11">
        <f>$B11*乡村面积预测!AJ$2</f>
        <v>0</v>
      </c>
      <c r="AL11">
        <f>$B11*乡村面积预测!AK$2</f>
        <v>0</v>
      </c>
      <c r="AM11">
        <f>$B11*乡村面积预测!AL$2</f>
        <v>0</v>
      </c>
      <c r="AN11">
        <f>$B11*乡村面积预测!AM$2</f>
        <v>0</v>
      </c>
      <c r="AO11">
        <f>$B11*乡村面积预测!AN$2</f>
        <v>0</v>
      </c>
      <c r="AP11">
        <f>$B11*乡村面积预测!AO$2</f>
        <v>0</v>
      </c>
      <c r="AQ11">
        <f>$B11*乡村面积预测!AP$2</f>
        <v>0</v>
      </c>
      <c r="AR11">
        <f>$B11*乡村面积预测!AQ$2</f>
        <v>0</v>
      </c>
      <c r="AS11">
        <f>$B11*乡村面积预测!AR$2</f>
        <v>0</v>
      </c>
      <c r="AT11">
        <f>$B11*乡村面积预测!AS$2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096C-8766-4B8B-A76E-42DC98EED712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0</v>
      </c>
      <c r="C2">
        <f>$B2*商业建筑面积计算!B$4</f>
        <v>0</v>
      </c>
      <c r="D2">
        <f>$B2*商业建筑面积计算!C$4</f>
        <v>0</v>
      </c>
      <c r="E2">
        <f>$B2*商业建筑面积计算!D$4</f>
        <v>0</v>
      </c>
      <c r="F2">
        <f>$B2*商业建筑面积计算!E$4</f>
        <v>0</v>
      </c>
      <c r="G2">
        <f>$B2*商业建筑面积计算!F$4</f>
        <v>0</v>
      </c>
      <c r="H2">
        <f>$B2*商业建筑面积计算!G$4</f>
        <v>0</v>
      </c>
      <c r="I2">
        <f>$B2*商业建筑面积计算!H$4</f>
        <v>0</v>
      </c>
      <c r="J2">
        <f>$B2*商业建筑面积计算!I$4</f>
        <v>0</v>
      </c>
      <c r="K2">
        <f>$B2*商业建筑面积计算!J$4</f>
        <v>0</v>
      </c>
      <c r="L2">
        <f>$B2*商业建筑面积计算!K$4</f>
        <v>0</v>
      </c>
      <c r="M2">
        <f>$B2*商业建筑面积计算!L$4</f>
        <v>0</v>
      </c>
      <c r="N2">
        <f>$B2*商业建筑面积计算!M$4</f>
        <v>0</v>
      </c>
      <c r="O2">
        <f>$B2*商业建筑面积计算!N$4</f>
        <v>0</v>
      </c>
      <c r="P2">
        <f>$B2*商业建筑面积计算!O$4</f>
        <v>0</v>
      </c>
      <c r="Q2">
        <f>$B2*商业建筑面积计算!P$4</f>
        <v>0</v>
      </c>
      <c r="R2">
        <f>$B2*商业建筑面积计算!Q$4</f>
        <v>0</v>
      </c>
      <c r="S2">
        <f>$B2*商业建筑面积计算!R$4</f>
        <v>0</v>
      </c>
      <c r="T2">
        <f>$B2*商业建筑面积计算!S$4</f>
        <v>0</v>
      </c>
      <c r="U2">
        <f>$B2*商业建筑面积计算!T$4</f>
        <v>0</v>
      </c>
      <c r="V2">
        <f>$B2*商业建筑面积计算!U$4</f>
        <v>0</v>
      </c>
      <c r="W2">
        <f>$B2*商业建筑面积计算!V$4</f>
        <v>0</v>
      </c>
      <c r="X2">
        <f>$B2*商业建筑面积计算!W$4</f>
        <v>0</v>
      </c>
      <c r="Y2">
        <f>$B2*商业建筑面积计算!X$4</f>
        <v>0</v>
      </c>
      <c r="Z2">
        <f>$B2*商业建筑面积计算!Y$4</f>
        <v>0</v>
      </c>
      <c r="AA2">
        <f>$B2*商业建筑面积计算!Z$4</f>
        <v>0</v>
      </c>
      <c r="AB2">
        <f>$B2*商业建筑面积计算!AA$4</f>
        <v>0</v>
      </c>
      <c r="AC2">
        <f>$B2*商业建筑面积计算!AB$4</f>
        <v>0</v>
      </c>
      <c r="AD2">
        <f>$B2*商业建筑面积计算!AC$4</f>
        <v>0</v>
      </c>
      <c r="AE2">
        <f>$B2*商业建筑面积计算!AD$4</f>
        <v>0</v>
      </c>
      <c r="AF2">
        <f>$B2*商业建筑面积计算!AE$4</f>
        <v>0</v>
      </c>
      <c r="AG2">
        <f>$B2*商业建筑面积计算!AF$4</f>
        <v>0</v>
      </c>
      <c r="AH2">
        <f>$B2*商业建筑面积计算!AG$4</f>
        <v>0</v>
      </c>
      <c r="AI2">
        <f>$B2*商业建筑面积计算!AH$4</f>
        <v>0</v>
      </c>
      <c r="AJ2">
        <f>$B2*商业建筑面积计算!AI$4</f>
        <v>0</v>
      </c>
      <c r="AK2">
        <f>$B2*商业建筑面积计算!AJ$4</f>
        <v>0</v>
      </c>
      <c r="AL2">
        <f>$B2*商业建筑面积计算!AK$4</f>
        <v>0</v>
      </c>
      <c r="AM2">
        <f>$B2*商业建筑面积计算!AL$4</f>
        <v>0</v>
      </c>
      <c r="AN2">
        <f>$B2*商业建筑面积计算!AM$4</f>
        <v>0</v>
      </c>
      <c r="AO2">
        <f>$B2*商业建筑面积计算!AN$4</f>
        <v>0</v>
      </c>
      <c r="AP2">
        <f>$B2*商业建筑面积计算!AO$4</f>
        <v>0</v>
      </c>
      <c r="AQ2">
        <f>$B2*商业建筑面积计算!AP$4</f>
        <v>0</v>
      </c>
      <c r="AR2">
        <f>$B2*商业建筑面积计算!AQ$4</f>
        <v>0</v>
      </c>
      <c r="AS2">
        <f>$B2*商业建筑面积计算!AR$4</f>
        <v>0</v>
      </c>
      <c r="AT2">
        <f>$B2*商业建筑面积计算!AS$4</f>
        <v>0</v>
      </c>
    </row>
    <row r="3" spans="1:46" x14ac:dyDescent="0.3">
      <c r="A3" t="s">
        <v>12</v>
      </c>
      <c r="B3">
        <v>0</v>
      </c>
      <c r="C3">
        <f>$B3*商业建筑面积计算!B$4</f>
        <v>0</v>
      </c>
      <c r="D3">
        <f>$B3*商业建筑面积计算!C$4</f>
        <v>0</v>
      </c>
      <c r="E3">
        <f>$B3*商业建筑面积计算!D$4</f>
        <v>0</v>
      </c>
      <c r="F3">
        <f>$B3*商业建筑面积计算!E$4</f>
        <v>0</v>
      </c>
      <c r="G3">
        <f>$B3*商业建筑面积计算!F$4</f>
        <v>0</v>
      </c>
      <c r="H3">
        <f>$B3*商业建筑面积计算!G$4</f>
        <v>0</v>
      </c>
      <c r="I3">
        <f>$B3*商业建筑面积计算!H$4</f>
        <v>0</v>
      </c>
      <c r="J3">
        <f>$B3*商业建筑面积计算!I$4</f>
        <v>0</v>
      </c>
      <c r="K3">
        <f>$B3*商业建筑面积计算!J$4</f>
        <v>0</v>
      </c>
      <c r="L3">
        <f>$B3*商业建筑面积计算!K$4</f>
        <v>0</v>
      </c>
      <c r="M3">
        <f>$B3*商业建筑面积计算!L$4</f>
        <v>0</v>
      </c>
      <c r="N3">
        <f>$B3*商业建筑面积计算!M$4</f>
        <v>0</v>
      </c>
      <c r="O3">
        <f>$B3*商业建筑面积计算!N$4</f>
        <v>0</v>
      </c>
      <c r="P3">
        <f>$B3*商业建筑面积计算!O$4</f>
        <v>0</v>
      </c>
      <c r="Q3">
        <f>$B3*商业建筑面积计算!P$4</f>
        <v>0</v>
      </c>
      <c r="R3">
        <f>$B3*商业建筑面积计算!Q$4</f>
        <v>0</v>
      </c>
      <c r="S3">
        <f>$B3*商业建筑面积计算!R$4</f>
        <v>0</v>
      </c>
      <c r="T3">
        <f>$B3*商业建筑面积计算!S$4</f>
        <v>0</v>
      </c>
      <c r="U3">
        <f>$B3*商业建筑面积计算!T$4</f>
        <v>0</v>
      </c>
      <c r="V3">
        <f>$B3*商业建筑面积计算!U$4</f>
        <v>0</v>
      </c>
      <c r="W3">
        <f>$B3*商业建筑面积计算!V$4</f>
        <v>0</v>
      </c>
      <c r="X3">
        <f>$B3*商业建筑面积计算!W$4</f>
        <v>0</v>
      </c>
      <c r="Y3">
        <f>$B3*商业建筑面积计算!X$4</f>
        <v>0</v>
      </c>
      <c r="Z3">
        <f>$B3*商业建筑面积计算!Y$4</f>
        <v>0</v>
      </c>
      <c r="AA3">
        <f>$B3*商业建筑面积计算!Z$4</f>
        <v>0</v>
      </c>
      <c r="AB3">
        <f>$B3*商业建筑面积计算!AA$4</f>
        <v>0</v>
      </c>
      <c r="AC3">
        <f>$B3*商业建筑面积计算!AB$4</f>
        <v>0</v>
      </c>
      <c r="AD3">
        <f>$B3*商业建筑面积计算!AC$4</f>
        <v>0</v>
      </c>
      <c r="AE3">
        <f>$B3*商业建筑面积计算!AD$4</f>
        <v>0</v>
      </c>
      <c r="AF3">
        <f>$B3*商业建筑面积计算!AE$4</f>
        <v>0</v>
      </c>
      <c r="AG3">
        <f>$B3*商业建筑面积计算!AF$4</f>
        <v>0</v>
      </c>
      <c r="AH3">
        <f>$B3*商业建筑面积计算!AG$4</f>
        <v>0</v>
      </c>
      <c r="AI3">
        <f>$B3*商业建筑面积计算!AH$4</f>
        <v>0</v>
      </c>
      <c r="AJ3">
        <f>$B3*商业建筑面积计算!AI$4</f>
        <v>0</v>
      </c>
      <c r="AK3">
        <f>$B3*商业建筑面积计算!AJ$4</f>
        <v>0</v>
      </c>
      <c r="AL3">
        <f>$B3*商业建筑面积计算!AK$4</f>
        <v>0</v>
      </c>
      <c r="AM3">
        <f>$B3*商业建筑面积计算!AL$4</f>
        <v>0</v>
      </c>
      <c r="AN3">
        <f>$B3*商业建筑面积计算!AM$4</f>
        <v>0</v>
      </c>
      <c r="AO3">
        <f>$B3*商业建筑面积计算!AN$4</f>
        <v>0</v>
      </c>
      <c r="AP3">
        <f>$B3*商业建筑面积计算!AO$4</f>
        <v>0</v>
      </c>
      <c r="AQ3">
        <f>$B3*商业建筑面积计算!AP$4</f>
        <v>0</v>
      </c>
      <c r="AR3">
        <f>$B3*商业建筑面积计算!AQ$4</f>
        <v>0</v>
      </c>
      <c r="AS3">
        <f>$B3*商业建筑面积计算!AR$4</f>
        <v>0</v>
      </c>
      <c r="AT3">
        <f>$B3*商业建筑面积计算!AS$4</f>
        <v>0</v>
      </c>
    </row>
    <row r="4" spans="1:46" x14ac:dyDescent="0.3">
      <c r="A4" t="s">
        <v>13</v>
      </c>
      <c r="B4">
        <v>0</v>
      </c>
      <c r="C4">
        <f>$B4*商业建筑面积计算!B$4</f>
        <v>0</v>
      </c>
      <c r="D4">
        <f>$B4*商业建筑面积计算!C$4</f>
        <v>0</v>
      </c>
      <c r="E4">
        <f>$B4*商业建筑面积计算!D$4</f>
        <v>0</v>
      </c>
      <c r="F4">
        <f>$B4*商业建筑面积计算!E$4</f>
        <v>0</v>
      </c>
      <c r="G4">
        <f>$B4*商业建筑面积计算!F$4</f>
        <v>0</v>
      </c>
      <c r="H4">
        <f>$B4*商业建筑面积计算!G$4</f>
        <v>0</v>
      </c>
      <c r="I4">
        <f>$B4*商业建筑面积计算!H$4</f>
        <v>0</v>
      </c>
      <c r="J4">
        <f>$B4*商业建筑面积计算!I$4</f>
        <v>0</v>
      </c>
      <c r="K4">
        <f>$B4*商业建筑面积计算!J$4</f>
        <v>0</v>
      </c>
      <c r="L4">
        <f>$B4*商业建筑面积计算!K$4</f>
        <v>0</v>
      </c>
      <c r="M4">
        <f>$B4*商业建筑面积计算!L$4</f>
        <v>0</v>
      </c>
      <c r="N4">
        <f>$B4*商业建筑面积计算!M$4</f>
        <v>0</v>
      </c>
      <c r="O4">
        <f>$B4*商业建筑面积计算!N$4</f>
        <v>0</v>
      </c>
      <c r="P4">
        <f>$B4*商业建筑面积计算!O$4</f>
        <v>0</v>
      </c>
      <c r="Q4">
        <f>$B4*商业建筑面积计算!P$4</f>
        <v>0</v>
      </c>
      <c r="R4">
        <f>$B4*商业建筑面积计算!Q$4</f>
        <v>0</v>
      </c>
      <c r="S4">
        <f>$B4*商业建筑面积计算!R$4</f>
        <v>0</v>
      </c>
      <c r="T4">
        <f>$B4*商业建筑面积计算!S$4</f>
        <v>0</v>
      </c>
      <c r="U4">
        <f>$B4*商业建筑面积计算!T$4</f>
        <v>0</v>
      </c>
      <c r="V4">
        <f>$B4*商业建筑面积计算!U$4</f>
        <v>0</v>
      </c>
      <c r="W4">
        <f>$B4*商业建筑面积计算!V$4</f>
        <v>0</v>
      </c>
      <c r="X4">
        <f>$B4*商业建筑面积计算!W$4</f>
        <v>0</v>
      </c>
      <c r="Y4">
        <f>$B4*商业建筑面积计算!X$4</f>
        <v>0</v>
      </c>
      <c r="Z4">
        <f>$B4*商业建筑面积计算!Y$4</f>
        <v>0</v>
      </c>
      <c r="AA4">
        <f>$B4*商业建筑面积计算!Z$4</f>
        <v>0</v>
      </c>
      <c r="AB4">
        <f>$B4*商业建筑面积计算!AA$4</f>
        <v>0</v>
      </c>
      <c r="AC4">
        <f>$B4*商业建筑面积计算!AB$4</f>
        <v>0</v>
      </c>
      <c r="AD4">
        <f>$B4*商业建筑面积计算!AC$4</f>
        <v>0</v>
      </c>
      <c r="AE4">
        <f>$B4*商业建筑面积计算!AD$4</f>
        <v>0</v>
      </c>
      <c r="AF4">
        <f>$B4*商业建筑面积计算!AE$4</f>
        <v>0</v>
      </c>
      <c r="AG4">
        <f>$B4*商业建筑面积计算!AF$4</f>
        <v>0</v>
      </c>
      <c r="AH4">
        <f>$B4*商业建筑面积计算!AG$4</f>
        <v>0</v>
      </c>
      <c r="AI4">
        <f>$B4*商业建筑面积计算!AH$4</f>
        <v>0</v>
      </c>
      <c r="AJ4">
        <f>$B4*商业建筑面积计算!AI$4</f>
        <v>0</v>
      </c>
      <c r="AK4">
        <f>$B4*商业建筑面积计算!AJ$4</f>
        <v>0</v>
      </c>
      <c r="AL4">
        <f>$B4*商业建筑面积计算!AK$4</f>
        <v>0</v>
      </c>
      <c r="AM4">
        <f>$B4*商业建筑面积计算!AL$4</f>
        <v>0</v>
      </c>
      <c r="AN4">
        <f>$B4*商业建筑面积计算!AM$4</f>
        <v>0</v>
      </c>
      <c r="AO4">
        <f>$B4*商业建筑面积计算!AN$4</f>
        <v>0</v>
      </c>
      <c r="AP4">
        <f>$B4*商业建筑面积计算!AO$4</f>
        <v>0</v>
      </c>
      <c r="AQ4">
        <f>$B4*商业建筑面积计算!AP$4</f>
        <v>0</v>
      </c>
      <c r="AR4">
        <f>$B4*商业建筑面积计算!AQ$4</f>
        <v>0</v>
      </c>
      <c r="AS4">
        <f>$B4*商业建筑面积计算!AR$4</f>
        <v>0</v>
      </c>
      <c r="AT4">
        <f>$B4*商业建筑面积计算!AS$4</f>
        <v>0</v>
      </c>
    </row>
    <row r="5" spans="1:46" x14ac:dyDescent="0.3">
      <c r="A5" t="s">
        <v>14</v>
      </c>
      <c r="B5">
        <v>0</v>
      </c>
      <c r="C5">
        <f>$B5*商业建筑面积计算!B$4</f>
        <v>0</v>
      </c>
      <c r="D5">
        <f>$B5*商业建筑面积计算!C$4</f>
        <v>0</v>
      </c>
      <c r="E5">
        <f>$B5*商业建筑面积计算!D$4</f>
        <v>0</v>
      </c>
      <c r="F5">
        <f>$B5*商业建筑面积计算!E$4</f>
        <v>0</v>
      </c>
      <c r="G5">
        <f>$B5*商业建筑面积计算!F$4</f>
        <v>0</v>
      </c>
      <c r="H5">
        <f>$B5*商业建筑面积计算!G$4</f>
        <v>0</v>
      </c>
      <c r="I5">
        <f>$B5*商业建筑面积计算!H$4</f>
        <v>0</v>
      </c>
      <c r="J5">
        <f>$B5*商业建筑面积计算!I$4</f>
        <v>0</v>
      </c>
      <c r="K5">
        <f>$B5*商业建筑面积计算!J$4</f>
        <v>0</v>
      </c>
      <c r="L5">
        <f>$B5*商业建筑面积计算!K$4</f>
        <v>0</v>
      </c>
      <c r="M5">
        <f>$B5*商业建筑面积计算!L$4</f>
        <v>0</v>
      </c>
      <c r="N5">
        <f>$B5*商业建筑面积计算!M$4</f>
        <v>0</v>
      </c>
      <c r="O5">
        <f>$B5*商业建筑面积计算!N$4</f>
        <v>0</v>
      </c>
      <c r="P5">
        <f>$B5*商业建筑面积计算!O$4</f>
        <v>0</v>
      </c>
      <c r="Q5">
        <f>$B5*商业建筑面积计算!P$4</f>
        <v>0</v>
      </c>
      <c r="R5">
        <f>$B5*商业建筑面积计算!Q$4</f>
        <v>0</v>
      </c>
      <c r="S5">
        <f>$B5*商业建筑面积计算!R$4</f>
        <v>0</v>
      </c>
      <c r="T5">
        <f>$B5*商业建筑面积计算!S$4</f>
        <v>0</v>
      </c>
      <c r="U5">
        <f>$B5*商业建筑面积计算!T$4</f>
        <v>0</v>
      </c>
      <c r="V5">
        <f>$B5*商业建筑面积计算!U$4</f>
        <v>0</v>
      </c>
      <c r="W5">
        <f>$B5*商业建筑面积计算!V$4</f>
        <v>0</v>
      </c>
      <c r="X5">
        <f>$B5*商业建筑面积计算!W$4</f>
        <v>0</v>
      </c>
      <c r="Y5">
        <f>$B5*商业建筑面积计算!X$4</f>
        <v>0</v>
      </c>
      <c r="Z5">
        <f>$B5*商业建筑面积计算!Y$4</f>
        <v>0</v>
      </c>
      <c r="AA5">
        <f>$B5*商业建筑面积计算!Z$4</f>
        <v>0</v>
      </c>
      <c r="AB5">
        <f>$B5*商业建筑面积计算!AA$4</f>
        <v>0</v>
      </c>
      <c r="AC5">
        <f>$B5*商业建筑面积计算!AB$4</f>
        <v>0</v>
      </c>
      <c r="AD5">
        <f>$B5*商业建筑面积计算!AC$4</f>
        <v>0</v>
      </c>
      <c r="AE5">
        <f>$B5*商业建筑面积计算!AD$4</f>
        <v>0</v>
      </c>
      <c r="AF5">
        <f>$B5*商业建筑面积计算!AE$4</f>
        <v>0</v>
      </c>
      <c r="AG5">
        <f>$B5*商业建筑面积计算!AF$4</f>
        <v>0</v>
      </c>
      <c r="AH5">
        <f>$B5*商业建筑面积计算!AG$4</f>
        <v>0</v>
      </c>
      <c r="AI5">
        <f>$B5*商业建筑面积计算!AH$4</f>
        <v>0</v>
      </c>
      <c r="AJ5">
        <f>$B5*商业建筑面积计算!AI$4</f>
        <v>0</v>
      </c>
      <c r="AK5">
        <f>$B5*商业建筑面积计算!AJ$4</f>
        <v>0</v>
      </c>
      <c r="AL5">
        <f>$B5*商业建筑面积计算!AK$4</f>
        <v>0</v>
      </c>
      <c r="AM5">
        <f>$B5*商业建筑面积计算!AL$4</f>
        <v>0</v>
      </c>
      <c r="AN5">
        <f>$B5*商业建筑面积计算!AM$4</f>
        <v>0</v>
      </c>
      <c r="AO5">
        <f>$B5*商业建筑面积计算!AN$4</f>
        <v>0</v>
      </c>
      <c r="AP5">
        <f>$B5*商业建筑面积计算!AO$4</f>
        <v>0</v>
      </c>
      <c r="AQ5">
        <f>$B5*商业建筑面积计算!AP$4</f>
        <v>0</v>
      </c>
      <c r="AR5">
        <f>$B5*商业建筑面积计算!AQ$4</f>
        <v>0</v>
      </c>
      <c r="AS5">
        <f>$B5*商业建筑面积计算!AR$4</f>
        <v>0</v>
      </c>
      <c r="AT5">
        <f>$B5*商业建筑面积计算!AS$4</f>
        <v>0</v>
      </c>
    </row>
    <row r="6" spans="1:46" x14ac:dyDescent="0.3">
      <c r="A6" t="s">
        <v>15</v>
      </c>
      <c r="B6">
        <v>183886778669857.31</v>
      </c>
      <c r="C6">
        <f>$B6*商业建筑面积计算!B$4</f>
        <v>192842064791079.34</v>
      </c>
      <c r="D6">
        <f>$B6*商业建筑面积计算!C$4</f>
        <v>197843785170899.5</v>
      </c>
      <c r="E6">
        <f>$B6*商业建筑面积计算!D$4</f>
        <v>202735173483517.69</v>
      </c>
      <c r="F6">
        <f>$B6*商业建筑面积计算!E$4</f>
        <v>207516229728934</v>
      </c>
      <c r="G6">
        <f>$B6*商业建筑面积计算!F$4</f>
        <v>212186953907148.38</v>
      </c>
      <c r="H6">
        <f>$B6*商业建筑面积计算!G$4</f>
        <v>216747346018160.84</v>
      </c>
      <c r="I6">
        <f>$B6*商业建筑面积计算!H$4</f>
        <v>221197406061971.38</v>
      </c>
      <c r="J6">
        <f>$B6*商业建筑面积计算!I$4</f>
        <v>225537134038580.03</v>
      </c>
      <c r="K6">
        <f>$B6*商业建筑面积计算!J$4</f>
        <v>229766529947986.72</v>
      </c>
      <c r="L6">
        <f>$B6*商业建筑面积计算!K$4</f>
        <v>233885593790191.53</v>
      </c>
      <c r="M6">
        <f>$B6*商业建筑面积计算!L$4</f>
        <v>237894325565194.41</v>
      </c>
      <c r="N6">
        <f>$B6*商业建筑面积计算!M$4</f>
        <v>241792725272995.41</v>
      </c>
      <c r="O6">
        <f>$B6*商业建筑面积计算!N$4</f>
        <v>245580792913594.47</v>
      </c>
      <c r="P6">
        <f>$B6*商业建筑面积计算!O$4</f>
        <v>249258528486991.63</v>
      </c>
      <c r="Q6">
        <f>$B6*商业建筑面积计算!P$4</f>
        <v>252825931993186.81</v>
      </c>
      <c r="R6">
        <f>$B6*商业建筑面积计算!Q$4</f>
        <v>256283003432180.13</v>
      </c>
      <c r="S6">
        <f>$B6*商业建筑面积计算!R$4</f>
        <v>259629742803971.53</v>
      </c>
      <c r="T6">
        <f>$B6*商业建筑面积计算!S$4</f>
        <v>262866150108561.03</v>
      </c>
      <c r="U6">
        <f>$B6*商业建筑面积计算!T$4</f>
        <v>265992225345948.59</v>
      </c>
      <c r="V6">
        <f>$B6*商业建筑面积计算!U$4</f>
        <v>269007968516134.28</v>
      </c>
      <c r="W6">
        <f>$B6*商业建筑面积计算!V$4</f>
        <v>271913379619118</v>
      </c>
      <c r="X6">
        <f>$B6*商业建筑面积计算!W$4</f>
        <v>274708458654899.84</v>
      </c>
      <c r="Y6">
        <f>$B6*商业建筑面积计算!X$4</f>
        <v>277393205623479.78</v>
      </c>
      <c r="Z6">
        <f>$B6*商业建筑面积计算!Y$4</f>
        <v>279967620524857.75</v>
      </c>
      <c r="AA6">
        <f>$B6*商业建筑面积计算!Z$4</f>
        <v>282431703359033.88</v>
      </c>
      <c r="AB6">
        <f>$B6*商业建筑面积计算!AA$4</f>
        <v>284785454126008.06</v>
      </c>
      <c r="AC6">
        <f>$B6*商业建筑面积计算!AB$4</f>
        <v>287028872825780.31</v>
      </c>
      <c r="AD6">
        <f>$B6*商业建筑面积计算!AC$4</f>
        <v>289161959458350.69</v>
      </c>
      <c r="AE6">
        <f>$B6*商业建筑面积计算!AD$4</f>
        <v>291184714023719.06</v>
      </c>
      <c r="AF6">
        <f>$B6*商业建筑面积计算!AE$4</f>
        <v>293097136521885.56</v>
      </c>
      <c r="AG6">
        <f>$B6*商业建筑面积计算!AF$4</f>
        <v>294899226952850.13</v>
      </c>
      <c r="AH6">
        <f>$B6*商业建筑面积计算!AG$4</f>
        <v>296590985316612.88</v>
      </c>
      <c r="AI6">
        <f>$B6*商业建筑面积计算!AH$4</f>
        <v>298172411613173.69</v>
      </c>
      <c r="AJ6">
        <f>$B6*商业建筑面积计算!AI$4</f>
        <v>299643505842532.5</v>
      </c>
      <c r="AK6">
        <f>$B6*商业建筑面积计算!AJ$4</f>
        <v>301004268004689.38</v>
      </c>
      <c r="AL6">
        <f>$B6*商业建筑面积计算!AK$4</f>
        <v>302254698099644.5</v>
      </c>
      <c r="AM6">
        <f>$B6*商业建筑面积计算!AL$4</f>
        <v>303394796127397.63</v>
      </c>
      <c r="AN6">
        <f>$B6*商业建筑面积计算!AM$4</f>
        <v>304424562087948.75</v>
      </c>
      <c r="AO6">
        <f>$B6*商业建筑面积计算!AN$4</f>
        <v>305343995981298.06</v>
      </c>
      <c r="AP6">
        <f>$B6*商业建筑面积计算!AO$4</f>
        <v>306153097807445.5</v>
      </c>
      <c r="AQ6">
        <f>$B6*商业建筑面积计算!AP$4</f>
        <v>306851867566390.94</v>
      </c>
      <c r="AR6">
        <f>$B6*商业建筑面积计算!AQ$4</f>
        <v>307440305258134.44</v>
      </c>
      <c r="AS6">
        <f>$B6*商业建筑面积计算!AR$4</f>
        <v>307918410882676.06</v>
      </c>
      <c r="AT6">
        <f>$B6*商业建筑面积计算!AS$4</f>
        <v>308286184440015.88</v>
      </c>
    </row>
    <row r="7" spans="1:46" x14ac:dyDescent="0.3">
      <c r="A7" t="s">
        <v>16</v>
      </c>
      <c r="B7">
        <v>0</v>
      </c>
      <c r="C7">
        <f>$B7*商业建筑面积计算!B$4</f>
        <v>0</v>
      </c>
      <c r="D7">
        <f>$B7*商业建筑面积计算!C$4</f>
        <v>0</v>
      </c>
      <c r="E7">
        <f>$B7*商业建筑面积计算!D$4</f>
        <v>0</v>
      </c>
      <c r="F7">
        <f>$B7*商业建筑面积计算!E$4</f>
        <v>0</v>
      </c>
      <c r="G7">
        <f>$B7*商业建筑面积计算!F$4</f>
        <v>0</v>
      </c>
      <c r="H7">
        <f>$B7*商业建筑面积计算!G$4</f>
        <v>0</v>
      </c>
      <c r="I7">
        <f>$B7*商业建筑面积计算!H$4</f>
        <v>0</v>
      </c>
      <c r="J7">
        <f>$B7*商业建筑面积计算!I$4</f>
        <v>0</v>
      </c>
      <c r="K7">
        <f>$B7*商业建筑面积计算!J$4</f>
        <v>0</v>
      </c>
      <c r="L7">
        <f>$B7*商业建筑面积计算!K$4</f>
        <v>0</v>
      </c>
      <c r="M7">
        <f>$B7*商业建筑面积计算!L$4</f>
        <v>0</v>
      </c>
      <c r="N7">
        <f>$B7*商业建筑面积计算!M$4</f>
        <v>0</v>
      </c>
      <c r="O7">
        <f>$B7*商业建筑面积计算!N$4</f>
        <v>0</v>
      </c>
      <c r="P7">
        <f>$B7*商业建筑面积计算!O$4</f>
        <v>0</v>
      </c>
      <c r="Q7">
        <f>$B7*商业建筑面积计算!P$4</f>
        <v>0</v>
      </c>
      <c r="R7">
        <f>$B7*商业建筑面积计算!Q$4</f>
        <v>0</v>
      </c>
      <c r="S7">
        <f>$B7*商业建筑面积计算!R$4</f>
        <v>0</v>
      </c>
      <c r="T7">
        <f>$B7*商业建筑面积计算!S$4</f>
        <v>0</v>
      </c>
      <c r="U7">
        <f>$B7*商业建筑面积计算!T$4</f>
        <v>0</v>
      </c>
      <c r="V7">
        <f>$B7*商业建筑面积计算!U$4</f>
        <v>0</v>
      </c>
      <c r="W7">
        <f>$B7*商业建筑面积计算!V$4</f>
        <v>0</v>
      </c>
      <c r="X7">
        <f>$B7*商业建筑面积计算!W$4</f>
        <v>0</v>
      </c>
      <c r="Y7">
        <f>$B7*商业建筑面积计算!X$4</f>
        <v>0</v>
      </c>
      <c r="Z7">
        <f>$B7*商业建筑面积计算!Y$4</f>
        <v>0</v>
      </c>
      <c r="AA7">
        <f>$B7*商业建筑面积计算!Z$4</f>
        <v>0</v>
      </c>
      <c r="AB7">
        <f>$B7*商业建筑面积计算!AA$4</f>
        <v>0</v>
      </c>
      <c r="AC7">
        <f>$B7*商业建筑面积计算!AB$4</f>
        <v>0</v>
      </c>
      <c r="AD7">
        <f>$B7*商业建筑面积计算!AC$4</f>
        <v>0</v>
      </c>
      <c r="AE7">
        <f>$B7*商业建筑面积计算!AD$4</f>
        <v>0</v>
      </c>
      <c r="AF7">
        <f>$B7*商业建筑面积计算!AE$4</f>
        <v>0</v>
      </c>
      <c r="AG7">
        <f>$B7*商业建筑面积计算!AF$4</f>
        <v>0</v>
      </c>
      <c r="AH7">
        <f>$B7*商业建筑面积计算!AG$4</f>
        <v>0</v>
      </c>
      <c r="AI7">
        <f>$B7*商业建筑面积计算!AH$4</f>
        <v>0</v>
      </c>
      <c r="AJ7">
        <f>$B7*商业建筑面积计算!AI$4</f>
        <v>0</v>
      </c>
      <c r="AK7">
        <f>$B7*商业建筑面积计算!AJ$4</f>
        <v>0</v>
      </c>
      <c r="AL7">
        <f>$B7*商业建筑面积计算!AK$4</f>
        <v>0</v>
      </c>
      <c r="AM7">
        <f>$B7*商业建筑面积计算!AL$4</f>
        <v>0</v>
      </c>
      <c r="AN7">
        <f>$B7*商业建筑面积计算!AM$4</f>
        <v>0</v>
      </c>
      <c r="AO7">
        <f>$B7*商业建筑面积计算!AN$4</f>
        <v>0</v>
      </c>
      <c r="AP7">
        <f>$B7*商业建筑面积计算!AO$4</f>
        <v>0</v>
      </c>
      <c r="AQ7">
        <f>$B7*商业建筑面积计算!AP$4</f>
        <v>0</v>
      </c>
      <c r="AR7">
        <f>$B7*商业建筑面积计算!AQ$4</f>
        <v>0</v>
      </c>
      <c r="AS7">
        <f>$B7*商业建筑面积计算!AR$4</f>
        <v>0</v>
      </c>
      <c r="AT7">
        <f>$B7*商业建筑面积计算!AS$4</f>
        <v>0</v>
      </c>
    </row>
    <row r="8" spans="1:46" x14ac:dyDescent="0.3">
      <c r="A8" t="s">
        <v>17</v>
      </c>
      <c r="B8">
        <v>0</v>
      </c>
      <c r="C8">
        <f>$B8*商业建筑面积计算!B$4</f>
        <v>0</v>
      </c>
      <c r="D8">
        <f>$B8*商业建筑面积计算!C$4</f>
        <v>0</v>
      </c>
      <c r="E8">
        <f>$B8*商业建筑面积计算!D$4</f>
        <v>0</v>
      </c>
      <c r="F8">
        <f>$B8*商业建筑面积计算!E$4</f>
        <v>0</v>
      </c>
      <c r="G8">
        <f>$B8*商业建筑面积计算!F$4</f>
        <v>0</v>
      </c>
      <c r="H8">
        <f>$B8*商业建筑面积计算!G$4</f>
        <v>0</v>
      </c>
      <c r="I8">
        <f>$B8*商业建筑面积计算!H$4</f>
        <v>0</v>
      </c>
      <c r="J8">
        <f>$B8*商业建筑面积计算!I$4</f>
        <v>0</v>
      </c>
      <c r="K8">
        <f>$B8*商业建筑面积计算!J$4</f>
        <v>0</v>
      </c>
      <c r="L8">
        <f>$B8*商业建筑面积计算!K$4</f>
        <v>0</v>
      </c>
      <c r="M8">
        <f>$B8*商业建筑面积计算!L$4</f>
        <v>0</v>
      </c>
      <c r="N8">
        <f>$B8*商业建筑面积计算!M$4</f>
        <v>0</v>
      </c>
      <c r="O8">
        <f>$B8*商业建筑面积计算!N$4</f>
        <v>0</v>
      </c>
      <c r="P8">
        <f>$B8*商业建筑面积计算!O$4</f>
        <v>0</v>
      </c>
      <c r="Q8">
        <f>$B8*商业建筑面积计算!P$4</f>
        <v>0</v>
      </c>
      <c r="R8">
        <f>$B8*商业建筑面积计算!Q$4</f>
        <v>0</v>
      </c>
      <c r="S8">
        <f>$B8*商业建筑面积计算!R$4</f>
        <v>0</v>
      </c>
      <c r="T8">
        <f>$B8*商业建筑面积计算!S$4</f>
        <v>0</v>
      </c>
      <c r="U8">
        <f>$B8*商业建筑面积计算!T$4</f>
        <v>0</v>
      </c>
      <c r="V8">
        <f>$B8*商业建筑面积计算!U$4</f>
        <v>0</v>
      </c>
      <c r="W8">
        <f>$B8*商业建筑面积计算!V$4</f>
        <v>0</v>
      </c>
      <c r="X8">
        <f>$B8*商业建筑面积计算!W$4</f>
        <v>0</v>
      </c>
      <c r="Y8">
        <f>$B8*商业建筑面积计算!X$4</f>
        <v>0</v>
      </c>
      <c r="Z8">
        <f>$B8*商业建筑面积计算!Y$4</f>
        <v>0</v>
      </c>
      <c r="AA8">
        <f>$B8*商业建筑面积计算!Z$4</f>
        <v>0</v>
      </c>
      <c r="AB8">
        <f>$B8*商业建筑面积计算!AA$4</f>
        <v>0</v>
      </c>
      <c r="AC8">
        <f>$B8*商业建筑面积计算!AB$4</f>
        <v>0</v>
      </c>
      <c r="AD8">
        <f>$B8*商业建筑面积计算!AC$4</f>
        <v>0</v>
      </c>
      <c r="AE8">
        <f>$B8*商业建筑面积计算!AD$4</f>
        <v>0</v>
      </c>
      <c r="AF8">
        <f>$B8*商业建筑面积计算!AE$4</f>
        <v>0</v>
      </c>
      <c r="AG8">
        <f>$B8*商业建筑面积计算!AF$4</f>
        <v>0</v>
      </c>
      <c r="AH8">
        <f>$B8*商业建筑面积计算!AG$4</f>
        <v>0</v>
      </c>
      <c r="AI8">
        <f>$B8*商业建筑面积计算!AH$4</f>
        <v>0</v>
      </c>
      <c r="AJ8">
        <f>$B8*商业建筑面积计算!AI$4</f>
        <v>0</v>
      </c>
      <c r="AK8">
        <f>$B8*商业建筑面积计算!AJ$4</f>
        <v>0</v>
      </c>
      <c r="AL8">
        <f>$B8*商业建筑面积计算!AK$4</f>
        <v>0</v>
      </c>
      <c r="AM8">
        <f>$B8*商业建筑面积计算!AL$4</f>
        <v>0</v>
      </c>
      <c r="AN8">
        <f>$B8*商业建筑面积计算!AM$4</f>
        <v>0</v>
      </c>
      <c r="AO8">
        <f>$B8*商业建筑面积计算!AN$4</f>
        <v>0</v>
      </c>
      <c r="AP8">
        <f>$B8*商业建筑面积计算!AO$4</f>
        <v>0</v>
      </c>
      <c r="AQ8">
        <f>$B8*商业建筑面积计算!AP$4</f>
        <v>0</v>
      </c>
      <c r="AR8">
        <f>$B8*商业建筑面积计算!AQ$4</f>
        <v>0</v>
      </c>
      <c r="AS8">
        <f>$B8*商业建筑面积计算!AR$4</f>
        <v>0</v>
      </c>
      <c r="AT8">
        <f>$B8*商业建筑面积计算!AS$4</f>
        <v>0</v>
      </c>
    </row>
    <row r="9" spans="1:46" x14ac:dyDescent="0.3">
      <c r="A9" t="s">
        <v>18</v>
      </c>
      <c r="B9">
        <v>0</v>
      </c>
      <c r="C9">
        <f>$B9*商业建筑面积计算!B$4</f>
        <v>0</v>
      </c>
      <c r="D9">
        <f>$B9*商业建筑面积计算!C$4</f>
        <v>0</v>
      </c>
      <c r="E9">
        <f>$B9*商业建筑面积计算!D$4</f>
        <v>0</v>
      </c>
      <c r="F9">
        <f>$B9*商业建筑面积计算!E$4</f>
        <v>0</v>
      </c>
      <c r="G9">
        <f>$B9*商业建筑面积计算!F$4</f>
        <v>0</v>
      </c>
      <c r="H9">
        <f>$B9*商业建筑面积计算!G$4</f>
        <v>0</v>
      </c>
      <c r="I9">
        <f>$B9*商业建筑面积计算!H$4</f>
        <v>0</v>
      </c>
      <c r="J9">
        <f>$B9*商业建筑面积计算!I$4</f>
        <v>0</v>
      </c>
      <c r="K9">
        <f>$B9*商业建筑面积计算!J$4</f>
        <v>0</v>
      </c>
      <c r="L9">
        <f>$B9*商业建筑面积计算!K$4</f>
        <v>0</v>
      </c>
      <c r="M9">
        <f>$B9*商业建筑面积计算!L$4</f>
        <v>0</v>
      </c>
      <c r="N9">
        <f>$B9*商业建筑面积计算!M$4</f>
        <v>0</v>
      </c>
      <c r="O9">
        <f>$B9*商业建筑面积计算!N$4</f>
        <v>0</v>
      </c>
      <c r="P9">
        <f>$B9*商业建筑面积计算!O$4</f>
        <v>0</v>
      </c>
      <c r="Q9">
        <f>$B9*商业建筑面积计算!P$4</f>
        <v>0</v>
      </c>
      <c r="R9">
        <f>$B9*商业建筑面积计算!Q$4</f>
        <v>0</v>
      </c>
      <c r="S9">
        <f>$B9*商业建筑面积计算!R$4</f>
        <v>0</v>
      </c>
      <c r="T9">
        <f>$B9*商业建筑面积计算!S$4</f>
        <v>0</v>
      </c>
      <c r="U9">
        <f>$B9*商业建筑面积计算!T$4</f>
        <v>0</v>
      </c>
      <c r="V9">
        <f>$B9*商业建筑面积计算!U$4</f>
        <v>0</v>
      </c>
      <c r="W9">
        <f>$B9*商业建筑面积计算!V$4</f>
        <v>0</v>
      </c>
      <c r="X9">
        <f>$B9*商业建筑面积计算!W$4</f>
        <v>0</v>
      </c>
      <c r="Y9">
        <f>$B9*商业建筑面积计算!X$4</f>
        <v>0</v>
      </c>
      <c r="Z9">
        <f>$B9*商业建筑面积计算!Y$4</f>
        <v>0</v>
      </c>
      <c r="AA9">
        <f>$B9*商业建筑面积计算!Z$4</f>
        <v>0</v>
      </c>
      <c r="AB9">
        <f>$B9*商业建筑面积计算!AA$4</f>
        <v>0</v>
      </c>
      <c r="AC9">
        <f>$B9*商业建筑面积计算!AB$4</f>
        <v>0</v>
      </c>
      <c r="AD9">
        <f>$B9*商业建筑面积计算!AC$4</f>
        <v>0</v>
      </c>
      <c r="AE9">
        <f>$B9*商业建筑面积计算!AD$4</f>
        <v>0</v>
      </c>
      <c r="AF9">
        <f>$B9*商业建筑面积计算!AE$4</f>
        <v>0</v>
      </c>
      <c r="AG9">
        <f>$B9*商业建筑面积计算!AF$4</f>
        <v>0</v>
      </c>
      <c r="AH9">
        <f>$B9*商业建筑面积计算!AG$4</f>
        <v>0</v>
      </c>
      <c r="AI9">
        <f>$B9*商业建筑面积计算!AH$4</f>
        <v>0</v>
      </c>
      <c r="AJ9">
        <f>$B9*商业建筑面积计算!AI$4</f>
        <v>0</v>
      </c>
      <c r="AK9">
        <f>$B9*商业建筑面积计算!AJ$4</f>
        <v>0</v>
      </c>
      <c r="AL9">
        <f>$B9*商业建筑面积计算!AK$4</f>
        <v>0</v>
      </c>
      <c r="AM9">
        <f>$B9*商业建筑面积计算!AL$4</f>
        <v>0</v>
      </c>
      <c r="AN9">
        <f>$B9*商业建筑面积计算!AM$4</f>
        <v>0</v>
      </c>
      <c r="AO9">
        <f>$B9*商业建筑面积计算!AN$4</f>
        <v>0</v>
      </c>
      <c r="AP9">
        <f>$B9*商业建筑面积计算!AO$4</f>
        <v>0</v>
      </c>
      <c r="AQ9">
        <f>$B9*商业建筑面积计算!AP$4</f>
        <v>0</v>
      </c>
      <c r="AR9">
        <f>$B9*商业建筑面积计算!AQ$4</f>
        <v>0</v>
      </c>
      <c r="AS9">
        <f>$B9*商业建筑面积计算!AR$4</f>
        <v>0</v>
      </c>
      <c r="AT9">
        <f>$B9*商业建筑面积计算!AS$4</f>
        <v>0</v>
      </c>
    </row>
    <row r="10" spans="1:46" x14ac:dyDescent="0.3">
      <c r="A10" t="s">
        <v>19</v>
      </c>
      <c r="B10">
        <v>0</v>
      </c>
      <c r="C10">
        <f>$B10*商业建筑面积计算!B$4</f>
        <v>0</v>
      </c>
      <c r="D10">
        <f>$B10*商业建筑面积计算!C$4</f>
        <v>0</v>
      </c>
      <c r="E10">
        <f>$B10*商业建筑面积计算!D$4</f>
        <v>0</v>
      </c>
      <c r="F10">
        <f>$B10*商业建筑面积计算!E$4</f>
        <v>0</v>
      </c>
      <c r="G10">
        <f>$B10*商业建筑面积计算!F$4</f>
        <v>0</v>
      </c>
      <c r="H10">
        <f>$B10*商业建筑面积计算!G$4</f>
        <v>0</v>
      </c>
      <c r="I10">
        <f>$B10*商业建筑面积计算!H$4</f>
        <v>0</v>
      </c>
      <c r="J10">
        <f>$B10*商业建筑面积计算!I$4</f>
        <v>0</v>
      </c>
      <c r="K10">
        <f>$B10*商业建筑面积计算!J$4</f>
        <v>0</v>
      </c>
      <c r="L10">
        <f>$B10*商业建筑面积计算!K$4</f>
        <v>0</v>
      </c>
      <c r="M10">
        <f>$B10*商业建筑面积计算!L$4</f>
        <v>0</v>
      </c>
      <c r="N10">
        <f>$B10*商业建筑面积计算!M$4</f>
        <v>0</v>
      </c>
      <c r="O10">
        <f>$B10*商业建筑面积计算!N$4</f>
        <v>0</v>
      </c>
      <c r="P10">
        <f>$B10*商业建筑面积计算!O$4</f>
        <v>0</v>
      </c>
      <c r="Q10">
        <f>$B10*商业建筑面积计算!P$4</f>
        <v>0</v>
      </c>
      <c r="R10">
        <f>$B10*商业建筑面积计算!Q$4</f>
        <v>0</v>
      </c>
      <c r="S10">
        <f>$B10*商业建筑面积计算!R$4</f>
        <v>0</v>
      </c>
      <c r="T10">
        <f>$B10*商业建筑面积计算!S$4</f>
        <v>0</v>
      </c>
      <c r="U10">
        <f>$B10*商业建筑面积计算!T$4</f>
        <v>0</v>
      </c>
      <c r="V10">
        <f>$B10*商业建筑面积计算!U$4</f>
        <v>0</v>
      </c>
      <c r="W10">
        <f>$B10*商业建筑面积计算!V$4</f>
        <v>0</v>
      </c>
      <c r="X10">
        <f>$B10*商业建筑面积计算!W$4</f>
        <v>0</v>
      </c>
      <c r="Y10">
        <f>$B10*商业建筑面积计算!X$4</f>
        <v>0</v>
      </c>
      <c r="Z10">
        <f>$B10*商业建筑面积计算!Y$4</f>
        <v>0</v>
      </c>
      <c r="AA10">
        <f>$B10*商业建筑面积计算!Z$4</f>
        <v>0</v>
      </c>
      <c r="AB10">
        <f>$B10*商业建筑面积计算!AA$4</f>
        <v>0</v>
      </c>
      <c r="AC10">
        <f>$B10*商业建筑面积计算!AB$4</f>
        <v>0</v>
      </c>
      <c r="AD10">
        <f>$B10*商业建筑面积计算!AC$4</f>
        <v>0</v>
      </c>
      <c r="AE10">
        <f>$B10*商业建筑面积计算!AD$4</f>
        <v>0</v>
      </c>
      <c r="AF10">
        <f>$B10*商业建筑面积计算!AE$4</f>
        <v>0</v>
      </c>
      <c r="AG10">
        <f>$B10*商业建筑面积计算!AF$4</f>
        <v>0</v>
      </c>
      <c r="AH10">
        <f>$B10*商业建筑面积计算!AG$4</f>
        <v>0</v>
      </c>
      <c r="AI10">
        <f>$B10*商业建筑面积计算!AH$4</f>
        <v>0</v>
      </c>
      <c r="AJ10">
        <f>$B10*商业建筑面积计算!AI$4</f>
        <v>0</v>
      </c>
      <c r="AK10">
        <f>$B10*商业建筑面积计算!AJ$4</f>
        <v>0</v>
      </c>
      <c r="AL10">
        <f>$B10*商业建筑面积计算!AK$4</f>
        <v>0</v>
      </c>
      <c r="AM10">
        <f>$B10*商业建筑面积计算!AL$4</f>
        <v>0</v>
      </c>
      <c r="AN10">
        <f>$B10*商业建筑面积计算!AM$4</f>
        <v>0</v>
      </c>
      <c r="AO10">
        <f>$B10*商业建筑面积计算!AN$4</f>
        <v>0</v>
      </c>
      <c r="AP10">
        <f>$B10*商业建筑面积计算!AO$4</f>
        <v>0</v>
      </c>
      <c r="AQ10">
        <f>$B10*商业建筑面积计算!AP$4</f>
        <v>0</v>
      </c>
      <c r="AR10">
        <f>$B10*商业建筑面积计算!AQ$4</f>
        <v>0</v>
      </c>
      <c r="AS10">
        <f>$B10*商业建筑面积计算!AR$4</f>
        <v>0</v>
      </c>
      <c r="AT10">
        <f>$B10*商业建筑面积计算!AS$4</f>
        <v>0</v>
      </c>
    </row>
    <row r="11" spans="1:46" x14ac:dyDescent="0.3">
      <c r="A11" t="s">
        <v>20</v>
      </c>
      <c r="B11">
        <v>0</v>
      </c>
      <c r="C11">
        <f>$B11*商业建筑面积计算!B$4</f>
        <v>0</v>
      </c>
      <c r="D11">
        <f>$B11*商业建筑面积计算!C$4</f>
        <v>0</v>
      </c>
      <c r="E11">
        <f>$B11*商业建筑面积计算!D$4</f>
        <v>0</v>
      </c>
      <c r="F11">
        <f>$B11*商业建筑面积计算!E$4</f>
        <v>0</v>
      </c>
      <c r="G11">
        <f>$B11*商业建筑面积计算!F$4</f>
        <v>0</v>
      </c>
      <c r="H11">
        <f>$B11*商业建筑面积计算!G$4</f>
        <v>0</v>
      </c>
      <c r="I11">
        <f>$B11*商业建筑面积计算!H$4</f>
        <v>0</v>
      </c>
      <c r="J11">
        <f>$B11*商业建筑面积计算!I$4</f>
        <v>0</v>
      </c>
      <c r="K11">
        <f>$B11*商业建筑面积计算!J$4</f>
        <v>0</v>
      </c>
      <c r="L11">
        <f>$B11*商业建筑面积计算!K$4</f>
        <v>0</v>
      </c>
      <c r="M11">
        <f>$B11*商业建筑面积计算!L$4</f>
        <v>0</v>
      </c>
      <c r="N11">
        <f>$B11*商业建筑面积计算!M$4</f>
        <v>0</v>
      </c>
      <c r="O11">
        <f>$B11*商业建筑面积计算!N$4</f>
        <v>0</v>
      </c>
      <c r="P11">
        <f>$B11*商业建筑面积计算!O$4</f>
        <v>0</v>
      </c>
      <c r="Q11">
        <f>$B11*商业建筑面积计算!P$4</f>
        <v>0</v>
      </c>
      <c r="R11">
        <f>$B11*商业建筑面积计算!Q$4</f>
        <v>0</v>
      </c>
      <c r="S11">
        <f>$B11*商业建筑面积计算!R$4</f>
        <v>0</v>
      </c>
      <c r="T11">
        <f>$B11*商业建筑面积计算!S$4</f>
        <v>0</v>
      </c>
      <c r="U11">
        <f>$B11*商业建筑面积计算!T$4</f>
        <v>0</v>
      </c>
      <c r="V11">
        <f>$B11*商业建筑面积计算!U$4</f>
        <v>0</v>
      </c>
      <c r="W11">
        <f>$B11*商业建筑面积计算!V$4</f>
        <v>0</v>
      </c>
      <c r="X11">
        <f>$B11*商业建筑面积计算!W$4</f>
        <v>0</v>
      </c>
      <c r="Y11">
        <f>$B11*商业建筑面积计算!X$4</f>
        <v>0</v>
      </c>
      <c r="Z11">
        <f>$B11*商业建筑面积计算!Y$4</f>
        <v>0</v>
      </c>
      <c r="AA11">
        <f>$B11*商业建筑面积计算!Z$4</f>
        <v>0</v>
      </c>
      <c r="AB11">
        <f>$B11*商业建筑面积计算!AA$4</f>
        <v>0</v>
      </c>
      <c r="AC11">
        <f>$B11*商业建筑面积计算!AB$4</f>
        <v>0</v>
      </c>
      <c r="AD11">
        <f>$B11*商业建筑面积计算!AC$4</f>
        <v>0</v>
      </c>
      <c r="AE11">
        <f>$B11*商业建筑面积计算!AD$4</f>
        <v>0</v>
      </c>
      <c r="AF11">
        <f>$B11*商业建筑面积计算!AE$4</f>
        <v>0</v>
      </c>
      <c r="AG11">
        <f>$B11*商业建筑面积计算!AF$4</f>
        <v>0</v>
      </c>
      <c r="AH11">
        <f>$B11*商业建筑面积计算!AG$4</f>
        <v>0</v>
      </c>
      <c r="AI11">
        <f>$B11*商业建筑面积计算!AH$4</f>
        <v>0</v>
      </c>
      <c r="AJ11">
        <f>$B11*商业建筑面积计算!AI$4</f>
        <v>0</v>
      </c>
      <c r="AK11">
        <f>$B11*商业建筑面积计算!AJ$4</f>
        <v>0</v>
      </c>
      <c r="AL11">
        <f>$B11*商业建筑面积计算!AK$4</f>
        <v>0</v>
      </c>
      <c r="AM11">
        <f>$B11*商业建筑面积计算!AL$4</f>
        <v>0</v>
      </c>
      <c r="AN11">
        <f>$B11*商业建筑面积计算!AM$4</f>
        <v>0</v>
      </c>
      <c r="AO11">
        <f>$B11*商业建筑面积计算!AN$4</f>
        <v>0</v>
      </c>
      <c r="AP11">
        <f>$B11*商业建筑面积计算!AO$4</f>
        <v>0</v>
      </c>
      <c r="AQ11">
        <f>$B11*商业建筑面积计算!AP$4</f>
        <v>0</v>
      </c>
      <c r="AR11">
        <f>$B11*商业建筑面积计算!AQ$4</f>
        <v>0</v>
      </c>
      <c r="AS11">
        <f>$B11*商业建筑面积计算!AR$4</f>
        <v>0</v>
      </c>
      <c r="AT11">
        <f>$B11*商业建筑面积计算!AS$4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001E-73C9-4801-90FE-B4DDFFA5F8D8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144804494861545.75</v>
      </c>
      <c r="C2">
        <f>$B2*商业建筑面积计算!B$4</f>
        <v>151856473761303.03</v>
      </c>
      <c r="D2">
        <f>$B2*商业建筑面积计算!C$4</f>
        <v>155795156021537.09</v>
      </c>
      <c r="E2">
        <f>$B2*商业建筑面积计算!D$4</f>
        <v>159646955584854.19</v>
      </c>
      <c r="F2">
        <f>$B2*商业建筑面积计算!E$4</f>
        <v>163411872451254.38</v>
      </c>
      <c r="G2">
        <f>$B2*商业建筑面积计算!F$4</f>
        <v>167089906620737.66</v>
      </c>
      <c r="H2">
        <f>$B2*商业建筑面积计算!G$4</f>
        <v>170681058093304</v>
      </c>
      <c r="I2">
        <f>$B2*商业建筑面积计算!H$4</f>
        <v>174185326868953.41</v>
      </c>
      <c r="J2">
        <f>$B2*商业建筑面积计算!I$4</f>
        <v>177602712947685.88</v>
      </c>
      <c r="K2">
        <f>$B2*商业建筑面积计算!J$4</f>
        <v>180933216329501.44</v>
      </c>
      <c r="L2">
        <f>$B2*商业建筑面积计算!K$4</f>
        <v>184176837014400.03</v>
      </c>
      <c r="M2">
        <f>$B2*商业建筑面积计算!L$4</f>
        <v>187333575002381.75</v>
      </c>
      <c r="N2">
        <f>$B2*商业建筑面积计算!M$4</f>
        <v>190403430293446.53</v>
      </c>
      <c r="O2">
        <f>$B2*商业建筑面积计算!N$4</f>
        <v>193386402887594.38</v>
      </c>
      <c r="P2">
        <f>$B2*商业建筑面积计算!O$4</f>
        <v>196282492784825.28</v>
      </c>
      <c r="Q2">
        <f>$B2*商业建筑面积计算!P$4</f>
        <v>199091699985139.25</v>
      </c>
      <c r="R2">
        <f>$B2*商业建筑面积计算!Q$4</f>
        <v>201814024488536.31</v>
      </c>
      <c r="S2">
        <f>$B2*商业建筑面积计算!R$4</f>
        <v>204449466295016.44</v>
      </c>
      <c r="T2">
        <f>$B2*商业建筑面积计算!S$4</f>
        <v>206998025404579.66</v>
      </c>
      <c r="U2">
        <f>$B2*商业建筑面积计算!T$4</f>
        <v>209459701817225.91</v>
      </c>
      <c r="V2">
        <f>$B2*商业建筑面积计算!U$4</f>
        <v>211834495532955.28</v>
      </c>
      <c r="W2">
        <f>$B2*商业建筑面积计算!V$4</f>
        <v>214122406551767.69</v>
      </c>
      <c r="X2">
        <f>$B2*商业建筑面积计算!W$4</f>
        <v>216323434873663.19</v>
      </c>
      <c r="Y2">
        <f>$B2*商业建筑面积计算!X$4</f>
        <v>218437580498641.78</v>
      </c>
      <c r="Z2">
        <f>$B2*商业建筑面积计算!Y$4</f>
        <v>220464843426703.41</v>
      </c>
      <c r="AA2">
        <f>$B2*商业建筑面积计算!Z$4</f>
        <v>222405223657848.13</v>
      </c>
      <c r="AB2">
        <f>$B2*商业建筑面积计算!AA$4</f>
        <v>224258721192075.94</v>
      </c>
      <c r="AC2">
        <f>$B2*商业建筑面积计算!AB$4</f>
        <v>226025336029386.78</v>
      </c>
      <c r="AD2">
        <f>$B2*商业建筑面积计算!AC$4</f>
        <v>227705068169780.72</v>
      </c>
      <c r="AE2">
        <f>$B2*商业建筑面积计算!AD$4</f>
        <v>229297917613257.69</v>
      </c>
      <c r="AF2">
        <f>$B2*商业建筑面积计算!AE$4</f>
        <v>230803884359817.78</v>
      </c>
      <c r="AG2">
        <f>$B2*商业建筑面积计算!AF$4</f>
        <v>232222968409460.91</v>
      </c>
      <c r="AH2">
        <f>$B2*商业建筑面积计算!AG$4</f>
        <v>233555169762187.13</v>
      </c>
      <c r="AI2">
        <f>$B2*商业建筑面积计算!AH$4</f>
        <v>234800488417996.47</v>
      </c>
      <c r="AJ2">
        <f>$B2*商业建筑面积计算!AI$4</f>
        <v>235958924376888.81</v>
      </c>
      <c r="AK2">
        <f>$B2*商业建筑面积计算!AJ$4</f>
        <v>237030477638864.22</v>
      </c>
      <c r="AL2">
        <f>$B2*商业建筑面积计算!AK$4</f>
        <v>238015148203922.78</v>
      </c>
      <c r="AM2">
        <f>$B2*商业建筑面积计算!AL$4</f>
        <v>238912936072064.34</v>
      </c>
      <c r="AN2">
        <f>$B2*商业建筑面积计算!AM$4</f>
        <v>239723841243289</v>
      </c>
      <c r="AO2">
        <f>$B2*商业建筑面积计算!AN$4</f>
        <v>240447863717596.69</v>
      </c>
      <c r="AP2">
        <f>$B2*商业建筑面积计算!AO$4</f>
        <v>241085003494987.56</v>
      </c>
      <c r="AQ2">
        <f>$B2*商业建筑面积计算!AP$4</f>
        <v>241635260575461.41</v>
      </c>
      <c r="AR2">
        <f>$B2*商业建筑面积计算!AQ$4</f>
        <v>242098634959018.34</v>
      </c>
      <c r="AS2">
        <f>$B2*商业建筑面积计算!AR$4</f>
        <v>242475126645658.38</v>
      </c>
      <c r="AT2">
        <f>$B2*商业建筑面积计算!AS$4</f>
        <v>242764735635381.5</v>
      </c>
    </row>
    <row r="3" spans="1:46" x14ac:dyDescent="0.3">
      <c r="A3" t="s">
        <v>12</v>
      </c>
      <c r="B3">
        <v>0</v>
      </c>
      <c r="C3">
        <f>$B3*商业建筑面积计算!B$4</f>
        <v>0</v>
      </c>
      <c r="D3">
        <f>$B3*商业建筑面积计算!C$4</f>
        <v>0</v>
      </c>
      <c r="E3">
        <f>$B3*商业建筑面积计算!D$4</f>
        <v>0</v>
      </c>
      <c r="F3">
        <f>$B3*商业建筑面积计算!E$4</f>
        <v>0</v>
      </c>
      <c r="G3">
        <f>$B3*商业建筑面积计算!F$4</f>
        <v>0</v>
      </c>
      <c r="H3">
        <f>$B3*商业建筑面积计算!G$4</f>
        <v>0</v>
      </c>
      <c r="I3">
        <f>$B3*商业建筑面积计算!H$4</f>
        <v>0</v>
      </c>
      <c r="J3">
        <f>$B3*商业建筑面积计算!I$4</f>
        <v>0</v>
      </c>
      <c r="K3">
        <f>$B3*商业建筑面积计算!J$4</f>
        <v>0</v>
      </c>
      <c r="L3">
        <f>$B3*商业建筑面积计算!K$4</f>
        <v>0</v>
      </c>
      <c r="M3">
        <f>$B3*商业建筑面积计算!L$4</f>
        <v>0</v>
      </c>
      <c r="N3">
        <f>$B3*商业建筑面积计算!M$4</f>
        <v>0</v>
      </c>
      <c r="O3">
        <f>$B3*商业建筑面积计算!N$4</f>
        <v>0</v>
      </c>
      <c r="P3">
        <f>$B3*商业建筑面积计算!O$4</f>
        <v>0</v>
      </c>
      <c r="Q3">
        <f>$B3*商业建筑面积计算!P$4</f>
        <v>0</v>
      </c>
      <c r="R3">
        <f>$B3*商业建筑面积计算!Q$4</f>
        <v>0</v>
      </c>
      <c r="S3">
        <f>$B3*商业建筑面积计算!R$4</f>
        <v>0</v>
      </c>
      <c r="T3">
        <f>$B3*商业建筑面积计算!S$4</f>
        <v>0</v>
      </c>
      <c r="U3">
        <f>$B3*商业建筑面积计算!T$4</f>
        <v>0</v>
      </c>
      <c r="V3">
        <f>$B3*商业建筑面积计算!U$4</f>
        <v>0</v>
      </c>
      <c r="W3">
        <f>$B3*商业建筑面积计算!V$4</f>
        <v>0</v>
      </c>
      <c r="X3">
        <f>$B3*商业建筑面积计算!W$4</f>
        <v>0</v>
      </c>
      <c r="Y3">
        <f>$B3*商业建筑面积计算!X$4</f>
        <v>0</v>
      </c>
      <c r="Z3">
        <f>$B3*商业建筑面积计算!Y$4</f>
        <v>0</v>
      </c>
      <c r="AA3">
        <f>$B3*商业建筑面积计算!Z$4</f>
        <v>0</v>
      </c>
      <c r="AB3">
        <f>$B3*商业建筑面积计算!AA$4</f>
        <v>0</v>
      </c>
      <c r="AC3">
        <f>$B3*商业建筑面积计算!AB$4</f>
        <v>0</v>
      </c>
      <c r="AD3">
        <f>$B3*商业建筑面积计算!AC$4</f>
        <v>0</v>
      </c>
      <c r="AE3">
        <f>$B3*商业建筑面积计算!AD$4</f>
        <v>0</v>
      </c>
      <c r="AF3">
        <f>$B3*商业建筑面积计算!AE$4</f>
        <v>0</v>
      </c>
      <c r="AG3">
        <f>$B3*商业建筑面积计算!AF$4</f>
        <v>0</v>
      </c>
      <c r="AH3">
        <f>$B3*商业建筑面积计算!AG$4</f>
        <v>0</v>
      </c>
      <c r="AI3">
        <f>$B3*商业建筑面积计算!AH$4</f>
        <v>0</v>
      </c>
      <c r="AJ3">
        <f>$B3*商业建筑面积计算!AI$4</f>
        <v>0</v>
      </c>
      <c r="AK3">
        <f>$B3*商业建筑面积计算!AJ$4</f>
        <v>0</v>
      </c>
      <c r="AL3">
        <f>$B3*商业建筑面积计算!AK$4</f>
        <v>0</v>
      </c>
      <c r="AM3">
        <f>$B3*商业建筑面积计算!AL$4</f>
        <v>0</v>
      </c>
      <c r="AN3">
        <f>$B3*商业建筑面积计算!AM$4</f>
        <v>0</v>
      </c>
      <c r="AO3">
        <f>$B3*商业建筑面积计算!AN$4</f>
        <v>0</v>
      </c>
      <c r="AP3">
        <f>$B3*商业建筑面积计算!AO$4</f>
        <v>0</v>
      </c>
      <c r="AQ3">
        <f>$B3*商业建筑面积计算!AP$4</f>
        <v>0</v>
      </c>
      <c r="AR3">
        <f>$B3*商业建筑面积计算!AQ$4</f>
        <v>0</v>
      </c>
      <c r="AS3">
        <f>$B3*商业建筑面积计算!AR$4</f>
        <v>0</v>
      </c>
      <c r="AT3">
        <f>$B3*商业建筑面积计算!AS$4</f>
        <v>0</v>
      </c>
    </row>
    <row r="4" spans="1:46" x14ac:dyDescent="0.3">
      <c r="A4" t="s">
        <v>13</v>
      </c>
      <c r="B4">
        <v>0</v>
      </c>
      <c r="C4">
        <f>$B4*商业建筑面积计算!B$4</f>
        <v>0</v>
      </c>
      <c r="D4">
        <f>$B4*商业建筑面积计算!C$4</f>
        <v>0</v>
      </c>
      <c r="E4">
        <f>$B4*商业建筑面积计算!D$4</f>
        <v>0</v>
      </c>
      <c r="F4">
        <f>$B4*商业建筑面积计算!E$4</f>
        <v>0</v>
      </c>
      <c r="G4">
        <f>$B4*商业建筑面积计算!F$4</f>
        <v>0</v>
      </c>
      <c r="H4">
        <f>$B4*商业建筑面积计算!G$4</f>
        <v>0</v>
      </c>
      <c r="I4">
        <f>$B4*商业建筑面积计算!H$4</f>
        <v>0</v>
      </c>
      <c r="J4">
        <f>$B4*商业建筑面积计算!I$4</f>
        <v>0</v>
      </c>
      <c r="K4">
        <f>$B4*商业建筑面积计算!J$4</f>
        <v>0</v>
      </c>
      <c r="L4">
        <f>$B4*商业建筑面积计算!K$4</f>
        <v>0</v>
      </c>
      <c r="M4">
        <f>$B4*商业建筑面积计算!L$4</f>
        <v>0</v>
      </c>
      <c r="N4">
        <f>$B4*商业建筑面积计算!M$4</f>
        <v>0</v>
      </c>
      <c r="O4">
        <f>$B4*商业建筑面积计算!N$4</f>
        <v>0</v>
      </c>
      <c r="P4">
        <f>$B4*商业建筑面积计算!O$4</f>
        <v>0</v>
      </c>
      <c r="Q4">
        <f>$B4*商业建筑面积计算!P$4</f>
        <v>0</v>
      </c>
      <c r="R4">
        <f>$B4*商业建筑面积计算!Q$4</f>
        <v>0</v>
      </c>
      <c r="S4">
        <f>$B4*商业建筑面积计算!R$4</f>
        <v>0</v>
      </c>
      <c r="T4">
        <f>$B4*商业建筑面积计算!S$4</f>
        <v>0</v>
      </c>
      <c r="U4">
        <f>$B4*商业建筑面积计算!T$4</f>
        <v>0</v>
      </c>
      <c r="V4">
        <f>$B4*商业建筑面积计算!U$4</f>
        <v>0</v>
      </c>
      <c r="W4">
        <f>$B4*商业建筑面积计算!V$4</f>
        <v>0</v>
      </c>
      <c r="X4">
        <f>$B4*商业建筑面积计算!W$4</f>
        <v>0</v>
      </c>
      <c r="Y4">
        <f>$B4*商业建筑面积计算!X$4</f>
        <v>0</v>
      </c>
      <c r="Z4">
        <f>$B4*商业建筑面积计算!Y$4</f>
        <v>0</v>
      </c>
      <c r="AA4">
        <f>$B4*商业建筑面积计算!Z$4</f>
        <v>0</v>
      </c>
      <c r="AB4">
        <f>$B4*商业建筑面积计算!AA$4</f>
        <v>0</v>
      </c>
      <c r="AC4">
        <f>$B4*商业建筑面积计算!AB$4</f>
        <v>0</v>
      </c>
      <c r="AD4">
        <f>$B4*商业建筑面积计算!AC$4</f>
        <v>0</v>
      </c>
      <c r="AE4">
        <f>$B4*商业建筑面积计算!AD$4</f>
        <v>0</v>
      </c>
      <c r="AF4">
        <f>$B4*商业建筑面积计算!AE$4</f>
        <v>0</v>
      </c>
      <c r="AG4">
        <f>$B4*商业建筑面积计算!AF$4</f>
        <v>0</v>
      </c>
      <c r="AH4">
        <f>$B4*商业建筑面积计算!AG$4</f>
        <v>0</v>
      </c>
      <c r="AI4">
        <f>$B4*商业建筑面积计算!AH$4</f>
        <v>0</v>
      </c>
      <c r="AJ4">
        <f>$B4*商业建筑面积计算!AI$4</f>
        <v>0</v>
      </c>
      <c r="AK4">
        <f>$B4*商业建筑面积计算!AJ$4</f>
        <v>0</v>
      </c>
      <c r="AL4">
        <f>$B4*商业建筑面积计算!AK$4</f>
        <v>0</v>
      </c>
      <c r="AM4">
        <f>$B4*商业建筑面积计算!AL$4</f>
        <v>0</v>
      </c>
      <c r="AN4">
        <f>$B4*商业建筑面积计算!AM$4</f>
        <v>0</v>
      </c>
      <c r="AO4">
        <f>$B4*商业建筑面积计算!AN$4</f>
        <v>0</v>
      </c>
      <c r="AP4">
        <f>$B4*商业建筑面积计算!AO$4</f>
        <v>0</v>
      </c>
      <c r="AQ4">
        <f>$B4*商业建筑面积计算!AP$4</f>
        <v>0</v>
      </c>
      <c r="AR4">
        <f>$B4*商业建筑面积计算!AQ$4</f>
        <v>0</v>
      </c>
      <c r="AS4">
        <f>$B4*商业建筑面积计算!AR$4</f>
        <v>0</v>
      </c>
      <c r="AT4">
        <f>$B4*商业建筑面积计算!AS$4</f>
        <v>0</v>
      </c>
    </row>
    <row r="5" spans="1:46" x14ac:dyDescent="0.3">
      <c r="A5" t="s">
        <v>14</v>
      </c>
      <c r="B5">
        <v>0</v>
      </c>
      <c r="C5">
        <f>$B5*商业建筑面积计算!B$4</f>
        <v>0</v>
      </c>
      <c r="D5">
        <f>$B5*商业建筑面积计算!C$4</f>
        <v>0</v>
      </c>
      <c r="E5">
        <f>$B5*商业建筑面积计算!D$4</f>
        <v>0</v>
      </c>
      <c r="F5">
        <f>$B5*商业建筑面积计算!E$4</f>
        <v>0</v>
      </c>
      <c r="G5">
        <f>$B5*商业建筑面积计算!F$4</f>
        <v>0</v>
      </c>
      <c r="H5">
        <f>$B5*商业建筑面积计算!G$4</f>
        <v>0</v>
      </c>
      <c r="I5">
        <f>$B5*商业建筑面积计算!H$4</f>
        <v>0</v>
      </c>
      <c r="J5">
        <f>$B5*商业建筑面积计算!I$4</f>
        <v>0</v>
      </c>
      <c r="K5">
        <f>$B5*商业建筑面积计算!J$4</f>
        <v>0</v>
      </c>
      <c r="L5">
        <f>$B5*商业建筑面积计算!K$4</f>
        <v>0</v>
      </c>
      <c r="M5">
        <f>$B5*商业建筑面积计算!L$4</f>
        <v>0</v>
      </c>
      <c r="N5">
        <f>$B5*商业建筑面积计算!M$4</f>
        <v>0</v>
      </c>
      <c r="O5">
        <f>$B5*商业建筑面积计算!N$4</f>
        <v>0</v>
      </c>
      <c r="P5">
        <f>$B5*商业建筑面积计算!O$4</f>
        <v>0</v>
      </c>
      <c r="Q5">
        <f>$B5*商业建筑面积计算!P$4</f>
        <v>0</v>
      </c>
      <c r="R5">
        <f>$B5*商业建筑面积计算!Q$4</f>
        <v>0</v>
      </c>
      <c r="S5">
        <f>$B5*商业建筑面积计算!R$4</f>
        <v>0</v>
      </c>
      <c r="T5">
        <f>$B5*商业建筑面积计算!S$4</f>
        <v>0</v>
      </c>
      <c r="U5">
        <f>$B5*商业建筑面积计算!T$4</f>
        <v>0</v>
      </c>
      <c r="V5">
        <f>$B5*商业建筑面积计算!U$4</f>
        <v>0</v>
      </c>
      <c r="W5">
        <f>$B5*商业建筑面积计算!V$4</f>
        <v>0</v>
      </c>
      <c r="X5">
        <f>$B5*商业建筑面积计算!W$4</f>
        <v>0</v>
      </c>
      <c r="Y5">
        <f>$B5*商业建筑面积计算!X$4</f>
        <v>0</v>
      </c>
      <c r="Z5">
        <f>$B5*商业建筑面积计算!Y$4</f>
        <v>0</v>
      </c>
      <c r="AA5">
        <f>$B5*商业建筑面积计算!Z$4</f>
        <v>0</v>
      </c>
      <c r="AB5">
        <f>$B5*商业建筑面积计算!AA$4</f>
        <v>0</v>
      </c>
      <c r="AC5">
        <f>$B5*商业建筑面积计算!AB$4</f>
        <v>0</v>
      </c>
      <c r="AD5">
        <f>$B5*商业建筑面积计算!AC$4</f>
        <v>0</v>
      </c>
      <c r="AE5">
        <f>$B5*商业建筑面积计算!AD$4</f>
        <v>0</v>
      </c>
      <c r="AF5">
        <f>$B5*商业建筑面积计算!AE$4</f>
        <v>0</v>
      </c>
      <c r="AG5">
        <f>$B5*商业建筑面积计算!AF$4</f>
        <v>0</v>
      </c>
      <c r="AH5">
        <f>$B5*商业建筑面积计算!AG$4</f>
        <v>0</v>
      </c>
      <c r="AI5">
        <f>$B5*商业建筑面积计算!AH$4</f>
        <v>0</v>
      </c>
      <c r="AJ5">
        <f>$B5*商业建筑面积计算!AI$4</f>
        <v>0</v>
      </c>
      <c r="AK5">
        <f>$B5*商业建筑面积计算!AJ$4</f>
        <v>0</v>
      </c>
      <c r="AL5">
        <f>$B5*商业建筑面积计算!AK$4</f>
        <v>0</v>
      </c>
      <c r="AM5">
        <f>$B5*商业建筑面积计算!AL$4</f>
        <v>0</v>
      </c>
      <c r="AN5">
        <f>$B5*商业建筑面积计算!AM$4</f>
        <v>0</v>
      </c>
      <c r="AO5">
        <f>$B5*商业建筑面积计算!AN$4</f>
        <v>0</v>
      </c>
      <c r="AP5">
        <f>$B5*商业建筑面积计算!AO$4</f>
        <v>0</v>
      </c>
      <c r="AQ5">
        <f>$B5*商业建筑面积计算!AP$4</f>
        <v>0</v>
      </c>
      <c r="AR5">
        <f>$B5*商业建筑面积计算!AQ$4</f>
        <v>0</v>
      </c>
      <c r="AS5">
        <f>$B5*商业建筑面积计算!AR$4</f>
        <v>0</v>
      </c>
      <c r="AT5">
        <f>$B5*商业建筑面积计算!AS$4</f>
        <v>0</v>
      </c>
    </row>
    <row r="6" spans="1:46" x14ac:dyDescent="0.3">
      <c r="A6" t="s">
        <v>15</v>
      </c>
      <c r="B6">
        <v>0</v>
      </c>
      <c r="C6">
        <f>$B6*商业建筑面积计算!B$4</f>
        <v>0</v>
      </c>
      <c r="D6">
        <f>$B6*商业建筑面积计算!C$4</f>
        <v>0</v>
      </c>
      <c r="E6">
        <f>$B6*商业建筑面积计算!D$4</f>
        <v>0</v>
      </c>
      <c r="F6">
        <f>$B6*商业建筑面积计算!E$4</f>
        <v>0</v>
      </c>
      <c r="G6">
        <f>$B6*商业建筑面积计算!F$4</f>
        <v>0</v>
      </c>
      <c r="H6">
        <f>$B6*商业建筑面积计算!G$4</f>
        <v>0</v>
      </c>
      <c r="I6">
        <f>$B6*商业建筑面积计算!H$4</f>
        <v>0</v>
      </c>
      <c r="J6">
        <f>$B6*商业建筑面积计算!I$4</f>
        <v>0</v>
      </c>
      <c r="K6">
        <f>$B6*商业建筑面积计算!J$4</f>
        <v>0</v>
      </c>
      <c r="L6">
        <f>$B6*商业建筑面积计算!K$4</f>
        <v>0</v>
      </c>
      <c r="M6">
        <f>$B6*商业建筑面积计算!L$4</f>
        <v>0</v>
      </c>
      <c r="N6">
        <f>$B6*商业建筑面积计算!M$4</f>
        <v>0</v>
      </c>
      <c r="O6">
        <f>$B6*商业建筑面积计算!N$4</f>
        <v>0</v>
      </c>
      <c r="P6">
        <f>$B6*商业建筑面积计算!O$4</f>
        <v>0</v>
      </c>
      <c r="Q6">
        <f>$B6*商业建筑面积计算!P$4</f>
        <v>0</v>
      </c>
      <c r="R6">
        <f>$B6*商业建筑面积计算!Q$4</f>
        <v>0</v>
      </c>
      <c r="S6">
        <f>$B6*商业建筑面积计算!R$4</f>
        <v>0</v>
      </c>
      <c r="T6">
        <f>$B6*商业建筑面积计算!S$4</f>
        <v>0</v>
      </c>
      <c r="U6">
        <f>$B6*商业建筑面积计算!T$4</f>
        <v>0</v>
      </c>
      <c r="V6">
        <f>$B6*商业建筑面积计算!U$4</f>
        <v>0</v>
      </c>
      <c r="W6">
        <f>$B6*商业建筑面积计算!V$4</f>
        <v>0</v>
      </c>
      <c r="X6">
        <f>$B6*商业建筑面积计算!W$4</f>
        <v>0</v>
      </c>
      <c r="Y6">
        <f>$B6*商业建筑面积计算!X$4</f>
        <v>0</v>
      </c>
      <c r="Z6">
        <f>$B6*商业建筑面积计算!Y$4</f>
        <v>0</v>
      </c>
      <c r="AA6">
        <f>$B6*商业建筑面积计算!Z$4</f>
        <v>0</v>
      </c>
      <c r="AB6">
        <f>$B6*商业建筑面积计算!AA$4</f>
        <v>0</v>
      </c>
      <c r="AC6">
        <f>$B6*商业建筑面积计算!AB$4</f>
        <v>0</v>
      </c>
      <c r="AD6">
        <f>$B6*商业建筑面积计算!AC$4</f>
        <v>0</v>
      </c>
      <c r="AE6">
        <f>$B6*商业建筑面积计算!AD$4</f>
        <v>0</v>
      </c>
      <c r="AF6">
        <f>$B6*商业建筑面积计算!AE$4</f>
        <v>0</v>
      </c>
      <c r="AG6">
        <f>$B6*商业建筑面积计算!AF$4</f>
        <v>0</v>
      </c>
      <c r="AH6">
        <f>$B6*商业建筑面积计算!AG$4</f>
        <v>0</v>
      </c>
      <c r="AI6">
        <f>$B6*商业建筑面积计算!AH$4</f>
        <v>0</v>
      </c>
      <c r="AJ6">
        <f>$B6*商业建筑面积计算!AI$4</f>
        <v>0</v>
      </c>
      <c r="AK6">
        <f>$B6*商业建筑面积计算!AJ$4</f>
        <v>0</v>
      </c>
      <c r="AL6">
        <f>$B6*商业建筑面积计算!AK$4</f>
        <v>0</v>
      </c>
      <c r="AM6">
        <f>$B6*商业建筑面积计算!AL$4</f>
        <v>0</v>
      </c>
      <c r="AN6">
        <f>$B6*商业建筑面积计算!AM$4</f>
        <v>0</v>
      </c>
      <c r="AO6">
        <f>$B6*商业建筑面积计算!AN$4</f>
        <v>0</v>
      </c>
      <c r="AP6">
        <f>$B6*商业建筑面积计算!AO$4</f>
        <v>0</v>
      </c>
      <c r="AQ6">
        <f>$B6*商业建筑面积计算!AP$4</f>
        <v>0</v>
      </c>
      <c r="AR6">
        <f>$B6*商业建筑面积计算!AQ$4</f>
        <v>0</v>
      </c>
      <c r="AS6">
        <f>$B6*商业建筑面积计算!AR$4</f>
        <v>0</v>
      </c>
      <c r="AT6">
        <f>$B6*商业建筑面积计算!AS$4</f>
        <v>0</v>
      </c>
    </row>
    <row r="7" spans="1:46" x14ac:dyDescent="0.3">
      <c r="A7" t="s">
        <v>16</v>
      </c>
      <c r="B7">
        <v>0</v>
      </c>
      <c r="C7">
        <f>$B7*商业建筑面积计算!B$4</f>
        <v>0</v>
      </c>
      <c r="D7">
        <f>$B7*商业建筑面积计算!C$4</f>
        <v>0</v>
      </c>
      <c r="E7">
        <f>$B7*商业建筑面积计算!D$4</f>
        <v>0</v>
      </c>
      <c r="F7">
        <f>$B7*商业建筑面积计算!E$4</f>
        <v>0</v>
      </c>
      <c r="G7">
        <f>$B7*商业建筑面积计算!F$4</f>
        <v>0</v>
      </c>
      <c r="H7">
        <f>$B7*商业建筑面积计算!G$4</f>
        <v>0</v>
      </c>
      <c r="I7">
        <f>$B7*商业建筑面积计算!H$4</f>
        <v>0</v>
      </c>
      <c r="J7">
        <f>$B7*商业建筑面积计算!I$4</f>
        <v>0</v>
      </c>
      <c r="K7">
        <f>$B7*商业建筑面积计算!J$4</f>
        <v>0</v>
      </c>
      <c r="L7">
        <f>$B7*商业建筑面积计算!K$4</f>
        <v>0</v>
      </c>
      <c r="M7">
        <f>$B7*商业建筑面积计算!L$4</f>
        <v>0</v>
      </c>
      <c r="N7">
        <f>$B7*商业建筑面积计算!M$4</f>
        <v>0</v>
      </c>
      <c r="O7">
        <f>$B7*商业建筑面积计算!N$4</f>
        <v>0</v>
      </c>
      <c r="P7">
        <f>$B7*商业建筑面积计算!O$4</f>
        <v>0</v>
      </c>
      <c r="Q7">
        <f>$B7*商业建筑面积计算!P$4</f>
        <v>0</v>
      </c>
      <c r="R7">
        <f>$B7*商业建筑面积计算!Q$4</f>
        <v>0</v>
      </c>
      <c r="S7">
        <f>$B7*商业建筑面积计算!R$4</f>
        <v>0</v>
      </c>
      <c r="T7">
        <f>$B7*商业建筑面积计算!S$4</f>
        <v>0</v>
      </c>
      <c r="U7">
        <f>$B7*商业建筑面积计算!T$4</f>
        <v>0</v>
      </c>
      <c r="V7">
        <f>$B7*商业建筑面积计算!U$4</f>
        <v>0</v>
      </c>
      <c r="W7">
        <f>$B7*商业建筑面积计算!V$4</f>
        <v>0</v>
      </c>
      <c r="X7">
        <f>$B7*商业建筑面积计算!W$4</f>
        <v>0</v>
      </c>
      <c r="Y7">
        <f>$B7*商业建筑面积计算!X$4</f>
        <v>0</v>
      </c>
      <c r="Z7">
        <f>$B7*商业建筑面积计算!Y$4</f>
        <v>0</v>
      </c>
      <c r="AA7">
        <f>$B7*商业建筑面积计算!Z$4</f>
        <v>0</v>
      </c>
      <c r="AB7">
        <f>$B7*商业建筑面积计算!AA$4</f>
        <v>0</v>
      </c>
      <c r="AC7">
        <f>$B7*商业建筑面积计算!AB$4</f>
        <v>0</v>
      </c>
      <c r="AD7">
        <f>$B7*商业建筑面积计算!AC$4</f>
        <v>0</v>
      </c>
      <c r="AE7">
        <f>$B7*商业建筑面积计算!AD$4</f>
        <v>0</v>
      </c>
      <c r="AF7">
        <f>$B7*商业建筑面积计算!AE$4</f>
        <v>0</v>
      </c>
      <c r="AG7">
        <f>$B7*商业建筑面积计算!AF$4</f>
        <v>0</v>
      </c>
      <c r="AH7">
        <f>$B7*商业建筑面积计算!AG$4</f>
        <v>0</v>
      </c>
      <c r="AI7">
        <f>$B7*商业建筑面积计算!AH$4</f>
        <v>0</v>
      </c>
      <c r="AJ7">
        <f>$B7*商业建筑面积计算!AI$4</f>
        <v>0</v>
      </c>
      <c r="AK7">
        <f>$B7*商业建筑面积计算!AJ$4</f>
        <v>0</v>
      </c>
      <c r="AL7">
        <f>$B7*商业建筑面积计算!AK$4</f>
        <v>0</v>
      </c>
      <c r="AM7">
        <f>$B7*商业建筑面积计算!AL$4</f>
        <v>0</v>
      </c>
      <c r="AN7">
        <f>$B7*商业建筑面积计算!AM$4</f>
        <v>0</v>
      </c>
      <c r="AO7">
        <f>$B7*商业建筑面积计算!AN$4</f>
        <v>0</v>
      </c>
      <c r="AP7">
        <f>$B7*商业建筑面积计算!AO$4</f>
        <v>0</v>
      </c>
      <c r="AQ7">
        <f>$B7*商业建筑面积计算!AP$4</f>
        <v>0</v>
      </c>
      <c r="AR7">
        <f>$B7*商业建筑面积计算!AQ$4</f>
        <v>0</v>
      </c>
      <c r="AS7">
        <f>$B7*商业建筑面积计算!AR$4</f>
        <v>0</v>
      </c>
      <c r="AT7">
        <f>$B7*商业建筑面积计算!AS$4</f>
        <v>0</v>
      </c>
    </row>
    <row r="8" spans="1:46" x14ac:dyDescent="0.3">
      <c r="A8" t="s">
        <v>17</v>
      </c>
      <c r="B8">
        <v>0</v>
      </c>
      <c r="C8">
        <f>$B8*商业建筑面积计算!B$4</f>
        <v>0</v>
      </c>
      <c r="D8">
        <f>$B8*商业建筑面积计算!C$4</f>
        <v>0</v>
      </c>
      <c r="E8">
        <f>$B8*商业建筑面积计算!D$4</f>
        <v>0</v>
      </c>
      <c r="F8">
        <f>$B8*商业建筑面积计算!E$4</f>
        <v>0</v>
      </c>
      <c r="G8">
        <f>$B8*商业建筑面积计算!F$4</f>
        <v>0</v>
      </c>
      <c r="H8">
        <f>$B8*商业建筑面积计算!G$4</f>
        <v>0</v>
      </c>
      <c r="I8">
        <f>$B8*商业建筑面积计算!H$4</f>
        <v>0</v>
      </c>
      <c r="J8">
        <f>$B8*商业建筑面积计算!I$4</f>
        <v>0</v>
      </c>
      <c r="K8">
        <f>$B8*商业建筑面积计算!J$4</f>
        <v>0</v>
      </c>
      <c r="L8">
        <f>$B8*商业建筑面积计算!K$4</f>
        <v>0</v>
      </c>
      <c r="M8">
        <f>$B8*商业建筑面积计算!L$4</f>
        <v>0</v>
      </c>
      <c r="N8">
        <f>$B8*商业建筑面积计算!M$4</f>
        <v>0</v>
      </c>
      <c r="O8">
        <f>$B8*商业建筑面积计算!N$4</f>
        <v>0</v>
      </c>
      <c r="P8">
        <f>$B8*商业建筑面积计算!O$4</f>
        <v>0</v>
      </c>
      <c r="Q8">
        <f>$B8*商业建筑面积计算!P$4</f>
        <v>0</v>
      </c>
      <c r="R8">
        <f>$B8*商业建筑面积计算!Q$4</f>
        <v>0</v>
      </c>
      <c r="S8">
        <f>$B8*商业建筑面积计算!R$4</f>
        <v>0</v>
      </c>
      <c r="T8">
        <f>$B8*商业建筑面积计算!S$4</f>
        <v>0</v>
      </c>
      <c r="U8">
        <f>$B8*商业建筑面积计算!T$4</f>
        <v>0</v>
      </c>
      <c r="V8">
        <f>$B8*商业建筑面积计算!U$4</f>
        <v>0</v>
      </c>
      <c r="W8">
        <f>$B8*商业建筑面积计算!V$4</f>
        <v>0</v>
      </c>
      <c r="X8">
        <f>$B8*商业建筑面积计算!W$4</f>
        <v>0</v>
      </c>
      <c r="Y8">
        <f>$B8*商业建筑面积计算!X$4</f>
        <v>0</v>
      </c>
      <c r="Z8">
        <f>$B8*商业建筑面积计算!Y$4</f>
        <v>0</v>
      </c>
      <c r="AA8">
        <f>$B8*商业建筑面积计算!Z$4</f>
        <v>0</v>
      </c>
      <c r="AB8">
        <f>$B8*商业建筑面积计算!AA$4</f>
        <v>0</v>
      </c>
      <c r="AC8">
        <f>$B8*商业建筑面积计算!AB$4</f>
        <v>0</v>
      </c>
      <c r="AD8">
        <f>$B8*商业建筑面积计算!AC$4</f>
        <v>0</v>
      </c>
      <c r="AE8">
        <f>$B8*商业建筑面积计算!AD$4</f>
        <v>0</v>
      </c>
      <c r="AF8">
        <f>$B8*商业建筑面积计算!AE$4</f>
        <v>0</v>
      </c>
      <c r="AG8">
        <f>$B8*商业建筑面积计算!AF$4</f>
        <v>0</v>
      </c>
      <c r="AH8">
        <f>$B8*商业建筑面积计算!AG$4</f>
        <v>0</v>
      </c>
      <c r="AI8">
        <f>$B8*商业建筑面积计算!AH$4</f>
        <v>0</v>
      </c>
      <c r="AJ8">
        <f>$B8*商业建筑面积计算!AI$4</f>
        <v>0</v>
      </c>
      <c r="AK8">
        <f>$B8*商业建筑面积计算!AJ$4</f>
        <v>0</v>
      </c>
      <c r="AL8">
        <f>$B8*商业建筑面积计算!AK$4</f>
        <v>0</v>
      </c>
      <c r="AM8">
        <f>$B8*商业建筑面积计算!AL$4</f>
        <v>0</v>
      </c>
      <c r="AN8">
        <f>$B8*商业建筑面积计算!AM$4</f>
        <v>0</v>
      </c>
      <c r="AO8">
        <f>$B8*商业建筑面积计算!AN$4</f>
        <v>0</v>
      </c>
      <c r="AP8">
        <f>$B8*商业建筑面积计算!AO$4</f>
        <v>0</v>
      </c>
      <c r="AQ8">
        <f>$B8*商业建筑面积计算!AP$4</f>
        <v>0</v>
      </c>
      <c r="AR8">
        <f>$B8*商业建筑面积计算!AQ$4</f>
        <v>0</v>
      </c>
      <c r="AS8">
        <f>$B8*商业建筑面积计算!AR$4</f>
        <v>0</v>
      </c>
      <c r="AT8">
        <f>$B8*商业建筑面积计算!AS$4</f>
        <v>0</v>
      </c>
    </row>
    <row r="9" spans="1:46" x14ac:dyDescent="0.3">
      <c r="A9" t="s">
        <v>18</v>
      </c>
      <c r="B9">
        <v>0</v>
      </c>
      <c r="C9">
        <f>$B9*商业建筑面积计算!B$4</f>
        <v>0</v>
      </c>
      <c r="D9">
        <f>$B9*商业建筑面积计算!C$4</f>
        <v>0</v>
      </c>
      <c r="E9">
        <f>$B9*商业建筑面积计算!D$4</f>
        <v>0</v>
      </c>
      <c r="F9">
        <f>$B9*商业建筑面积计算!E$4</f>
        <v>0</v>
      </c>
      <c r="G9">
        <f>$B9*商业建筑面积计算!F$4</f>
        <v>0</v>
      </c>
      <c r="H9">
        <f>$B9*商业建筑面积计算!G$4</f>
        <v>0</v>
      </c>
      <c r="I9">
        <f>$B9*商业建筑面积计算!H$4</f>
        <v>0</v>
      </c>
      <c r="J9">
        <f>$B9*商业建筑面积计算!I$4</f>
        <v>0</v>
      </c>
      <c r="K9">
        <f>$B9*商业建筑面积计算!J$4</f>
        <v>0</v>
      </c>
      <c r="L9">
        <f>$B9*商业建筑面积计算!K$4</f>
        <v>0</v>
      </c>
      <c r="M9">
        <f>$B9*商业建筑面积计算!L$4</f>
        <v>0</v>
      </c>
      <c r="N9">
        <f>$B9*商业建筑面积计算!M$4</f>
        <v>0</v>
      </c>
      <c r="O9">
        <f>$B9*商业建筑面积计算!N$4</f>
        <v>0</v>
      </c>
      <c r="P9">
        <f>$B9*商业建筑面积计算!O$4</f>
        <v>0</v>
      </c>
      <c r="Q9">
        <f>$B9*商业建筑面积计算!P$4</f>
        <v>0</v>
      </c>
      <c r="R9">
        <f>$B9*商业建筑面积计算!Q$4</f>
        <v>0</v>
      </c>
      <c r="S9">
        <f>$B9*商业建筑面积计算!R$4</f>
        <v>0</v>
      </c>
      <c r="T9">
        <f>$B9*商业建筑面积计算!S$4</f>
        <v>0</v>
      </c>
      <c r="U9">
        <f>$B9*商业建筑面积计算!T$4</f>
        <v>0</v>
      </c>
      <c r="V9">
        <f>$B9*商业建筑面积计算!U$4</f>
        <v>0</v>
      </c>
      <c r="W9">
        <f>$B9*商业建筑面积计算!V$4</f>
        <v>0</v>
      </c>
      <c r="X9">
        <f>$B9*商业建筑面积计算!W$4</f>
        <v>0</v>
      </c>
      <c r="Y9">
        <f>$B9*商业建筑面积计算!X$4</f>
        <v>0</v>
      </c>
      <c r="Z9">
        <f>$B9*商业建筑面积计算!Y$4</f>
        <v>0</v>
      </c>
      <c r="AA9">
        <f>$B9*商业建筑面积计算!Z$4</f>
        <v>0</v>
      </c>
      <c r="AB9">
        <f>$B9*商业建筑面积计算!AA$4</f>
        <v>0</v>
      </c>
      <c r="AC9">
        <f>$B9*商业建筑面积计算!AB$4</f>
        <v>0</v>
      </c>
      <c r="AD9">
        <f>$B9*商业建筑面积计算!AC$4</f>
        <v>0</v>
      </c>
      <c r="AE9">
        <f>$B9*商业建筑面积计算!AD$4</f>
        <v>0</v>
      </c>
      <c r="AF9">
        <f>$B9*商业建筑面积计算!AE$4</f>
        <v>0</v>
      </c>
      <c r="AG9">
        <f>$B9*商业建筑面积计算!AF$4</f>
        <v>0</v>
      </c>
      <c r="AH9">
        <f>$B9*商业建筑面积计算!AG$4</f>
        <v>0</v>
      </c>
      <c r="AI9">
        <f>$B9*商业建筑面积计算!AH$4</f>
        <v>0</v>
      </c>
      <c r="AJ9">
        <f>$B9*商业建筑面积计算!AI$4</f>
        <v>0</v>
      </c>
      <c r="AK9">
        <f>$B9*商业建筑面积计算!AJ$4</f>
        <v>0</v>
      </c>
      <c r="AL9">
        <f>$B9*商业建筑面积计算!AK$4</f>
        <v>0</v>
      </c>
      <c r="AM9">
        <f>$B9*商业建筑面积计算!AL$4</f>
        <v>0</v>
      </c>
      <c r="AN9">
        <f>$B9*商业建筑面积计算!AM$4</f>
        <v>0</v>
      </c>
      <c r="AO9">
        <f>$B9*商业建筑面积计算!AN$4</f>
        <v>0</v>
      </c>
      <c r="AP9">
        <f>$B9*商业建筑面积计算!AO$4</f>
        <v>0</v>
      </c>
      <c r="AQ9">
        <f>$B9*商业建筑面积计算!AP$4</f>
        <v>0</v>
      </c>
      <c r="AR9">
        <f>$B9*商业建筑面积计算!AQ$4</f>
        <v>0</v>
      </c>
      <c r="AS9">
        <f>$B9*商业建筑面积计算!AR$4</f>
        <v>0</v>
      </c>
      <c r="AT9">
        <f>$B9*商业建筑面积计算!AS$4</f>
        <v>0</v>
      </c>
    </row>
    <row r="10" spans="1:46" x14ac:dyDescent="0.3">
      <c r="A10" t="s">
        <v>19</v>
      </c>
      <c r="B10">
        <v>0</v>
      </c>
      <c r="C10">
        <f>$B10*商业建筑面积计算!B$4</f>
        <v>0</v>
      </c>
      <c r="D10">
        <f>$B10*商业建筑面积计算!C$4</f>
        <v>0</v>
      </c>
      <c r="E10">
        <f>$B10*商业建筑面积计算!D$4</f>
        <v>0</v>
      </c>
      <c r="F10">
        <f>$B10*商业建筑面积计算!E$4</f>
        <v>0</v>
      </c>
      <c r="G10">
        <f>$B10*商业建筑面积计算!F$4</f>
        <v>0</v>
      </c>
      <c r="H10">
        <f>$B10*商业建筑面积计算!G$4</f>
        <v>0</v>
      </c>
      <c r="I10">
        <f>$B10*商业建筑面积计算!H$4</f>
        <v>0</v>
      </c>
      <c r="J10">
        <f>$B10*商业建筑面积计算!I$4</f>
        <v>0</v>
      </c>
      <c r="K10">
        <f>$B10*商业建筑面积计算!J$4</f>
        <v>0</v>
      </c>
      <c r="L10">
        <f>$B10*商业建筑面积计算!K$4</f>
        <v>0</v>
      </c>
      <c r="M10">
        <f>$B10*商业建筑面积计算!L$4</f>
        <v>0</v>
      </c>
      <c r="N10">
        <f>$B10*商业建筑面积计算!M$4</f>
        <v>0</v>
      </c>
      <c r="O10">
        <f>$B10*商业建筑面积计算!N$4</f>
        <v>0</v>
      </c>
      <c r="P10">
        <f>$B10*商业建筑面积计算!O$4</f>
        <v>0</v>
      </c>
      <c r="Q10">
        <f>$B10*商业建筑面积计算!P$4</f>
        <v>0</v>
      </c>
      <c r="R10">
        <f>$B10*商业建筑面积计算!Q$4</f>
        <v>0</v>
      </c>
      <c r="S10">
        <f>$B10*商业建筑面积计算!R$4</f>
        <v>0</v>
      </c>
      <c r="T10">
        <f>$B10*商业建筑面积计算!S$4</f>
        <v>0</v>
      </c>
      <c r="U10">
        <f>$B10*商业建筑面积计算!T$4</f>
        <v>0</v>
      </c>
      <c r="V10">
        <f>$B10*商业建筑面积计算!U$4</f>
        <v>0</v>
      </c>
      <c r="W10">
        <f>$B10*商业建筑面积计算!V$4</f>
        <v>0</v>
      </c>
      <c r="X10">
        <f>$B10*商业建筑面积计算!W$4</f>
        <v>0</v>
      </c>
      <c r="Y10">
        <f>$B10*商业建筑面积计算!X$4</f>
        <v>0</v>
      </c>
      <c r="Z10">
        <f>$B10*商业建筑面积计算!Y$4</f>
        <v>0</v>
      </c>
      <c r="AA10">
        <f>$B10*商业建筑面积计算!Z$4</f>
        <v>0</v>
      </c>
      <c r="AB10">
        <f>$B10*商业建筑面积计算!AA$4</f>
        <v>0</v>
      </c>
      <c r="AC10">
        <f>$B10*商业建筑面积计算!AB$4</f>
        <v>0</v>
      </c>
      <c r="AD10">
        <f>$B10*商业建筑面积计算!AC$4</f>
        <v>0</v>
      </c>
      <c r="AE10">
        <f>$B10*商业建筑面积计算!AD$4</f>
        <v>0</v>
      </c>
      <c r="AF10">
        <f>$B10*商业建筑面积计算!AE$4</f>
        <v>0</v>
      </c>
      <c r="AG10">
        <f>$B10*商业建筑面积计算!AF$4</f>
        <v>0</v>
      </c>
      <c r="AH10">
        <f>$B10*商业建筑面积计算!AG$4</f>
        <v>0</v>
      </c>
      <c r="AI10">
        <f>$B10*商业建筑面积计算!AH$4</f>
        <v>0</v>
      </c>
      <c r="AJ10">
        <f>$B10*商业建筑面积计算!AI$4</f>
        <v>0</v>
      </c>
      <c r="AK10">
        <f>$B10*商业建筑面积计算!AJ$4</f>
        <v>0</v>
      </c>
      <c r="AL10">
        <f>$B10*商业建筑面积计算!AK$4</f>
        <v>0</v>
      </c>
      <c r="AM10">
        <f>$B10*商业建筑面积计算!AL$4</f>
        <v>0</v>
      </c>
      <c r="AN10">
        <f>$B10*商业建筑面积计算!AM$4</f>
        <v>0</v>
      </c>
      <c r="AO10">
        <f>$B10*商业建筑面积计算!AN$4</f>
        <v>0</v>
      </c>
      <c r="AP10">
        <f>$B10*商业建筑面积计算!AO$4</f>
        <v>0</v>
      </c>
      <c r="AQ10">
        <f>$B10*商业建筑面积计算!AP$4</f>
        <v>0</v>
      </c>
      <c r="AR10">
        <f>$B10*商业建筑面积计算!AQ$4</f>
        <v>0</v>
      </c>
      <c r="AS10">
        <f>$B10*商业建筑面积计算!AR$4</f>
        <v>0</v>
      </c>
      <c r="AT10">
        <f>$B10*商业建筑面积计算!AS$4</f>
        <v>0</v>
      </c>
    </row>
    <row r="11" spans="1:46" x14ac:dyDescent="0.3">
      <c r="A11" t="s">
        <v>20</v>
      </c>
      <c r="B11">
        <v>0</v>
      </c>
      <c r="C11">
        <f>$B11*商业建筑面积计算!B$4</f>
        <v>0</v>
      </c>
      <c r="D11">
        <f>$B11*商业建筑面积计算!C$4</f>
        <v>0</v>
      </c>
      <c r="E11">
        <f>$B11*商业建筑面积计算!D$4</f>
        <v>0</v>
      </c>
      <c r="F11">
        <f>$B11*商业建筑面积计算!E$4</f>
        <v>0</v>
      </c>
      <c r="G11">
        <f>$B11*商业建筑面积计算!F$4</f>
        <v>0</v>
      </c>
      <c r="H11">
        <f>$B11*商业建筑面积计算!G$4</f>
        <v>0</v>
      </c>
      <c r="I11">
        <f>$B11*商业建筑面积计算!H$4</f>
        <v>0</v>
      </c>
      <c r="J11">
        <f>$B11*商业建筑面积计算!I$4</f>
        <v>0</v>
      </c>
      <c r="K11">
        <f>$B11*商业建筑面积计算!J$4</f>
        <v>0</v>
      </c>
      <c r="L11">
        <f>$B11*商业建筑面积计算!K$4</f>
        <v>0</v>
      </c>
      <c r="M11">
        <f>$B11*商业建筑面积计算!L$4</f>
        <v>0</v>
      </c>
      <c r="N11">
        <f>$B11*商业建筑面积计算!M$4</f>
        <v>0</v>
      </c>
      <c r="O11">
        <f>$B11*商业建筑面积计算!N$4</f>
        <v>0</v>
      </c>
      <c r="P11">
        <f>$B11*商业建筑面积计算!O$4</f>
        <v>0</v>
      </c>
      <c r="Q11">
        <f>$B11*商业建筑面积计算!P$4</f>
        <v>0</v>
      </c>
      <c r="R11">
        <f>$B11*商业建筑面积计算!Q$4</f>
        <v>0</v>
      </c>
      <c r="S11">
        <f>$B11*商业建筑面积计算!R$4</f>
        <v>0</v>
      </c>
      <c r="T11">
        <f>$B11*商业建筑面积计算!S$4</f>
        <v>0</v>
      </c>
      <c r="U11">
        <f>$B11*商业建筑面积计算!T$4</f>
        <v>0</v>
      </c>
      <c r="V11">
        <f>$B11*商业建筑面积计算!U$4</f>
        <v>0</v>
      </c>
      <c r="W11">
        <f>$B11*商业建筑面积计算!V$4</f>
        <v>0</v>
      </c>
      <c r="X11">
        <f>$B11*商业建筑面积计算!W$4</f>
        <v>0</v>
      </c>
      <c r="Y11">
        <f>$B11*商业建筑面积计算!X$4</f>
        <v>0</v>
      </c>
      <c r="Z11">
        <f>$B11*商业建筑面积计算!Y$4</f>
        <v>0</v>
      </c>
      <c r="AA11">
        <f>$B11*商业建筑面积计算!Z$4</f>
        <v>0</v>
      </c>
      <c r="AB11">
        <f>$B11*商业建筑面积计算!AA$4</f>
        <v>0</v>
      </c>
      <c r="AC11">
        <f>$B11*商业建筑面积计算!AB$4</f>
        <v>0</v>
      </c>
      <c r="AD11">
        <f>$B11*商业建筑面积计算!AC$4</f>
        <v>0</v>
      </c>
      <c r="AE11">
        <f>$B11*商业建筑面积计算!AD$4</f>
        <v>0</v>
      </c>
      <c r="AF11">
        <f>$B11*商业建筑面积计算!AE$4</f>
        <v>0</v>
      </c>
      <c r="AG11">
        <f>$B11*商业建筑面积计算!AF$4</f>
        <v>0</v>
      </c>
      <c r="AH11">
        <f>$B11*商业建筑面积计算!AG$4</f>
        <v>0</v>
      </c>
      <c r="AI11">
        <f>$B11*商业建筑面积计算!AH$4</f>
        <v>0</v>
      </c>
      <c r="AJ11">
        <f>$B11*商业建筑面积计算!AI$4</f>
        <v>0</v>
      </c>
      <c r="AK11">
        <f>$B11*商业建筑面积计算!AJ$4</f>
        <v>0</v>
      </c>
      <c r="AL11">
        <f>$B11*商业建筑面积计算!AK$4</f>
        <v>0</v>
      </c>
      <c r="AM11">
        <f>$B11*商业建筑面积计算!AL$4</f>
        <v>0</v>
      </c>
      <c r="AN11">
        <f>$B11*商业建筑面积计算!AM$4</f>
        <v>0</v>
      </c>
      <c r="AO11">
        <f>$B11*商业建筑面积计算!AN$4</f>
        <v>0</v>
      </c>
      <c r="AP11">
        <f>$B11*商业建筑面积计算!AO$4</f>
        <v>0</v>
      </c>
      <c r="AQ11">
        <f>$B11*商业建筑面积计算!AP$4</f>
        <v>0</v>
      </c>
      <c r="AR11">
        <f>$B11*商业建筑面积计算!AQ$4</f>
        <v>0</v>
      </c>
      <c r="AS11">
        <f>$B11*商业建筑面积计算!AR$4</f>
        <v>0</v>
      </c>
      <c r="AT11">
        <f>$B11*商业建筑面积计算!AS$4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0BC40-CAE0-4E62-8E45-048C1E310D10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0</v>
      </c>
      <c r="C2">
        <f>$B2*商业建筑面积计算!B$4</f>
        <v>0</v>
      </c>
      <c r="D2">
        <f>$B2*商业建筑面积计算!C$4</f>
        <v>0</v>
      </c>
      <c r="E2">
        <f>$B2*商业建筑面积计算!D$4</f>
        <v>0</v>
      </c>
      <c r="F2">
        <f>$B2*商业建筑面积计算!E$4</f>
        <v>0</v>
      </c>
      <c r="G2">
        <f>$B2*商业建筑面积计算!F$4</f>
        <v>0</v>
      </c>
      <c r="H2">
        <f>$B2*商业建筑面积计算!G$4</f>
        <v>0</v>
      </c>
      <c r="I2">
        <f>$B2*商业建筑面积计算!H$4</f>
        <v>0</v>
      </c>
      <c r="J2">
        <f>$B2*商业建筑面积计算!I$4</f>
        <v>0</v>
      </c>
      <c r="K2">
        <f>$B2*商业建筑面积计算!J$4</f>
        <v>0</v>
      </c>
      <c r="L2">
        <f>$B2*商业建筑面积计算!K$4</f>
        <v>0</v>
      </c>
      <c r="M2">
        <f>$B2*商业建筑面积计算!L$4</f>
        <v>0</v>
      </c>
      <c r="N2">
        <f>$B2*商业建筑面积计算!M$4</f>
        <v>0</v>
      </c>
      <c r="O2">
        <f>$B2*商业建筑面积计算!N$4</f>
        <v>0</v>
      </c>
      <c r="P2">
        <f>$B2*商业建筑面积计算!O$4</f>
        <v>0</v>
      </c>
      <c r="Q2">
        <f>$B2*商业建筑面积计算!P$4</f>
        <v>0</v>
      </c>
      <c r="R2">
        <f>$B2*商业建筑面积计算!Q$4</f>
        <v>0</v>
      </c>
      <c r="S2">
        <f>$B2*商业建筑面积计算!R$4</f>
        <v>0</v>
      </c>
      <c r="T2">
        <f>$B2*商业建筑面积计算!S$4</f>
        <v>0</v>
      </c>
      <c r="U2">
        <f>$B2*商业建筑面积计算!T$4</f>
        <v>0</v>
      </c>
      <c r="V2">
        <f>$B2*商业建筑面积计算!U$4</f>
        <v>0</v>
      </c>
      <c r="W2">
        <f>$B2*商业建筑面积计算!V$4</f>
        <v>0</v>
      </c>
      <c r="X2">
        <f>$B2*商业建筑面积计算!W$4</f>
        <v>0</v>
      </c>
      <c r="Y2">
        <f>$B2*商业建筑面积计算!X$4</f>
        <v>0</v>
      </c>
      <c r="Z2">
        <f>$B2*商业建筑面积计算!Y$4</f>
        <v>0</v>
      </c>
      <c r="AA2">
        <f>$B2*商业建筑面积计算!Z$4</f>
        <v>0</v>
      </c>
      <c r="AB2">
        <f>$B2*商业建筑面积计算!AA$4</f>
        <v>0</v>
      </c>
      <c r="AC2">
        <f>$B2*商业建筑面积计算!AB$4</f>
        <v>0</v>
      </c>
      <c r="AD2">
        <f>$B2*商业建筑面积计算!AC$4</f>
        <v>0</v>
      </c>
      <c r="AE2">
        <f>$B2*商业建筑面积计算!AD$4</f>
        <v>0</v>
      </c>
      <c r="AF2">
        <f>$B2*商业建筑面积计算!AE$4</f>
        <v>0</v>
      </c>
      <c r="AG2">
        <f>$B2*商业建筑面积计算!AF$4</f>
        <v>0</v>
      </c>
      <c r="AH2">
        <f>$B2*商业建筑面积计算!AG$4</f>
        <v>0</v>
      </c>
      <c r="AI2">
        <f>$B2*商业建筑面积计算!AH$4</f>
        <v>0</v>
      </c>
      <c r="AJ2">
        <f>$B2*商业建筑面积计算!AI$4</f>
        <v>0</v>
      </c>
      <c r="AK2">
        <f>$B2*商业建筑面积计算!AJ$4</f>
        <v>0</v>
      </c>
      <c r="AL2">
        <f>$B2*商业建筑面积计算!AK$4</f>
        <v>0</v>
      </c>
      <c r="AM2">
        <f>$B2*商业建筑面积计算!AL$4</f>
        <v>0</v>
      </c>
      <c r="AN2">
        <f>$B2*商业建筑面积计算!AM$4</f>
        <v>0</v>
      </c>
      <c r="AO2">
        <f>$B2*商业建筑面积计算!AN$4</f>
        <v>0</v>
      </c>
      <c r="AP2">
        <f>$B2*商业建筑面积计算!AO$4</f>
        <v>0</v>
      </c>
      <c r="AQ2">
        <f>$B2*商业建筑面积计算!AP$4</f>
        <v>0</v>
      </c>
      <c r="AR2">
        <f>$B2*商业建筑面积计算!AQ$4</f>
        <v>0</v>
      </c>
      <c r="AS2">
        <f>$B2*商业建筑面积计算!AR$4</f>
        <v>0</v>
      </c>
      <c r="AT2">
        <f>$B2*商业建筑面积计算!AS$4</f>
        <v>0</v>
      </c>
    </row>
    <row r="3" spans="1:46" x14ac:dyDescent="0.3">
      <c r="A3" t="s">
        <v>12</v>
      </c>
      <c r="B3">
        <v>0</v>
      </c>
      <c r="C3">
        <f>$B3*商业建筑面积计算!B$4</f>
        <v>0</v>
      </c>
      <c r="D3">
        <f>$B3*商业建筑面积计算!C$4</f>
        <v>0</v>
      </c>
      <c r="E3">
        <f>$B3*商业建筑面积计算!D$4</f>
        <v>0</v>
      </c>
      <c r="F3">
        <f>$B3*商业建筑面积计算!E$4</f>
        <v>0</v>
      </c>
      <c r="G3">
        <f>$B3*商业建筑面积计算!F$4</f>
        <v>0</v>
      </c>
      <c r="H3">
        <f>$B3*商业建筑面积计算!G$4</f>
        <v>0</v>
      </c>
      <c r="I3">
        <f>$B3*商业建筑面积计算!H$4</f>
        <v>0</v>
      </c>
      <c r="J3">
        <f>$B3*商业建筑面积计算!I$4</f>
        <v>0</v>
      </c>
      <c r="K3">
        <f>$B3*商业建筑面积计算!J$4</f>
        <v>0</v>
      </c>
      <c r="L3">
        <f>$B3*商业建筑面积计算!K$4</f>
        <v>0</v>
      </c>
      <c r="M3">
        <f>$B3*商业建筑面积计算!L$4</f>
        <v>0</v>
      </c>
      <c r="N3">
        <f>$B3*商业建筑面积计算!M$4</f>
        <v>0</v>
      </c>
      <c r="O3">
        <f>$B3*商业建筑面积计算!N$4</f>
        <v>0</v>
      </c>
      <c r="P3">
        <f>$B3*商业建筑面积计算!O$4</f>
        <v>0</v>
      </c>
      <c r="Q3">
        <f>$B3*商业建筑面积计算!P$4</f>
        <v>0</v>
      </c>
      <c r="R3">
        <f>$B3*商业建筑面积计算!Q$4</f>
        <v>0</v>
      </c>
      <c r="S3">
        <f>$B3*商业建筑面积计算!R$4</f>
        <v>0</v>
      </c>
      <c r="T3">
        <f>$B3*商业建筑面积计算!S$4</f>
        <v>0</v>
      </c>
      <c r="U3">
        <f>$B3*商业建筑面积计算!T$4</f>
        <v>0</v>
      </c>
      <c r="V3">
        <f>$B3*商业建筑面积计算!U$4</f>
        <v>0</v>
      </c>
      <c r="W3">
        <f>$B3*商业建筑面积计算!V$4</f>
        <v>0</v>
      </c>
      <c r="X3">
        <f>$B3*商业建筑面积计算!W$4</f>
        <v>0</v>
      </c>
      <c r="Y3">
        <f>$B3*商业建筑面积计算!X$4</f>
        <v>0</v>
      </c>
      <c r="Z3">
        <f>$B3*商业建筑面积计算!Y$4</f>
        <v>0</v>
      </c>
      <c r="AA3">
        <f>$B3*商业建筑面积计算!Z$4</f>
        <v>0</v>
      </c>
      <c r="AB3">
        <f>$B3*商业建筑面积计算!AA$4</f>
        <v>0</v>
      </c>
      <c r="AC3">
        <f>$B3*商业建筑面积计算!AB$4</f>
        <v>0</v>
      </c>
      <c r="AD3">
        <f>$B3*商业建筑面积计算!AC$4</f>
        <v>0</v>
      </c>
      <c r="AE3">
        <f>$B3*商业建筑面积计算!AD$4</f>
        <v>0</v>
      </c>
      <c r="AF3">
        <f>$B3*商业建筑面积计算!AE$4</f>
        <v>0</v>
      </c>
      <c r="AG3">
        <f>$B3*商业建筑面积计算!AF$4</f>
        <v>0</v>
      </c>
      <c r="AH3">
        <f>$B3*商业建筑面积计算!AG$4</f>
        <v>0</v>
      </c>
      <c r="AI3">
        <f>$B3*商业建筑面积计算!AH$4</f>
        <v>0</v>
      </c>
      <c r="AJ3">
        <f>$B3*商业建筑面积计算!AI$4</f>
        <v>0</v>
      </c>
      <c r="AK3">
        <f>$B3*商业建筑面积计算!AJ$4</f>
        <v>0</v>
      </c>
      <c r="AL3">
        <f>$B3*商业建筑面积计算!AK$4</f>
        <v>0</v>
      </c>
      <c r="AM3">
        <f>$B3*商业建筑面积计算!AL$4</f>
        <v>0</v>
      </c>
      <c r="AN3">
        <f>$B3*商业建筑面积计算!AM$4</f>
        <v>0</v>
      </c>
      <c r="AO3">
        <f>$B3*商业建筑面积计算!AN$4</f>
        <v>0</v>
      </c>
      <c r="AP3">
        <f>$B3*商业建筑面积计算!AO$4</f>
        <v>0</v>
      </c>
      <c r="AQ3">
        <f>$B3*商业建筑面积计算!AP$4</f>
        <v>0</v>
      </c>
      <c r="AR3">
        <f>$B3*商业建筑面积计算!AQ$4</f>
        <v>0</v>
      </c>
      <c r="AS3">
        <f>$B3*商业建筑面积计算!AR$4</f>
        <v>0</v>
      </c>
      <c r="AT3">
        <f>$B3*商业建筑面积计算!AS$4</f>
        <v>0</v>
      </c>
    </row>
    <row r="4" spans="1:46" x14ac:dyDescent="0.3">
      <c r="A4" t="s">
        <v>13</v>
      </c>
      <c r="B4">
        <v>0</v>
      </c>
      <c r="C4">
        <f>$B4*商业建筑面积计算!B$4</f>
        <v>0</v>
      </c>
      <c r="D4">
        <f>$B4*商业建筑面积计算!C$4</f>
        <v>0</v>
      </c>
      <c r="E4">
        <f>$B4*商业建筑面积计算!D$4</f>
        <v>0</v>
      </c>
      <c r="F4">
        <f>$B4*商业建筑面积计算!E$4</f>
        <v>0</v>
      </c>
      <c r="G4">
        <f>$B4*商业建筑面积计算!F$4</f>
        <v>0</v>
      </c>
      <c r="H4">
        <f>$B4*商业建筑面积计算!G$4</f>
        <v>0</v>
      </c>
      <c r="I4">
        <f>$B4*商业建筑面积计算!H$4</f>
        <v>0</v>
      </c>
      <c r="J4">
        <f>$B4*商业建筑面积计算!I$4</f>
        <v>0</v>
      </c>
      <c r="K4">
        <f>$B4*商业建筑面积计算!J$4</f>
        <v>0</v>
      </c>
      <c r="L4">
        <f>$B4*商业建筑面积计算!K$4</f>
        <v>0</v>
      </c>
      <c r="M4">
        <f>$B4*商业建筑面积计算!L$4</f>
        <v>0</v>
      </c>
      <c r="N4">
        <f>$B4*商业建筑面积计算!M$4</f>
        <v>0</v>
      </c>
      <c r="O4">
        <f>$B4*商业建筑面积计算!N$4</f>
        <v>0</v>
      </c>
      <c r="P4">
        <f>$B4*商业建筑面积计算!O$4</f>
        <v>0</v>
      </c>
      <c r="Q4">
        <f>$B4*商业建筑面积计算!P$4</f>
        <v>0</v>
      </c>
      <c r="R4">
        <f>$B4*商业建筑面积计算!Q$4</f>
        <v>0</v>
      </c>
      <c r="S4">
        <f>$B4*商业建筑面积计算!R$4</f>
        <v>0</v>
      </c>
      <c r="T4">
        <f>$B4*商业建筑面积计算!S$4</f>
        <v>0</v>
      </c>
      <c r="U4">
        <f>$B4*商业建筑面积计算!T$4</f>
        <v>0</v>
      </c>
      <c r="V4">
        <f>$B4*商业建筑面积计算!U$4</f>
        <v>0</v>
      </c>
      <c r="W4">
        <f>$B4*商业建筑面积计算!V$4</f>
        <v>0</v>
      </c>
      <c r="X4">
        <f>$B4*商业建筑面积计算!W$4</f>
        <v>0</v>
      </c>
      <c r="Y4">
        <f>$B4*商业建筑面积计算!X$4</f>
        <v>0</v>
      </c>
      <c r="Z4">
        <f>$B4*商业建筑面积计算!Y$4</f>
        <v>0</v>
      </c>
      <c r="AA4">
        <f>$B4*商业建筑面积计算!Z$4</f>
        <v>0</v>
      </c>
      <c r="AB4">
        <f>$B4*商业建筑面积计算!AA$4</f>
        <v>0</v>
      </c>
      <c r="AC4">
        <f>$B4*商业建筑面积计算!AB$4</f>
        <v>0</v>
      </c>
      <c r="AD4">
        <f>$B4*商业建筑面积计算!AC$4</f>
        <v>0</v>
      </c>
      <c r="AE4">
        <f>$B4*商业建筑面积计算!AD$4</f>
        <v>0</v>
      </c>
      <c r="AF4">
        <f>$B4*商业建筑面积计算!AE$4</f>
        <v>0</v>
      </c>
      <c r="AG4">
        <f>$B4*商业建筑面积计算!AF$4</f>
        <v>0</v>
      </c>
      <c r="AH4">
        <f>$B4*商业建筑面积计算!AG$4</f>
        <v>0</v>
      </c>
      <c r="AI4">
        <f>$B4*商业建筑面积计算!AH$4</f>
        <v>0</v>
      </c>
      <c r="AJ4">
        <f>$B4*商业建筑面积计算!AI$4</f>
        <v>0</v>
      </c>
      <c r="AK4">
        <f>$B4*商业建筑面积计算!AJ$4</f>
        <v>0</v>
      </c>
      <c r="AL4">
        <f>$B4*商业建筑面积计算!AK$4</f>
        <v>0</v>
      </c>
      <c r="AM4">
        <f>$B4*商业建筑面积计算!AL$4</f>
        <v>0</v>
      </c>
      <c r="AN4">
        <f>$B4*商业建筑面积计算!AM$4</f>
        <v>0</v>
      </c>
      <c r="AO4">
        <f>$B4*商业建筑面积计算!AN$4</f>
        <v>0</v>
      </c>
      <c r="AP4">
        <f>$B4*商业建筑面积计算!AO$4</f>
        <v>0</v>
      </c>
      <c r="AQ4">
        <f>$B4*商业建筑面积计算!AP$4</f>
        <v>0</v>
      </c>
      <c r="AR4">
        <f>$B4*商业建筑面积计算!AQ$4</f>
        <v>0</v>
      </c>
      <c r="AS4">
        <f>$B4*商业建筑面积计算!AR$4</f>
        <v>0</v>
      </c>
      <c r="AT4">
        <f>$B4*商业建筑面积计算!AS$4</f>
        <v>0</v>
      </c>
    </row>
    <row r="5" spans="1:46" x14ac:dyDescent="0.3">
      <c r="A5" t="s">
        <v>14</v>
      </c>
      <c r="B5">
        <v>0</v>
      </c>
      <c r="C5">
        <f>$B5*商业建筑面积计算!B$4</f>
        <v>0</v>
      </c>
      <c r="D5">
        <f>$B5*商业建筑面积计算!C$4</f>
        <v>0</v>
      </c>
      <c r="E5">
        <f>$B5*商业建筑面积计算!D$4</f>
        <v>0</v>
      </c>
      <c r="F5">
        <f>$B5*商业建筑面积计算!E$4</f>
        <v>0</v>
      </c>
      <c r="G5">
        <f>$B5*商业建筑面积计算!F$4</f>
        <v>0</v>
      </c>
      <c r="H5">
        <f>$B5*商业建筑面积计算!G$4</f>
        <v>0</v>
      </c>
      <c r="I5">
        <f>$B5*商业建筑面积计算!H$4</f>
        <v>0</v>
      </c>
      <c r="J5">
        <f>$B5*商业建筑面积计算!I$4</f>
        <v>0</v>
      </c>
      <c r="K5">
        <f>$B5*商业建筑面积计算!J$4</f>
        <v>0</v>
      </c>
      <c r="L5">
        <f>$B5*商业建筑面积计算!K$4</f>
        <v>0</v>
      </c>
      <c r="M5">
        <f>$B5*商业建筑面积计算!L$4</f>
        <v>0</v>
      </c>
      <c r="N5">
        <f>$B5*商业建筑面积计算!M$4</f>
        <v>0</v>
      </c>
      <c r="O5">
        <f>$B5*商业建筑面积计算!N$4</f>
        <v>0</v>
      </c>
      <c r="P5">
        <f>$B5*商业建筑面积计算!O$4</f>
        <v>0</v>
      </c>
      <c r="Q5">
        <f>$B5*商业建筑面积计算!P$4</f>
        <v>0</v>
      </c>
      <c r="R5">
        <f>$B5*商业建筑面积计算!Q$4</f>
        <v>0</v>
      </c>
      <c r="S5">
        <f>$B5*商业建筑面积计算!R$4</f>
        <v>0</v>
      </c>
      <c r="T5">
        <f>$B5*商业建筑面积计算!S$4</f>
        <v>0</v>
      </c>
      <c r="U5">
        <f>$B5*商业建筑面积计算!T$4</f>
        <v>0</v>
      </c>
      <c r="V5">
        <f>$B5*商业建筑面积计算!U$4</f>
        <v>0</v>
      </c>
      <c r="W5">
        <f>$B5*商业建筑面积计算!V$4</f>
        <v>0</v>
      </c>
      <c r="X5">
        <f>$B5*商业建筑面积计算!W$4</f>
        <v>0</v>
      </c>
      <c r="Y5">
        <f>$B5*商业建筑面积计算!X$4</f>
        <v>0</v>
      </c>
      <c r="Z5">
        <f>$B5*商业建筑面积计算!Y$4</f>
        <v>0</v>
      </c>
      <c r="AA5">
        <f>$B5*商业建筑面积计算!Z$4</f>
        <v>0</v>
      </c>
      <c r="AB5">
        <f>$B5*商业建筑面积计算!AA$4</f>
        <v>0</v>
      </c>
      <c r="AC5">
        <f>$B5*商业建筑面积计算!AB$4</f>
        <v>0</v>
      </c>
      <c r="AD5">
        <f>$B5*商业建筑面积计算!AC$4</f>
        <v>0</v>
      </c>
      <c r="AE5">
        <f>$B5*商业建筑面积计算!AD$4</f>
        <v>0</v>
      </c>
      <c r="AF5">
        <f>$B5*商业建筑面积计算!AE$4</f>
        <v>0</v>
      </c>
      <c r="AG5">
        <f>$B5*商业建筑面积计算!AF$4</f>
        <v>0</v>
      </c>
      <c r="AH5">
        <f>$B5*商业建筑面积计算!AG$4</f>
        <v>0</v>
      </c>
      <c r="AI5">
        <f>$B5*商业建筑面积计算!AH$4</f>
        <v>0</v>
      </c>
      <c r="AJ5">
        <f>$B5*商业建筑面积计算!AI$4</f>
        <v>0</v>
      </c>
      <c r="AK5">
        <f>$B5*商业建筑面积计算!AJ$4</f>
        <v>0</v>
      </c>
      <c r="AL5">
        <f>$B5*商业建筑面积计算!AK$4</f>
        <v>0</v>
      </c>
      <c r="AM5">
        <f>$B5*商业建筑面积计算!AL$4</f>
        <v>0</v>
      </c>
      <c r="AN5">
        <f>$B5*商业建筑面积计算!AM$4</f>
        <v>0</v>
      </c>
      <c r="AO5">
        <f>$B5*商业建筑面积计算!AN$4</f>
        <v>0</v>
      </c>
      <c r="AP5">
        <f>$B5*商业建筑面积计算!AO$4</f>
        <v>0</v>
      </c>
      <c r="AQ5">
        <f>$B5*商业建筑面积计算!AP$4</f>
        <v>0</v>
      </c>
      <c r="AR5">
        <f>$B5*商业建筑面积计算!AQ$4</f>
        <v>0</v>
      </c>
      <c r="AS5">
        <f>$B5*商业建筑面积计算!AR$4</f>
        <v>0</v>
      </c>
      <c r="AT5">
        <f>$B5*商业建筑面积计算!AS$4</f>
        <v>0</v>
      </c>
    </row>
    <row r="6" spans="1:46" x14ac:dyDescent="0.3">
      <c r="A6" t="s">
        <v>15</v>
      </c>
      <c r="B6">
        <v>0</v>
      </c>
      <c r="C6">
        <f>$B6*商业建筑面积计算!B$4</f>
        <v>0</v>
      </c>
      <c r="D6">
        <f>$B6*商业建筑面积计算!C$4</f>
        <v>0</v>
      </c>
      <c r="E6">
        <f>$B6*商业建筑面积计算!D$4</f>
        <v>0</v>
      </c>
      <c r="F6">
        <f>$B6*商业建筑面积计算!E$4</f>
        <v>0</v>
      </c>
      <c r="G6">
        <f>$B6*商业建筑面积计算!F$4</f>
        <v>0</v>
      </c>
      <c r="H6">
        <f>$B6*商业建筑面积计算!G$4</f>
        <v>0</v>
      </c>
      <c r="I6">
        <f>$B6*商业建筑面积计算!H$4</f>
        <v>0</v>
      </c>
      <c r="J6">
        <f>$B6*商业建筑面积计算!I$4</f>
        <v>0</v>
      </c>
      <c r="K6">
        <f>$B6*商业建筑面积计算!J$4</f>
        <v>0</v>
      </c>
      <c r="L6">
        <f>$B6*商业建筑面积计算!K$4</f>
        <v>0</v>
      </c>
      <c r="M6">
        <f>$B6*商业建筑面积计算!L$4</f>
        <v>0</v>
      </c>
      <c r="N6">
        <f>$B6*商业建筑面积计算!M$4</f>
        <v>0</v>
      </c>
      <c r="O6">
        <f>$B6*商业建筑面积计算!N$4</f>
        <v>0</v>
      </c>
      <c r="P6">
        <f>$B6*商业建筑面积计算!O$4</f>
        <v>0</v>
      </c>
      <c r="Q6">
        <f>$B6*商业建筑面积计算!P$4</f>
        <v>0</v>
      </c>
      <c r="R6">
        <f>$B6*商业建筑面积计算!Q$4</f>
        <v>0</v>
      </c>
      <c r="S6">
        <f>$B6*商业建筑面积计算!R$4</f>
        <v>0</v>
      </c>
      <c r="T6">
        <f>$B6*商业建筑面积计算!S$4</f>
        <v>0</v>
      </c>
      <c r="U6">
        <f>$B6*商业建筑面积计算!T$4</f>
        <v>0</v>
      </c>
      <c r="V6">
        <f>$B6*商业建筑面积计算!U$4</f>
        <v>0</v>
      </c>
      <c r="W6">
        <f>$B6*商业建筑面积计算!V$4</f>
        <v>0</v>
      </c>
      <c r="X6">
        <f>$B6*商业建筑面积计算!W$4</f>
        <v>0</v>
      </c>
      <c r="Y6">
        <f>$B6*商业建筑面积计算!X$4</f>
        <v>0</v>
      </c>
      <c r="Z6">
        <f>$B6*商业建筑面积计算!Y$4</f>
        <v>0</v>
      </c>
      <c r="AA6">
        <f>$B6*商业建筑面积计算!Z$4</f>
        <v>0</v>
      </c>
      <c r="AB6">
        <f>$B6*商业建筑面积计算!AA$4</f>
        <v>0</v>
      </c>
      <c r="AC6">
        <f>$B6*商业建筑面积计算!AB$4</f>
        <v>0</v>
      </c>
      <c r="AD6">
        <f>$B6*商业建筑面积计算!AC$4</f>
        <v>0</v>
      </c>
      <c r="AE6">
        <f>$B6*商业建筑面积计算!AD$4</f>
        <v>0</v>
      </c>
      <c r="AF6">
        <f>$B6*商业建筑面积计算!AE$4</f>
        <v>0</v>
      </c>
      <c r="AG6">
        <f>$B6*商业建筑面积计算!AF$4</f>
        <v>0</v>
      </c>
      <c r="AH6">
        <f>$B6*商业建筑面积计算!AG$4</f>
        <v>0</v>
      </c>
      <c r="AI6">
        <f>$B6*商业建筑面积计算!AH$4</f>
        <v>0</v>
      </c>
      <c r="AJ6">
        <f>$B6*商业建筑面积计算!AI$4</f>
        <v>0</v>
      </c>
      <c r="AK6">
        <f>$B6*商业建筑面积计算!AJ$4</f>
        <v>0</v>
      </c>
      <c r="AL6">
        <f>$B6*商业建筑面积计算!AK$4</f>
        <v>0</v>
      </c>
      <c r="AM6">
        <f>$B6*商业建筑面积计算!AL$4</f>
        <v>0</v>
      </c>
      <c r="AN6">
        <f>$B6*商业建筑面积计算!AM$4</f>
        <v>0</v>
      </c>
      <c r="AO6">
        <f>$B6*商业建筑面积计算!AN$4</f>
        <v>0</v>
      </c>
      <c r="AP6">
        <f>$B6*商业建筑面积计算!AO$4</f>
        <v>0</v>
      </c>
      <c r="AQ6">
        <f>$B6*商业建筑面积计算!AP$4</f>
        <v>0</v>
      </c>
      <c r="AR6">
        <f>$B6*商业建筑面积计算!AQ$4</f>
        <v>0</v>
      </c>
      <c r="AS6">
        <f>$B6*商业建筑面积计算!AR$4</f>
        <v>0</v>
      </c>
      <c r="AT6">
        <f>$B6*商业建筑面积计算!AS$4</f>
        <v>0</v>
      </c>
    </row>
    <row r="7" spans="1:46" x14ac:dyDescent="0.3">
      <c r="A7" t="s">
        <v>16</v>
      </c>
      <c r="B7">
        <v>0</v>
      </c>
      <c r="C7">
        <f>$B7*商业建筑面积计算!B$4</f>
        <v>0</v>
      </c>
      <c r="D7">
        <f>$B7*商业建筑面积计算!C$4</f>
        <v>0</v>
      </c>
      <c r="E7">
        <f>$B7*商业建筑面积计算!D$4</f>
        <v>0</v>
      </c>
      <c r="F7">
        <f>$B7*商业建筑面积计算!E$4</f>
        <v>0</v>
      </c>
      <c r="G7">
        <f>$B7*商业建筑面积计算!F$4</f>
        <v>0</v>
      </c>
      <c r="H7">
        <f>$B7*商业建筑面积计算!G$4</f>
        <v>0</v>
      </c>
      <c r="I7">
        <f>$B7*商业建筑面积计算!H$4</f>
        <v>0</v>
      </c>
      <c r="J7">
        <f>$B7*商业建筑面积计算!I$4</f>
        <v>0</v>
      </c>
      <c r="K7">
        <f>$B7*商业建筑面积计算!J$4</f>
        <v>0</v>
      </c>
      <c r="L7">
        <f>$B7*商业建筑面积计算!K$4</f>
        <v>0</v>
      </c>
      <c r="M7">
        <f>$B7*商业建筑面积计算!L$4</f>
        <v>0</v>
      </c>
      <c r="N7">
        <f>$B7*商业建筑面积计算!M$4</f>
        <v>0</v>
      </c>
      <c r="O7">
        <f>$B7*商业建筑面积计算!N$4</f>
        <v>0</v>
      </c>
      <c r="P7">
        <f>$B7*商业建筑面积计算!O$4</f>
        <v>0</v>
      </c>
      <c r="Q7">
        <f>$B7*商业建筑面积计算!P$4</f>
        <v>0</v>
      </c>
      <c r="R7">
        <f>$B7*商业建筑面积计算!Q$4</f>
        <v>0</v>
      </c>
      <c r="S7">
        <f>$B7*商业建筑面积计算!R$4</f>
        <v>0</v>
      </c>
      <c r="T7">
        <f>$B7*商业建筑面积计算!S$4</f>
        <v>0</v>
      </c>
      <c r="U7">
        <f>$B7*商业建筑面积计算!T$4</f>
        <v>0</v>
      </c>
      <c r="V7">
        <f>$B7*商业建筑面积计算!U$4</f>
        <v>0</v>
      </c>
      <c r="W7">
        <f>$B7*商业建筑面积计算!V$4</f>
        <v>0</v>
      </c>
      <c r="X7">
        <f>$B7*商业建筑面积计算!W$4</f>
        <v>0</v>
      </c>
      <c r="Y7">
        <f>$B7*商业建筑面积计算!X$4</f>
        <v>0</v>
      </c>
      <c r="Z7">
        <f>$B7*商业建筑面积计算!Y$4</f>
        <v>0</v>
      </c>
      <c r="AA7">
        <f>$B7*商业建筑面积计算!Z$4</f>
        <v>0</v>
      </c>
      <c r="AB7">
        <f>$B7*商业建筑面积计算!AA$4</f>
        <v>0</v>
      </c>
      <c r="AC7">
        <f>$B7*商业建筑面积计算!AB$4</f>
        <v>0</v>
      </c>
      <c r="AD7">
        <f>$B7*商业建筑面积计算!AC$4</f>
        <v>0</v>
      </c>
      <c r="AE7">
        <f>$B7*商业建筑面积计算!AD$4</f>
        <v>0</v>
      </c>
      <c r="AF7">
        <f>$B7*商业建筑面积计算!AE$4</f>
        <v>0</v>
      </c>
      <c r="AG7">
        <f>$B7*商业建筑面积计算!AF$4</f>
        <v>0</v>
      </c>
      <c r="AH7">
        <f>$B7*商业建筑面积计算!AG$4</f>
        <v>0</v>
      </c>
      <c r="AI7">
        <f>$B7*商业建筑面积计算!AH$4</f>
        <v>0</v>
      </c>
      <c r="AJ7">
        <f>$B7*商业建筑面积计算!AI$4</f>
        <v>0</v>
      </c>
      <c r="AK7">
        <f>$B7*商业建筑面积计算!AJ$4</f>
        <v>0</v>
      </c>
      <c r="AL7">
        <f>$B7*商业建筑面积计算!AK$4</f>
        <v>0</v>
      </c>
      <c r="AM7">
        <f>$B7*商业建筑面积计算!AL$4</f>
        <v>0</v>
      </c>
      <c r="AN7">
        <f>$B7*商业建筑面积计算!AM$4</f>
        <v>0</v>
      </c>
      <c r="AO7">
        <f>$B7*商业建筑面积计算!AN$4</f>
        <v>0</v>
      </c>
      <c r="AP7">
        <f>$B7*商业建筑面积计算!AO$4</f>
        <v>0</v>
      </c>
      <c r="AQ7">
        <f>$B7*商业建筑面积计算!AP$4</f>
        <v>0</v>
      </c>
      <c r="AR7">
        <f>$B7*商业建筑面积计算!AQ$4</f>
        <v>0</v>
      </c>
      <c r="AS7">
        <f>$B7*商业建筑面积计算!AR$4</f>
        <v>0</v>
      </c>
      <c r="AT7">
        <f>$B7*商业建筑面积计算!AS$4</f>
        <v>0</v>
      </c>
    </row>
    <row r="8" spans="1:46" x14ac:dyDescent="0.3">
      <c r="A8" t="s">
        <v>17</v>
      </c>
      <c r="B8">
        <v>0</v>
      </c>
      <c r="C8">
        <f>$B8*商业建筑面积计算!B$4</f>
        <v>0</v>
      </c>
      <c r="D8">
        <f>$B8*商业建筑面积计算!C$4</f>
        <v>0</v>
      </c>
      <c r="E8">
        <f>$B8*商业建筑面积计算!D$4</f>
        <v>0</v>
      </c>
      <c r="F8">
        <f>$B8*商业建筑面积计算!E$4</f>
        <v>0</v>
      </c>
      <c r="G8">
        <f>$B8*商业建筑面积计算!F$4</f>
        <v>0</v>
      </c>
      <c r="H8">
        <f>$B8*商业建筑面积计算!G$4</f>
        <v>0</v>
      </c>
      <c r="I8">
        <f>$B8*商业建筑面积计算!H$4</f>
        <v>0</v>
      </c>
      <c r="J8">
        <f>$B8*商业建筑面积计算!I$4</f>
        <v>0</v>
      </c>
      <c r="K8">
        <f>$B8*商业建筑面积计算!J$4</f>
        <v>0</v>
      </c>
      <c r="L8">
        <f>$B8*商业建筑面积计算!K$4</f>
        <v>0</v>
      </c>
      <c r="M8">
        <f>$B8*商业建筑面积计算!L$4</f>
        <v>0</v>
      </c>
      <c r="N8">
        <f>$B8*商业建筑面积计算!M$4</f>
        <v>0</v>
      </c>
      <c r="O8">
        <f>$B8*商业建筑面积计算!N$4</f>
        <v>0</v>
      </c>
      <c r="P8">
        <f>$B8*商业建筑面积计算!O$4</f>
        <v>0</v>
      </c>
      <c r="Q8">
        <f>$B8*商业建筑面积计算!P$4</f>
        <v>0</v>
      </c>
      <c r="R8">
        <f>$B8*商业建筑面积计算!Q$4</f>
        <v>0</v>
      </c>
      <c r="S8">
        <f>$B8*商业建筑面积计算!R$4</f>
        <v>0</v>
      </c>
      <c r="T8">
        <f>$B8*商业建筑面积计算!S$4</f>
        <v>0</v>
      </c>
      <c r="U8">
        <f>$B8*商业建筑面积计算!T$4</f>
        <v>0</v>
      </c>
      <c r="V8">
        <f>$B8*商业建筑面积计算!U$4</f>
        <v>0</v>
      </c>
      <c r="W8">
        <f>$B8*商业建筑面积计算!V$4</f>
        <v>0</v>
      </c>
      <c r="X8">
        <f>$B8*商业建筑面积计算!W$4</f>
        <v>0</v>
      </c>
      <c r="Y8">
        <f>$B8*商业建筑面积计算!X$4</f>
        <v>0</v>
      </c>
      <c r="Z8">
        <f>$B8*商业建筑面积计算!Y$4</f>
        <v>0</v>
      </c>
      <c r="AA8">
        <f>$B8*商业建筑面积计算!Z$4</f>
        <v>0</v>
      </c>
      <c r="AB8">
        <f>$B8*商业建筑面积计算!AA$4</f>
        <v>0</v>
      </c>
      <c r="AC8">
        <f>$B8*商业建筑面积计算!AB$4</f>
        <v>0</v>
      </c>
      <c r="AD8">
        <f>$B8*商业建筑面积计算!AC$4</f>
        <v>0</v>
      </c>
      <c r="AE8">
        <f>$B8*商业建筑面积计算!AD$4</f>
        <v>0</v>
      </c>
      <c r="AF8">
        <f>$B8*商业建筑面积计算!AE$4</f>
        <v>0</v>
      </c>
      <c r="AG8">
        <f>$B8*商业建筑面积计算!AF$4</f>
        <v>0</v>
      </c>
      <c r="AH8">
        <f>$B8*商业建筑面积计算!AG$4</f>
        <v>0</v>
      </c>
      <c r="AI8">
        <f>$B8*商业建筑面积计算!AH$4</f>
        <v>0</v>
      </c>
      <c r="AJ8">
        <f>$B8*商业建筑面积计算!AI$4</f>
        <v>0</v>
      </c>
      <c r="AK8">
        <f>$B8*商业建筑面积计算!AJ$4</f>
        <v>0</v>
      </c>
      <c r="AL8">
        <f>$B8*商业建筑面积计算!AK$4</f>
        <v>0</v>
      </c>
      <c r="AM8">
        <f>$B8*商业建筑面积计算!AL$4</f>
        <v>0</v>
      </c>
      <c r="AN8">
        <f>$B8*商业建筑面积计算!AM$4</f>
        <v>0</v>
      </c>
      <c r="AO8">
        <f>$B8*商业建筑面积计算!AN$4</f>
        <v>0</v>
      </c>
      <c r="AP8">
        <f>$B8*商业建筑面积计算!AO$4</f>
        <v>0</v>
      </c>
      <c r="AQ8">
        <f>$B8*商业建筑面积计算!AP$4</f>
        <v>0</v>
      </c>
      <c r="AR8">
        <f>$B8*商业建筑面积计算!AQ$4</f>
        <v>0</v>
      </c>
      <c r="AS8">
        <f>$B8*商业建筑面积计算!AR$4</f>
        <v>0</v>
      </c>
      <c r="AT8">
        <f>$B8*商业建筑面积计算!AS$4</f>
        <v>0</v>
      </c>
    </row>
    <row r="9" spans="1:46" x14ac:dyDescent="0.3">
      <c r="A9" t="s">
        <v>18</v>
      </c>
      <c r="B9">
        <v>0</v>
      </c>
      <c r="C9">
        <f>$B9*商业建筑面积计算!B$4</f>
        <v>0</v>
      </c>
      <c r="D9">
        <f>$B9*商业建筑面积计算!C$4</f>
        <v>0</v>
      </c>
      <c r="E9">
        <f>$B9*商业建筑面积计算!D$4</f>
        <v>0</v>
      </c>
      <c r="F9">
        <f>$B9*商业建筑面积计算!E$4</f>
        <v>0</v>
      </c>
      <c r="G9">
        <f>$B9*商业建筑面积计算!F$4</f>
        <v>0</v>
      </c>
      <c r="H9">
        <f>$B9*商业建筑面积计算!G$4</f>
        <v>0</v>
      </c>
      <c r="I9">
        <f>$B9*商业建筑面积计算!H$4</f>
        <v>0</v>
      </c>
      <c r="J9">
        <f>$B9*商业建筑面积计算!I$4</f>
        <v>0</v>
      </c>
      <c r="K9">
        <f>$B9*商业建筑面积计算!J$4</f>
        <v>0</v>
      </c>
      <c r="L9">
        <f>$B9*商业建筑面积计算!K$4</f>
        <v>0</v>
      </c>
      <c r="M9">
        <f>$B9*商业建筑面积计算!L$4</f>
        <v>0</v>
      </c>
      <c r="N9">
        <f>$B9*商业建筑面积计算!M$4</f>
        <v>0</v>
      </c>
      <c r="O9">
        <f>$B9*商业建筑面积计算!N$4</f>
        <v>0</v>
      </c>
      <c r="P9">
        <f>$B9*商业建筑面积计算!O$4</f>
        <v>0</v>
      </c>
      <c r="Q9">
        <f>$B9*商业建筑面积计算!P$4</f>
        <v>0</v>
      </c>
      <c r="R9">
        <f>$B9*商业建筑面积计算!Q$4</f>
        <v>0</v>
      </c>
      <c r="S9">
        <f>$B9*商业建筑面积计算!R$4</f>
        <v>0</v>
      </c>
      <c r="T9">
        <f>$B9*商业建筑面积计算!S$4</f>
        <v>0</v>
      </c>
      <c r="U9">
        <f>$B9*商业建筑面积计算!T$4</f>
        <v>0</v>
      </c>
      <c r="V9">
        <f>$B9*商业建筑面积计算!U$4</f>
        <v>0</v>
      </c>
      <c r="W9">
        <f>$B9*商业建筑面积计算!V$4</f>
        <v>0</v>
      </c>
      <c r="X9">
        <f>$B9*商业建筑面积计算!W$4</f>
        <v>0</v>
      </c>
      <c r="Y9">
        <f>$B9*商业建筑面积计算!X$4</f>
        <v>0</v>
      </c>
      <c r="Z9">
        <f>$B9*商业建筑面积计算!Y$4</f>
        <v>0</v>
      </c>
      <c r="AA9">
        <f>$B9*商业建筑面积计算!Z$4</f>
        <v>0</v>
      </c>
      <c r="AB9">
        <f>$B9*商业建筑面积计算!AA$4</f>
        <v>0</v>
      </c>
      <c r="AC9">
        <f>$B9*商业建筑面积计算!AB$4</f>
        <v>0</v>
      </c>
      <c r="AD9">
        <f>$B9*商业建筑面积计算!AC$4</f>
        <v>0</v>
      </c>
      <c r="AE9">
        <f>$B9*商业建筑面积计算!AD$4</f>
        <v>0</v>
      </c>
      <c r="AF9">
        <f>$B9*商业建筑面积计算!AE$4</f>
        <v>0</v>
      </c>
      <c r="AG9">
        <f>$B9*商业建筑面积计算!AF$4</f>
        <v>0</v>
      </c>
      <c r="AH9">
        <f>$B9*商业建筑面积计算!AG$4</f>
        <v>0</v>
      </c>
      <c r="AI9">
        <f>$B9*商业建筑面积计算!AH$4</f>
        <v>0</v>
      </c>
      <c r="AJ9">
        <f>$B9*商业建筑面积计算!AI$4</f>
        <v>0</v>
      </c>
      <c r="AK9">
        <f>$B9*商业建筑面积计算!AJ$4</f>
        <v>0</v>
      </c>
      <c r="AL9">
        <f>$B9*商业建筑面积计算!AK$4</f>
        <v>0</v>
      </c>
      <c r="AM9">
        <f>$B9*商业建筑面积计算!AL$4</f>
        <v>0</v>
      </c>
      <c r="AN9">
        <f>$B9*商业建筑面积计算!AM$4</f>
        <v>0</v>
      </c>
      <c r="AO9">
        <f>$B9*商业建筑面积计算!AN$4</f>
        <v>0</v>
      </c>
      <c r="AP9">
        <f>$B9*商业建筑面积计算!AO$4</f>
        <v>0</v>
      </c>
      <c r="AQ9">
        <f>$B9*商业建筑面积计算!AP$4</f>
        <v>0</v>
      </c>
      <c r="AR9">
        <f>$B9*商业建筑面积计算!AQ$4</f>
        <v>0</v>
      </c>
      <c r="AS9">
        <f>$B9*商业建筑面积计算!AR$4</f>
        <v>0</v>
      </c>
      <c r="AT9">
        <f>$B9*商业建筑面积计算!AS$4</f>
        <v>0</v>
      </c>
    </row>
    <row r="10" spans="1:46" x14ac:dyDescent="0.3">
      <c r="A10" t="s">
        <v>19</v>
      </c>
      <c r="B10">
        <v>0</v>
      </c>
      <c r="C10">
        <f>$B10*商业建筑面积计算!B$4</f>
        <v>0</v>
      </c>
      <c r="D10">
        <f>$B10*商业建筑面积计算!C$4</f>
        <v>0</v>
      </c>
      <c r="E10">
        <f>$B10*商业建筑面积计算!D$4</f>
        <v>0</v>
      </c>
      <c r="F10">
        <f>$B10*商业建筑面积计算!E$4</f>
        <v>0</v>
      </c>
      <c r="G10">
        <f>$B10*商业建筑面积计算!F$4</f>
        <v>0</v>
      </c>
      <c r="H10">
        <f>$B10*商业建筑面积计算!G$4</f>
        <v>0</v>
      </c>
      <c r="I10">
        <f>$B10*商业建筑面积计算!H$4</f>
        <v>0</v>
      </c>
      <c r="J10">
        <f>$B10*商业建筑面积计算!I$4</f>
        <v>0</v>
      </c>
      <c r="K10">
        <f>$B10*商业建筑面积计算!J$4</f>
        <v>0</v>
      </c>
      <c r="L10">
        <f>$B10*商业建筑面积计算!K$4</f>
        <v>0</v>
      </c>
      <c r="M10">
        <f>$B10*商业建筑面积计算!L$4</f>
        <v>0</v>
      </c>
      <c r="N10">
        <f>$B10*商业建筑面积计算!M$4</f>
        <v>0</v>
      </c>
      <c r="O10">
        <f>$B10*商业建筑面积计算!N$4</f>
        <v>0</v>
      </c>
      <c r="P10">
        <f>$B10*商业建筑面积计算!O$4</f>
        <v>0</v>
      </c>
      <c r="Q10">
        <f>$B10*商业建筑面积计算!P$4</f>
        <v>0</v>
      </c>
      <c r="R10">
        <f>$B10*商业建筑面积计算!Q$4</f>
        <v>0</v>
      </c>
      <c r="S10">
        <f>$B10*商业建筑面积计算!R$4</f>
        <v>0</v>
      </c>
      <c r="T10">
        <f>$B10*商业建筑面积计算!S$4</f>
        <v>0</v>
      </c>
      <c r="U10">
        <f>$B10*商业建筑面积计算!T$4</f>
        <v>0</v>
      </c>
      <c r="V10">
        <f>$B10*商业建筑面积计算!U$4</f>
        <v>0</v>
      </c>
      <c r="W10">
        <f>$B10*商业建筑面积计算!V$4</f>
        <v>0</v>
      </c>
      <c r="X10">
        <f>$B10*商业建筑面积计算!W$4</f>
        <v>0</v>
      </c>
      <c r="Y10">
        <f>$B10*商业建筑面积计算!X$4</f>
        <v>0</v>
      </c>
      <c r="Z10">
        <f>$B10*商业建筑面积计算!Y$4</f>
        <v>0</v>
      </c>
      <c r="AA10">
        <f>$B10*商业建筑面积计算!Z$4</f>
        <v>0</v>
      </c>
      <c r="AB10">
        <f>$B10*商业建筑面积计算!AA$4</f>
        <v>0</v>
      </c>
      <c r="AC10">
        <f>$B10*商业建筑面积计算!AB$4</f>
        <v>0</v>
      </c>
      <c r="AD10">
        <f>$B10*商业建筑面积计算!AC$4</f>
        <v>0</v>
      </c>
      <c r="AE10">
        <f>$B10*商业建筑面积计算!AD$4</f>
        <v>0</v>
      </c>
      <c r="AF10">
        <f>$B10*商业建筑面积计算!AE$4</f>
        <v>0</v>
      </c>
      <c r="AG10">
        <f>$B10*商业建筑面积计算!AF$4</f>
        <v>0</v>
      </c>
      <c r="AH10">
        <f>$B10*商业建筑面积计算!AG$4</f>
        <v>0</v>
      </c>
      <c r="AI10">
        <f>$B10*商业建筑面积计算!AH$4</f>
        <v>0</v>
      </c>
      <c r="AJ10">
        <f>$B10*商业建筑面积计算!AI$4</f>
        <v>0</v>
      </c>
      <c r="AK10">
        <f>$B10*商业建筑面积计算!AJ$4</f>
        <v>0</v>
      </c>
      <c r="AL10">
        <f>$B10*商业建筑面积计算!AK$4</f>
        <v>0</v>
      </c>
      <c r="AM10">
        <f>$B10*商业建筑面积计算!AL$4</f>
        <v>0</v>
      </c>
      <c r="AN10">
        <f>$B10*商业建筑面积计算!AM$4</f>
        <v>0</v>
      </c>
      <c r="AO10">
        <f>$B10*商业建筑面积计算!AN$4</f>
        <v>0</v>
      </c>
      <c r="AP10">
        <f>$B10*商业建筑面积计算!AO$4</f>
        <v>0</v>
      </c>
      <c r="AQ10">
        <f>$B10*商业建筑面积计算!AP$4</f>
        <v>0</v>
      </c>
      <c r="AR10">
        <f>$B10*商业建筑面积计算!AQ$4</f>
        <v>0</v>
      </c>
      <c r="AS10">
        <f>$B10*商业建筑面积计算!AR$4</f>
        <v>0</v>
      </c>
      <c r="AT10">
        <f>$B10*商业建筑面积计算!AS$4</f>
        <v>0</v>
      </c>
    </row>
    <row r="11" spans="1:46" x14ac:dyDescent="0.3">
      <c r="A11" t="s">
        <v>20</v>
      </c>
      <c r="B11">
        <v>0</v>
      </c>
      <c r="C11">
        <f>$B11*商业建筑面积计算!B$4</f>
        <v>0</v>
      </c>
      <c r="D11">
        <f>$B11*商业建筑面积计算!C$4</f>
        <v>0</v>
      </c>
      <c r="E11">
        <f>$B11*商业建筑面积计算!D$4</f>
        <v>0</v>
      </c>
      <c r="F11">
        <f>$B11*商业建筑面积计算!E$4</f>
        <v>0</v>
      </c>
      <c r="G11">
        <f>$B11*商业建筑面积计算!F$4</f>
        <v>0</v>
      </c>
      <c r="H11">
        <f>$B11*商业建筑面积计算!G$4</f>
        <v>0</v>
      </c>
      <c r="I11">
        <f>$B11*商业建筑面积计算!H$4</f>
        <v>0</v>
      </c>
      <c r="J11">
        <f>$B11*商业建筑面积计算!I$4</f>
        <v>0</v>
      </c>
      <c r="K11">
        <f>$B11*商业建筑面积计算!J$4</f>
        <v>0</v>
      </c>
      <c r="L11">
        <f>$B11*商业建筑面积计算!K$4</f>
        <v>0</v>
      </c>
      <c r="M11">
        <f>$B11*商业建筑面积计算!L$4</f>
        <v>0</v>
      </c>
      <c r="N11">
        <f>$B11*商业建筑面积计算!M$4</f>
        <v>0</v>
      </c>
      <c r="O11">
        <f>$B11*商业建筑面积计算!N$4</f>
        <v>0</v>
      </c>
      <c r="P11">
        <f>$B11*商业建筑面积计算!O$4</f>
        <v>0</v>
      </c>
      <c r="Q11">
        <f>$B11*商业建筑面积计算!P$4</f>
        <v>0</v>
      </c>
      <c r="R11">
        <f>$B11*商业建筑面积计算!Q$4</f>
        <v>0</v>
      </c>
      <c r="S11">
        <f>$B11*商业建筑面积计算!R$4</f>
        <v>0</v>
      </c>
      <c r="T11">
        <f>$B11*商业建筑面积计算!S$4</f>
        <v>0</v>
      </c>
      <c r="U11">
        <f>$B11*商业建筑面积计算!T$4</f>
        <v>0</v>
      </c>
      <c r="V11">
        <f>$B11*商业建筑面积计算!U$4</f>
        <v>0</v>
      </c>
      <c r="W11">
        <f>$B11*商业建筑面积计算!V$4</f>
        <v>0</v>
      </c>
      <c r="X11">
        <f>$B11*商业建筑面积计算!W$4</f>
        <v>0</v>
      </c>
      <c r="Y11">
        <f>$B11*商业建筑面积计算!X$4</f>
        <v>0</v>
      </c>
      <c r="Z11">
        <f>$B11*商业建筑面积计算!Y$4</f>
        <v>0</v>
      </c>
      <c r="AA11">
        <f>$B11*商业建筑面积计算!Z$4</f>
        <v>0</v>
      </c>
      <c r="AB11">
        <f>$B11*商业建筑面积计算!AA$4</f>
        <v>0</v>
      </c>
      <c r="AC11">
        <f>$B11*商业建筑面积计算!AB$4</f>
        <v>0</v>
      </c>
      <c r="AD11">
        <f>$B11*商业建筑面积计算!AC$4</f>
        <v>0</v>
      </c>
      <c r="AE11">
        <f>$B11*商业建筑面积计算!AD$4</f>
        <v>0</v>
      </c>
      <c r="AF11">
        <f>$B11*商业建筑面积计算!AE$4</f>
        <v>0</v>
      </c>
      <c r="AG11">
        <f>$B11*商业建筑面积计算!AF$4</f>
        <v>0</v>
      </c>
      <c r="AH11">
        <f>$B11*商业建筑面积计算!AG$4</f>
        <v>0</v>
      </c>
      <c r="AI11">
        <f>$B11*商业建筑面积计算!AH$4</f>
        <v>0</v>
      </c>
      <c r="AJ11">
        <f>$B11*商业建筑面积计算!AI$4</f>
        <v>0</v>
      </c>
      <c r="AK11">
        <f>$B11*商业建筑面积计算!AJ$4</f>
        <v>0</v>
      </c>
      <c r="AL11">
        <f>$B11*商业建筑面积计算!AK$4</f>
        <v>0</v>
      </c>
      <c r="AM11">
        <f>$B11*商业建筑面积计算!AL$4</f>
        <v>0</v>
      </c>
      <c r="AN11">
        <f>$B11*商业建筑面积计算!AM$4</f>
        <v>0</v>
      </c>
      <c r="AO11">
        <f>$B11*商业建筑面积计算!AN$4</f>
        <v>0</v>
      </c>
      <c r="AP11">
        <f>$B11*商业建筑面积计算!AO$4</f>
        <v>0</v>
      </c>
      <c r="AQ11">
        <f>$B11*商业建筑面积计算!AP$4</f>
        <v>0</v>
      </c>
      <c r="AR11">
        <f>$B11*商业建筑面积计算!AQ$4</f>
        <v>0</v>
      </c>
      <c r="AS11">
        <f>$B11*商业建筑面积计算!AR$4</f>
        <v>0</v>
      </c>
      <c r="AT11">
        <f>$B11*商业建筑面积计算!AS$4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0998-7492-4952-9C16-C44A1D086D48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225975180562481.47</v>
      </c>
      <c r="C2">
        <f>$B2*商业建筑面积计算!B$4</f>
        <v>236980171855874.31</v>
      </c>
      <c r="D2">
        <f>$B2*商业建筑面积计算!C$4</f>
        <v>243126696767173.84</v>
      </c>
      <c r="E2">
        <f>$B2*商业建筑面积计算!D$4</f>
        <v>249137636570135.81</v>
      </c>
      <c r="F2">
        <f>$B2*商业建筑面积计算!E$4</f>
        <v>255012991264760.34</v>
      </c>
      <c r="G2">
        <f>$B2*商业建筑面积计算!F$4</f>
        <v>260752760851047.41</v>
      </c>
      <c r="H2">
        <f>$B2*商业建筑面积计算!G$4</f>
        <v>266356945328996.94</v>
      </c>
      <c r="I2">
        <f>$B2*商业建筑面积计算!H$4</f>
        <v>271825544698608.97</v>
      </c>
      <c r="J2">
        <f>$B2*商业建筑面积计算!I$4</f>
        <v>277158558959883.56</v>
      </c>
      <c r="K2">
        <f>$B2*商业建筑面积计算!J$4</f>
        <v>282355988112820.63</v>
      </c>
      <c r="L2">
        <f>$B2*商业建筑面积计算!K$4</f>
        <v>287417832157420.19</v>
      </c>
      <c r="M2">
        <f>$B2*商业建筑面积计算!L$4</f>
        <v>292344091093682.31</v>
      </c>
      <c r="N2">
        <f>$B2*商业建筑面积计算!M$4</f>
        <v>297134764921606.94</v>
      </c>
      <c r="O2">
        <f>$B2*商业建筑面积计算!N$4</f>
        <v>301789853641194</v>
      </c>
      <c r="P2">
        <f>$B2*商业建筑面积计算!O$4</f>
        <v>306309357252443.69</v>
      </c>
      <c r="Q2">
        <f>$B2*商业建筑面积计算!P$4</f>
        <v>310693275755355.75</v>
      </c>
      <c r="R2">
        <f>$B2*商业建筑面积计算!Q$4</f>
        <v>314941609149930.44</v>
      </c>
      <c r="S2">
        <f>$B2*商业建筑面积计算!R$4</f>
        <v>319054357436167.56</v>
      </c>
      <c r="T2">
        <f>$B2*商业建筑面积计算!S$4</f>
        <v>323031520614067.25</v>
      </c>
      <c r="U2">
        <f>$B2*商业建筑面积计算!T$4</f>
        <v>326873098683629.44</v>
      </c>
      <c r="V2">
        <f>$B2*商业建筑面积计算!U$4</f>
        <v>330579091644854.19</v>
      </c>
      <c r="W2">
        <f>$B2*商业建筑面积计算!V$4</f>
        <v>334149499497741.31</v>
      </c>
      <c r="X2">
        <f>$B2*商业建筑面积计算!W$4</f>
        <v>337584322242291.06</v>
      </c>
      <c r="Y2">
        <f>$B2*商业建筑面积计算!X$4</f>
        <v>340883559878503.31</v>
      </c>
      <c r="Z2">
        <f>$B2*商业建筑面积计算!Y$4</f>
        <v>344047212406378</v>
      </c>
      <c r="AA2">
        <f>$B2*商业建筑面积计算!Z$4</f>
        <v>347075279825915.31</v>
      </c>
      <c r="AB2">
        <f>$B2*商业建筑面积计算!AA$4</f>
        <v>349967762137115.06</v>
      </c>
      <c r="AC2">
        <f>$B2*商业建筑面积计算!AB$4</f>
        <v>352724659339977.38</v>
      </c>
      <c r="AD2">
        <f>$B2*商业建筑面积计算!AC$4</f>
        <v>355345971434502.19</v>
      </c>
      <c r="AE2">
        <f>$B2*商业建筑面积计算!AD$4</f>
        <v>357831698420689.38</v>
      </c>
      <c r="AF2">
        <f>$B2*商业建筑面积计算!AE$4</f>
        <v>360181840298539.25</v>
      </c>
      <c r="AG2">
        <f>$B2*商业建筑面积计算!AF$4</f>
        <v>362396397068051.5</v>
      </c>
      <c r="AH2">
        <f>$B2*商业建筑面积计算!AG$4</f>
        <v>364475368729226.38</v>
      </c>
      <c r="AI2">
        <f>$B2*商业建筑面积计算!AH$4</f>
        <v>366418755282063.75</v>
      </c>
      <c r="AJ2">
        <f>$B2*商业建筑面积计算!AI$4</f>
        <v>368226556726563.56</v>
      </c>
      <c r="AK2">
        <f>$B2*商业建筑面积计算!AJ$4</f>
        <v>369898773062725.88</v>
      </c>
      <c r="AL2">
        <f>$B2*商业建筑面积计算!AK$4</f>
        <v>371435404290550.81</v>
      </c>
      <c r="AM2">
        <f>$B2*商业建筑面积计算!AL$4</f>
        <v>372836450410038.19</v>
      </c>
      <c r="AN2">
        <f>$B2*商业建筑面积计算!AM$4</f>
        <v>374101911421188.06</v>
      </c>
      <c r="AO2">
        <f>$B2*商业建筑面积计算!AN$4</f>
        <v>375231787324000.44</v>
      </c>
      <c r="AP2">
        <f>$B2*商业建筑面积计算!AO$4</f>
        <v>376226078118475.44</v>
      </c>
      <c r="AQ2">
        <f>$B2*商业建筑面积计算!AP$4</f>
        <v>377084783804612.81</v>
      </c>
      <c r="AR2">
        <f>$B2*商业建筑面积计算!AQ$4</f>
        <v>377807904382412.75</v>
      </c>
      <c r="AS2">
        <f>$B2*商业建筑面积计算!AR$4</f>
        <v>378395439851875.25</v>
      </c>
      <c r="AT2">
        <f>$B2*商业建筑面积计算!AS$4</f>
        <v>378847390213000.25</v>
      </c>
    </row>
    <row r="3" spans="1:46" x14ac:dyDescent="0.3">
      <c r="A3" t="s">
        <v>12</v>
      </c>
      <c r="B3">
        <v>0</v>
      </c>
      <c r="C3">
        <f>$B3*商业建筑面积计算!B$4</f>
        <v>0</v>
      </c>
      <c r="D3">
        <f>$B3*商业建筑面积计算!C$4</f>
        <v>0</v>
      </c>
      <c r="E3">
        <f>$B3*商业建筑面积计算!D$4</f>
        <v>0</v>
      </c>
      <c r="F3">
        <f>$B3*商业建筑面积计算!E$4</f>
        <v>0</v>
      </c>
      <c r="G3">
        <f>$B3*商业建筑面积计算!F$4</f>
        <v>0</v>
      </c>
      <c r="H3">
        <f>$B3*商业建筑面积计算!G$4</f>
        <v>0</v>
      </c>
      <c r="I3">
        <f>$B3*商业建筑面积计算!H$4</f>
        <v>0</v>
      </c>
      <c r="J3">
        <f>$B3*商业建筑面积计算!I$4</f>
        <v>0</v>
      </c>
      <c r="K3">
        <f>$B3*商业建筑面积计算!J$4</f>
        <v>0</v>
      </c>
      <c r="L3">
        <f>$B3*商业建筑面积计算!K$4</f>
        <v>0</v>
      </c>
      <c r="M3">
        <f>$B3*商业建筑面积计算!L$4</f>
        <v>0</v>
      </c>
      <c r="N3">
        <f>$B3*商业建筑面积计算!M$4</f>
        <v>0</v>
      </c>
      <c r="O3">
        <f>$B3*商业建筑面积计算!N$4</f>
        <v>0</v>
      </c>
      <c r="P3">
        <f>$B3*商业建筑面积计算!O$4</f>
        <v>0</v>
      </c>
      <c r="Q3">
        <f>$B3*商业建筑面积计算!P$4</f>
        <v>0</v>
      </c>
      <c r="R3">
        <f>$B3*商业建筑面积计算!Q$4</f>
        <v>0</v>
      </c>
      <c r="S3">
        <f>$B3*商业建筑面积计算!R$4</f>
        <v>0</v>
      </c>
      <c r="T3">
        <f>$B3*商业建筑面积计算!S$4</f>
        <v>0</v>
      </c>
      <c r="U3">
        <f>$B3*商业建筑面积计算!T$4</f>
        <v>0</v>
      </c>
      <c r="V3">
        <f>$B3*商业建筑面积计算!U$4</f>
        <v>0</v>
      </c>
      <c r="W3">
        <f>$B3*商业建筑面积计算!V$4</f>
        <v>0</v>
      </c>
      <c r="X3">
        <f>$B3*商业建筑面积计算!W$4</f>
        <v>0</v>
      </c>
      <c r="Y3">
        <f>$B3*商业建筑面积计算!X$4</f>
        <v>0</v>
      </c>
      <c r="Z3">
        <f>$B3*商业建筑面积计算!Y$4</f>
        <v>0</v>
      </c>
      <c r="AA3">
        <f>$B3*商业建筑面积计算!Z$4</f>
        <v>0</v>
      </c>
      <c r="AB3">
        <f>$B3*商业建筑面积计算!AA$4</f>
        <v>0</v>
      </c>
      <c r="AC3">
        <f>$B3*商业建筑面积计算!AB$4</f>
        <v>0</v>
      </c>
      <c r="AD3">
        <f>$B3*商业建筑面积计算!AC$4</f>
        <v>0</v>
      </c>
      <c r="AE3">
        <f>$B3*商业建筑面积计算!AD$4</f>
        <v>0</v>
      </c>
      <c r="AF3">
        <f>$B3*商业建筑面积计算!AE$4</f>
        <v>0</v>
      </c>
      <c r="AG3">
        <f>$B3*商业建筑面积计算!AF$4</f>
        <v>0</v>
      </c>
      <c r="AH3">
        <f>$B3*商业建筑面积计算!AG$4</f>
        <v>0</v>
      </c>
      <c r="AI3">
        <f>$B3*商业建筑面积计算!AH$4</f>
        <v>0</v>
      </c>
      <c r="AJ3">
        <f>$B3*商业建筑面积计算!AI$4</f>
        <v>0</v>
      </c>
      <c r="AK3">
        <f>$B3*商业建筑面积计算!AJ$4</f>
        <v>0</v>
      </c>
      <c r="AL3">
        <f>$B3*商业建筑面积计算!AK$4</f>
        <v>0</v>
      </c>
      <c r="AM3">
        <f>$B3*商业建筑面积计算!AL$4</f>
        <v>0</v>
      </c>
      <c r="AN3">
        <f>$B3*商业建筑面积计算!AM$4</f>
        <v>0</v>
      </c>
      <c r="AO3">
        <f>$B3*商业建筑面积计算!AN$4</f>
        <v>0</v>
      </c>
      <c r="AP3">
        <f>$B3*商业建筑面积计算!AO$4</f>
        <v>0</v>
      </c>
      <c r="AQ3">
        <f>$B3*商业建筑面积计算!AP$4</f>
        <v>0</v>
      </c>
      <c r="AR3">
        <f>$B3*商业建筑面积计算!AQ$4</f>
        <v>0</v>
      </c>
      <c r="AS3">
        <f>$B3*商业建筑面积计算!AR$4</f>
        <v>0</v>
      </c>
      <c r="AT3">
        <f>$B3*商业建筑面积计算!AS$4</f>
        <v>0</v>
      </c>
    </row>
    <row r="4" spans="1:46" x14ac:dyDescent="0.3">
      <c r="A4" t="s">
        <v>13</v>
      </c>
      <c r="B4">
        <v>0</v>
      </c>
      <c r="C4">
        <f>$B4*商业建筑面积计算!B$4</f>
        <v>0</v>
      </c>
      <c r="D4">
        <f>$B4*商业建筑面积计算!C$4</f>
        <v>0</v>
      </c>
      <c r="E4">
        <f>$B4*商业建筑面积计算!D$4</f>
        <v>0</v>
      </c>
      <c r="F4">
        <f>$B4*商业建筑面积计算!E$4</f>
        <v>0</v>
      </c>
      <c r="G4">
        <f>$B4*商业建筑面积计算!F$4</f>
        <v>0</v>
      </c>
      <c r="H4">
        <f>$B4*商业建筑面积计算!G$4</f>
        <v>0</v>
      </c>
      <c r="I4">
        <f>$B4*商业建筑面积计算!H$4</f>
        <v>0</v>
      </c>
      <c r="J4">
        <f>$B4*商业建筑面积计算!I$4</f>
        <v>0</v>
      </c>
      <c r="K4">
        <f>$B4*商业建筑面积计算!J$4</f>
        <v>0</v>
      </c>
      <c r="L4">
        <f>$B4*商业建筑面积计算!K$4</f>
        <v>0</v>
      </c>
      <c r="M4">
        <f>$B4*商业建筑面积计算!L$4</f>
        <v>0</v>
      </c>
      <c r="N4">
        <f>$B4*商业建筑面积计算!M$4</f>
        <v>0</v>
      </c>
      <c r="O4">
        <f>$B4*商业建筑面积计算!N$4</f>
        <v>0</v>
      </c>
      <c r="P4">
        <f>$B4*商业建筑面积计算!O$4</f>
        <v>0</v>
      </c>
      <c r="Q4">
        <f>$B4*商业建筑面积计算!P$4</f>
        <v>0</v>
      </c>
      <c r="R4">
        <f>$B4*商业建筑面积计算!Q$4</f>
        <v>0</v>
      </c>
      <c r="S4">
        <f>$B4*商业建筑面积计算!R$4</f>
        <v>0</v>
      </c>
      <c r="T4">
        <f>$B4*商业建筑面积计算!S$4</f>
        <v>0</v>
      </c>
      <c r="U4">
        <f>$B4*商业建筑面积计算!T$4</f>
        <v>0</v>
      </c>
      <c r="V4">
        <f>$B4*商业建筑面积计算!U$4</f>
        <v>0</v>
      </c>
      <c r="W4">
        <f>$B4*商业建筑面积计算!V$4</f>
        <v>0</v>
      </c>
      <c r="X4">
        <f>$B4*商业建筑面积计算!W$4</f>
        <v>0</v>
      </c>
      <c r="Y4">
        <f>$B4*商业建筑面积计算!X$4</f>
        <v>0</v>
      </c>
      <c r="Z4">
        <f>$B4*商业建筑面积计算!Y$4</f>
        <v>0</v>
      </c>
      <c r="AA4">
        <f>$B4*商业建筑面积计算!Z$4</f>
        <v>0</v>
      </c>
      <c r="AB4">
        <f>$B4*商业建筑面积计算!AA$4</f>
        <v>0</v>
      </c>
      <c r="AC4">
        <f>$B4*商业建筑面积计算!AB$4</f>
        <v>0</v>
      </c>
      <c r="AD4">
        <f>$B4*商业建筑面积计算!AC$4</f>
        <v>0</v>
      </c>
      <c r="AE4">
        <f>$B4*商业建筑面积计算!AD$4</f>
        <v>0</v>
      </c>
      <c r="AF4">
        <f>$B4*商业建筑面积计算!AE$4</f>
        <v>0</v>
      </c>
      <c r="AG4">
        <f>$B4*商业建筑面积计算!AF$4</f>
        <v>0</v>
      </c>
      <c r="AH4">
        <f>$B4*商业建筑面积计算!AG$4</f>
        <v>0</v>
      </c>
      <c r="AI4">
        <f>$B4*商业建筑面积计算!AH$4</f>
        <v>0</v>
      </c>
      <c r="AJ4">
        <f>$B4*商业建筑面积计算!AI$4</f>
        <v>0</v>
      </c>
      <c r="AK4">
        <f>$B4*商业建筑面积计算!AJ$4</f>
        <v>0</v>
      </c>
      <c r="AL4">
        <f>$B4*商业建筑面积计算!AK$4</f>
        <v>0</v>
      </c>
      <c r="AM4">
        <f>$B4*商业建筑面积计算!AL$4</f>
        <v>0</v>
      </c>
      <c r="AN4">
        <f>$B4*商业建筑面积计算!AM$4</f>
        <v>0</v>
      </c>
      <c r="AO4">
        <f>$B4*商业建筑面积计算!AN$4</f>
        <v>0</v>
      </c>
      <c r="AP4">
        <f>$B4*商业建筑面积计算!AO$4</f>
        <v>0</v>
      </c>
      <c r="AQ4">
        <f>$B4*商业建筑面积计算!AP$4</f>
        <v>0</v>
      </c>
      <c r="AR4">
        <f>$B4*商业建筑面积计算!AQ$4</f>
        <v>0</v>
      </c>
      <c r="AS4">
        <f>$B4*商业建筑面积计算!AR$4</f>
        <v>0</v>
      </c>
      <c r="AT4">
        <f>$B4*商业建筑面积计算!AS$4</f>
        <v>0</v>
      </c>
    </row>
    <row r="5" spans="1:46" x14ac:dyDescent="0.3">
      <c r="A5" t="s">
        <v>14</v>
      </c>
      <c r="B5">
        <v>0</v>
      </c>
      <c r="C5">
        <f>$B5*商业建筑面积计算!B$4</f>
        <v>0</v>
      </c>
      <c r="D5">
        <f>$B5*商业建筑面积计算!C$4</f>
        <v>0</v>
      </c>
      <c r="E5">
        <f>$B5*商业建筑面积计算!D$4</f>
        <v>0</v>
      </c>
      <c r="F5">
        <f>$B5*商业建筑面积计算!E$4</f>
        <v>0</v>
      </c>
      <c r="G5">
        <f>$B5*商业建筑面积计算!F$4</f>
        <v>0</v>
      </c>
      <c r="H5">
        <f>$B5*商业建筑面积计算!G$4</f>
        <v>0</v>
      </c>
      <c r="I5">
        <f>$B5*商业建筑面积计算!H$4</f>
        <v>0</v>
      </c>
      <c r="J5">
        <f>$B5*商业建筑面积计算!I$4</f>
        <v>0</v>
      </c>
      <c r="K5">
        <f>$B5*商业建筑面积计算!J$4</f>
        <v>0</v>
      </c>
      <c r="L5">
        <f>$B5*商业建筑面积计算!K$4</f>
        <v>0</v>
      </c>
      <c r="M5">
        <f>$B5*商业建筑面积计算!L$4</f>
        <v>0</v>
      </c>
      <c r="N5">
        <f>$B5*商业建筑面积计算!M$4</f>
        <v>0</v>
      </c>
      <c r="O5">
        <f>$B5*商业建筑面积计算!N$4</f>
        <v>0</v>
      </c>
      <c r="P5">
        <f>$B5*商业建筑面积计算!O$4</f>
        <v>0</v>
      </c>
      <c r="Q5">
        <f>$B5*商业建筑面积计算!P$4</f>
        <v>0</v>
      </c>
      <c r="R5">
        <f>$B5*商业建筑面积计算!Q$4</f>
        <v>0</v>
      </c>
      <c r="S5">
        <f>$B5*商业建筑面积计算!R$4</f>
        <v>0</v>
      </c>
      <c r="T5">
        <f>$B5*商业建筑面积计算!S$4</f>
        <v>0</v>
      </c>
      <c r="U5">
        <f>$B5*商业建筑面积计算!T$4</f>
        <v>0</v>
      </c>
      <c r="V5">
        <f>$B5*商业建筑面积计算!U$4</f>
        <v>0</v>
      </c>
      <c r="W5">
        <f>$B5*商业建筑面积计算!V$4</f>
        <v>0</v>
      </c>
      <c r="X5">
        <f>$B5*商业建筑面积计算!W$4</f>
        <v>0</v>
      </c>
      <c r="Y5">
        <f>$B5*商业建筑面积计算!X$4</f>
        <v>0</v>
      </c>
      <c r="Z5">
        <f>$B5*商业建筑面积计算!Y$4</f>
        <v>0</v>
      </c>
      <c r="AA5">
        <f>$B5*商业建筑面积计算!Z$4</f>
        <v>0</v>
      </c>
      <c r="AB5">
        <f>$B5*商业建筑面积计算!AA$4</f>
        <v>0</v>
      </c>
      <c r="AC5">
        <f>$B5*商业建筑面积计算!AB$4</f>
        <v>0</v>
      </c>
      <c r="AD5">
        <f>$B5*商业建筑面积计算!AC$4</f>
        <v>0</v>
      </c>
      <c r="AE5">
        <f>$B5*商业建筑面积计算!AD$4</f>
        <v>0</v>
      </c>
      <c r="AF5">
        <f>$B5*商业建筑面积计算!AE$4</f>
        <v>0</v>
      </c>
      <c r="AG5">
        <f>$B5*商业建筑面积计算!AF$4</f>
        <v>0</v>
      </c>
      <c r="AH5">
        <f>$B5*商业建筑面积计算!AG$4</f>
        <v>0</v>
      </c>
      <c r="AI5">
        <f>$B5*商业建筑面积计算!AH$4</f>
        <v>0</v>
      </c>
      <c r="AJ5">
        <f>$B5*商业建筑面积计算!AI$4</f>
        <v>0</v>
      </c>
      <c r="AK5">
        <f>$B5*商业建筑面积计算!AJ$4</f>
        <v>0</v>
      </c>
      <c r="AL5">
        <f>$B5*商业建筑面积计算!AK$4</f>
        <v>0</v>
      </c>
      <c r="AM5">
        <f>$B5*商业建筑面积计算!AL$4</f>
        <v>0</v>
      </c>
      <c r="AN5">
        <f>$B5*商业建筑面积计算!AM$4</f>
        <v>0</v>
      </c>
      <c r="AO5">
        <f>$B5*商业建筑面积计算!AN$4</f>
        <v>0</v>
      </c>
      <c r="AP5">
        <f>$B5*商业建筑面积计算!AO$4</f>
        <v>0</v>
      </c>
      <c r="AQ5">
        <f>$B5*商业建筑面积计算!AP$4</f>
        <v>0</v>
      </c>
      <c r="AR5">
        <f>$B5*商业建筑面积计算!AQ$4</f>
        <v>0</v>
      </c>
      <c r="AS5">
        <f>$B5*商业建筑面积计算!AR$4</f>
        <v>0</v>
      </c>
      <c r="AT5">
        <f>$B5*商业建筑面积计算!AS$4</f>
        <v>0</v>
      </c>
    </row>
    <row r="6" spans="1:46" x14ac:dyDescent="0.3">
      <c r="A6" t="s">
        <v>15</v>
      </c>
      <c r="B6">
        <v>0</v>
      </c>
      <c r="C6">
        <f>$B6*商业建筑面积计算!B$4</f>
        <v>0</v>
      </c>
      <c r="D6">
        <f>$B6*商业建筑面积计算!C$4</f>
        <v>0</v>
      </c>
      <c r="E6">
        <f>$B6*商业建筑面积计算!D$4</f>
        <v>0</v>
      </c>
      <c r="F6">
        <f>$B6*商业建筑面积计算!E$4</f>
        <v>0</v>
      </c>
      <c r="G6">
        <f>$B6*商业建筑面积计算!F$4</f>
        <v>0</v>
      </c>
      <c r="H6">
        <f>$B6*商业建筑面积计算!G$4</f>
        <v>0</v>
      </c>
      <c r="I6">
        <f>$B6*商业建筑面积计算!H$4</f>
        <v>0</v>
      </c>
      <c r="J6">
        <f>$B6*商业建筑面积计算!I$4</f>
        <v>0</v>
      </c>
      <c r="K6">
        <f>$B6*商业建筑面积计算!J$4</f>
        <v>0</v>
      </c>
      <c r="L6">
        <f>$B6*商业建筑面积计算!K$4</f>
        <v>0</v>
      </c>
      <c r="M6">
        <f>$B6*商业建筑面积计算!L$4</f>
        <v>0</v>
      </c>
      <c r="N6">
        <f>$B6*商业建筑面积计算!M$4</f>
        <v>0</v>
      </c>
      <c r="O6">
        <f>$B6*商业建筑面积计算!N$4</f>
        <v>0</v>
      </c>
      <c r="P6">
        <f>$B6*商业建筑面积计算!O$4</f>
        <v>0</v>
      </c>
      <c r="Q6">
        <f>$B6*商业建筑面积计算!P$4</f>
        <v>0</v>
      </c>
      <c r="R6">
        <f>$B6*商业建筑面积计算!Q$4</f>
        <v>0</v>
      </c>
      <c r="S6">
        <f>$B6*商业建筑面积计算!R$4</f>
        <v>0</v>
      </c>
      <c r="T6">
        <f>$B6*商业建筑面积计算!S$4</f>
        <v>0</v>
      </c>
      <c r="U6">
        <f>$B6*商业建筑面积计算!T$4</f>
        <v>0</v>
      </c>
      <c r="V6">
        <f>$B6*商业建筑面积计算!U$4</f>
        <v>0</v>
      </c>
      <c r="W6">
        <f>$B6*商业建筑面积计算!V$4</f>
        <v>0</v>
      </c>
      <c r="X6">
        <f>$B6*商业建筑面积计算!W$4</f>
        <v>0</v>
      </c>
      <c r="Y6">
        <f>$B6*商业建筑面积计算!X$4</f>
        <v>0</v>
      </c>
      <c r="Z6">
        <f>$B6*商业建筑面积计算!Y$4</f>
        <v>0</v>
      </c>
      <c r="AA6">
        <f>$B6*商业建筑面积计算!Z$4</f>
        <v>0</v>
      </c>
      <c r="AB6">
        <f>$B6*商业建筑面积计算!AA$4</f>
        <v>0</v>
      </c>
      <c r="AC6">
        <f>$B6*商业建筑面积计算!AB$4</f>
        <v>0</v>
      </c>
      <c r="AD6">
        <f>$B6*商业建筑面积计算!AC$4</f>
        <v>0</v>
      </c>
      <c r="AE6">
        <f>$B6*商业建筑面积计算!AD$4</f>
        <v>0</v>
      </c>
      <c r="AF6">
        <f>$B6*商业建筑面积计算!AE$4</f>
        <v>0</v>
      </c>
      <c r="AG6">
        <f>$B6*商业建筑面积计算!AF$4</f>
        <v>0</v>
      </c>
      <c r="AH6">
        <f>$B6*商业建筑面积计算!AG$4</f>
        <v>0</v>
      </c>
      <c r="AI6">
        <f>$B6*商业建筑面积计算!AH$4</f>
        <v>0</v>
      </c>
      <c r="AJ6">
        <f>$B6*商业建筑面积计算!AI$4</f>
        <v>0</v>
      </c>
      <c r="AK6">
        <f>$B6*商业建筑面积计算!AJ$4</f>
        <v>0</v>
      </c>
      <c r="AL6">
        <f>$B6*商业建筑面积计算!AK$4</f>
        <v>0</v>
      </c>
      <c r="AM6">
        <f>$B6*商业建筑面积计算!AL$4</f>
        <v>0</v>
      </c>
      <c r="AN6">
        <f>$B6*商业建筑面积计算!AM$4</f>
        <v>0</v>
      </c>
      <c r="AO6">
        <f>$B6*商业建筑面积计算!AN$4</f>
        <v>0</v>
      </c>
      <c r="AP6">
        <f>$B6*商业建筑面积计算!AO$4</f>
        <v>0</v>
      </c>
      <c r="AQ6">
        <f>$B6*商业建筑面积计算!AP$4</f>
        <v>0</v>
      </c>
      <c r="AR6">
        <f>$B6*商业建筑面积计算!AQ$4</f>
        <v>0</v>
      </c>
      <c r="AS6">
        <f>$B6*商业建筑面积计算!AR$4</f>
        <v>0</v>
      </c>
      <c r="AT6">
        <f>$B6*商业建筑面积计算!AS$4</f>
        <v>0</v>
      </c>
    </row>
    <row r="7" spans="1:46" x14ac:dyDescent="0.3">
      <c r="A7" t="s">
        <v>16</v>
      </c>
      <c r="B7">
        <v>0</v>
      </c>
      <c r="C7">
        <f>$B7*商业建筑面积计算!B$4</f>
        <v>0</v>
      </c>
      <c r="D7">
        <f>$B7*商业建筑面积计算!C$4</f>
        <v>0</v>
      </c>
      <c r="E7">
        <f>$B7*商业建筑面积计算!D$4</f>
        <v>0</v>
      </c>
      <c r="F7">
        <f>$B7*商业建筑面积计算!E$4</f>
        <v>0</v>
      </c>
      <c r="G7">
        <f>$B7*商业建筑面积计算!F$4</f>
        <v>0</v>
      </c>
      <c r="H7">
        <f>$B7*商业建筑面积计算!G$4</f>
        <v>0</v>
      </c>
      <c r="I7">
        <f>$B7*商业建筑面积计算!H$4</f>
        <v>0</v>
      </c>
      <c r="J7">
        <f>$B7*商业建筑面积计算!I$4</f>
        <v>0</v>
      </c>
      <c r="K7">
        <f>$B7*商业建筑面积计算!J$4</f>
        <v>0</v>
      </c>
      <c r="L7">
        <f>$B7*商业建筑面积计算!K$4</f>
        <v>0</v>
      </c>
      <c r="M7">
        <f>$B7*商业建筑面积计算!L$4</f>
        <v>0</v>
      </c>
      <c r="N7">
        <f>$B7*商业建筑面积计算!M$4</f>
        <v>0</v>
      </c>
      <c r="O7">
        <f>$B7*商业建筑面积计算!N$4</f>
        <v>0</v>
      </c>
      <c r="P7">
        <f>$B7*商业建筑面积计算!O$4</f>
        <v>0</v>
      </c>
      <c r="Q7">
        <f>$B7*商业建筑面积计算!P$4</f>
        <v>0</v>
      </c>
      <c r="R7">
        <f>$B7*商业建筑面积计算!Q$4</f>
        <v>0</v>
      </c>
      <c r="S7">
        <f>$B7*商业建筑面积计算!R$4</f>
        <v>0</v>
      </c>
      <c r="T7">
        <f>$B7*商业建筑面积计算!S$4</f>
        <v>0</v>
      </c>
      <c r="U7">
        <f>$B7*商业建筑面积计算!T$4</f>
        <v>0</v>
      </c>
      <c r="V7">
        <f>$B7*商业建筑面积计算!U$4</f>
        <v>0</v>
      </c>
      <c r="W7">
        <f>$B7*商业建筑面积计算!V$4</f>
        <v>0</v>
      </c>
      <c r="X7">
        <f>$B7*商业建筑面积计算!W$4</f>
        <v>0</v>
      </c>
      <c r="Y7">
        <f>$B7*商业建筑面积计算!X$4</f>
        <v>0</v>
      </c>
      <c r="Z7">
        <f>$B7*商业建筑面积计算!Y$4</f>
        <v>0</v>
      </c>
      <c r="AA7">
        <f>$B7*商业建筑面积计算!Z$4</f>
        <v>0</v>
      </c>
      <c r="AB7">
        <f>$B7*商业建筑面积计算!AA$4</f>
        <v>0</v>
      </c>
      <c r="AC7">
        <f>$B7*商业建筑面积计算!AB$4</f>
        <v>0</v>
      </c>
      <c r="AD7">
        <f>$B7*商业建筑面积计算!AC$4</f>
        <v>0</v>
      </c>
      <c r="AE7">
        <f>$B7*商业建筑面积计算!AD$4</f>
        <v>0</v>
      </c>
      <c r="AF7">
        <f>$B7*商业建筑面积计算!AE$4</f>
        <v>0</v>
      </c>
      <c r="AG7">
        <f>$B7*商业建筑面积计算!AF$4</f>
        <v>0</v>
      </c>
      <c r="AH7">
        <f>$B7*商业建筑面积计算!AG$4</f>
        <v>0</v>
      </c>
      <c r="AI7">
        <f>$B7*商业建筑面积计算!AH$4</f>
        <v>0</v>
      </c>
      <c r="AJ7">
        <f>$B7*商业建筑面积计算!AI$4</f>
        <v>0</v>
      </c>
      <c r="AK7">
        <f>$B7*商业建筑面积计算!AJ$4</f>
        <v>0</v>
      </c>
      <c r="AL7">
        <f>$B7*商业建筑面积计算!AK$4</f>
        <v>0</v>
      </c>
      <c r="AM7">
        <f>$B7*商业建筑面积计算!AL$4</f>
        <v>0</v>
      </c>
      <c r="AN7">
        <f>$B7*商业建筑面积计算!AM$4</f>
        <v>0</v>
      </c>
      <c r="AO7">
        <f>$B7*商业建筑面积计算!AN$4</f>
        <v>0</v>
      </c>
      <c r="AP7">
        <f>$B7*商业建筑面积计算!AO$4</f>
        <v>0</v>
      </c>
      <c r="AQ7">
        <f>$B7*商业建筑面积计算!AP$4</f>
        <v>0</v>
      </c>
      <c r="AR7">
        <f>$B7*商业建筑面积计算!AQ$4</f>
        <v>0</v>
      </c>
      <c r="AS7">
        <f>$B7*商业建筑面积计算!AR$4</f>
        <v>0</v>
      </c>
      <c r="AT7">
        <f>$B7*商业建筑面积计算!AS$4</f>
        <v>0</v>
      </c>
    </row>
    <row r="8" spans="1:46" x14ac:dyDescent="0.3">
      <c r="A8" t="s">
        <v>17</v>
      </c>
      <c r="B8">
        <v>0</v>
      </c>
      <c r="C8">
        <f>$B8*商业建筑面积计算!B$4</f>
        <v>0</v>
      </c>
      <c r="D8">
        <f>$B8*商业建筑面积计算!C$4</f>
        <v>0</v>
      </c>
      <c r="E8">
        <f>$B8*商业建筑面积计算!D$4</f>
        <v>0</v>
      </c>
      <c r="F8">
        <f>$B8*商业建筑面积计算!E$4</f>
        <v>0</v>
      </c>
      <c r="G8">
        <f>$B8*商业建筑面积计算!F$4</f>
        <v>0</v>
      </c>
      <c r="H8">
        <f>$B8*商业建筑面积计算!G$4</f>
        <v>0</v>
      </c>
      <c r="I8">
        <f>$B8*商业建筑面积计算!H$4</f>
        <v>0</v>
      </c>
      <c r="J8">
        <f>$B8*商业建筑面积计算!I$4</f>
        <v>0</v>
      </c>
      <c r="K8">
        <f>$B8*商业建筑面积计算!J$4</f>
        <v>0</v>
      </c>
      <c r="L8">
        <f>$B8*商业建筑面积计算!K$4</f>
        <v>0</v>
      </c>
      <c r="M8">
        <f>$B8*商业建筑面积计算!L$4</f>
        <v>0</v>
      </c>
      <c r="N8">
        <f>$B8*商业建筑面积计算!M$4</f>
        <v>0</v>
      </c>
      <c r="O8">
        <f>$B8*商业建筑面积计算!N$4</f>
        <v>0</v>
      </c>
      <c r="P8">
        <f>$B8*商业建筑面积计算!O$4</f>
        <v>0</v>
      </c>
      <c r="Q8">
        <f>$B8*商业建筑面积计算!P$4</f>
        <v>0</v>
      </c>
      <c r="R8">
        <f>$B8*商业建筑面积计算!Q$4</f>
        <v>0</v>
      </c>
      <c r="S8">
        <f>$B8*商业建筑面积计算!R$4</f>
        <v>0</v>
      </c>
      <c r="T8">
        <f>$B8*商业建筑面积计算!S$4</f>
        <v>0</v>
      </c>
      <c r="U8">
        <f>$B8*商业建筑面积计算!T$4</f>
        <v>0</v>
      </c>
      <c r="V8">
        <f>$B8*商业建筑面积计算!U$4</f>
        <v>0</v>
      </c>
      <c r="W8">
        <f>$B8*商业建筑面积计算!V$4</f>
        <v>0</v>
      </c>
      <c r="X8">
        <f>$B8*商业建筑面积计算!W$4</f>
        <v>0</v>
      </c>
      <c r="Y8">
        <f>$B8*商业建筑面积计算!X$4</f>
        <v>0</v>
      </c>
      <c r="Z8">
        <f>$B8*商业建筑面积计算!Y$4</f>
        <v>0</v>
      </c>
      <c r="AA8">
        <f>$B8*商业建筑面积计算!Z$4</f>
        <v>0</v>
      </c>
      <c r="AB8">
        <f>$B8*商业建筑面积计算!AA$4</f>
        <v>0</v>
      </c>
      <c r="AC8">
        <f>$B8*商业建筑面积计算!AB$4</f>
        <v>0</v>
      </c>
      <c r="AD8">
        <f>$B8*商业建筑面积计算!AC$4</f>
        <v>0</v>
      </c>
      <c r="AE8">
        <f>$B8*商业建筑面积计算!AD$4</f>
        <v>0</v>
      </c>
      <c r="AF8">
        <f>$B8*商业建筑面积计算!AE$4</f>
        <v>0</v>
      </c>
      <c r="AG8">
        <f>$B8*商业建筑面积计算!AF$4</f>
        <v>0</v>
      </c>
      <c r="AH8">
        <f>$B8*商业建筑面积计算!AG$4</f>
        <v>0</v>
      </c>
      <c r="AI8">
        <f>$B8*商业建筑面积计算!AH$4</f>
        <v>0</v>
      </c>
      <c r="AJ8">
        <f>$B8*商业建筑面积计算!AI$4</f>
        <v>0</v>
      </c>
      <c r="AK8">
        <f>$B8*商业建筑面积计算!AJ$4</f>
        <v>0</v>
      </c>
      <c r="AL8">
        <f>$B8*商业建筑面积计算!AK$4</f>
        <v>0</v>
      </c>
      <c r="AM8">
        <f>$B8*商业建筑面积计算!AL$4</f>
        <v>0</v>
      </c>
      <c r="AN8">
        <f>$B8*商业建筑面积计算!AM$4</f>
        <v>0</v>
      </c>
      <c r="AO8">
        <f>$B8*商业建筑面积计算!AN$4</f>
        <v>0</v>
      </c>
      <c r="AP8">
        <f>$B8*商业建筑面积计算!AO$4</f>
        <v>0</v>
      </c>
      <c r="AQ8">
        <f>$B8*商业建筑面积计算!AP$4</f>
        <v>0</v>
      </c>
      <c r="AR8">
        <f>$B8*商业建筑面积计算!AQ$4</f>
        <v>0</v>
      </c>
      <c r="AS8">
        <f>$B8*商业建筑面积计算!AR$4</f>
        <v>0</v>
      </c>
      <c r="AT8">
        <f>$B8*商业建筑面积计算!AS$4</f>
        <v>0</v>
      </c>
    </row>
    <row r="9" spans="1:46" x14ac:dyDescent="0.3">
      <c r="A9" t="s">
        <v>18</v>
      </c>
      <c r="B9">
        <v>0</v>
      </c>
      <c r="C9">
        <f>$B9*商业建筑面积计算!B$4</f>
        <v>0</v>
      </c>
      <c r="D9">
        <f>$B9*商业建筑面积计算!C$4</f>
        <v>0</v>
      </c>
      <c r="E9">
        <f>$B9*商业建筑面积计算!D$4</f>
        <v>0</v>
      </c>
      <c r="F9">
        <f>$B9*商业建筑面积计算!E$4</f>
        <v>0</v>
      </c>
      <c r="G9">
        <f>$B9*商业建筑面积计算!F$4</f>
        <v>0</v>
      </c>
      <c r="H9">
        <f>$B9*商业建筑面积计算!G$4</f>
        <v>0</v>
      </c>
      <c r="I9">
        <f>$B9*商业建筑面积计算!H$4</f>
        <v>0</v>
      </c>
      <c r="J9">
        <f>$B9*商业建筑面积计算!I$4</f>
        <v>0</v>
      </c>
      <c r="K9">
        <f>$B9*商业建筑面积计算!J$4</f>
        <v>0</v>
      </c>
      <c r="L9">
        <f>$B9*商业建筑面积计算!K$4</f>
        <v>0</v>
      </c>
      <c r="M9">
        <f>$B9*商业建筑面积计算!L$4</f>
        <v>0</v>
      </c>
      <c r="N9">
        <f>$B9*商业建筑面积计算!M$4</f>
        <v>0</v>
      </c>
      <c r="O9">
        <f>$B9*商业建筑面积计算!N$4</f>
        <v>0</v>
      </c>
      <c r="P9">
        <f>$B9*商业建筑面积计算!O$4</f>
        <v>0</v>
      </c>
      <c r="Q9">
        <f>$B9*商业建筑面积计算!P$4</f>
        <v>0</v>
      </c>
      <c r="R9">
        <f>$B9*商业建筑面积计算!Q$4</f>
        <v>0</v>
      </c>
      <c r="S9">
        <f>$B9*商业建筑面积计算!R$4</f>
        <v>0</v>
      </c>
      <c r="T9">
        <f>$B9*商业建筑面积计算!S$4</f>
        <v>0</v>
      </c>
      <c r="U9">
        <f>$B9*商业建筑面积计算!T$4</f>
        <v>0</v>
      </c>
      <c r="V9">
        <f>$B9*商业建筑面积计算!U$4</f>
        <v>0</v>
      </c>
      <c r="W9">
        <f>$B9*商业建筑面积计算!V$4</f>
        <v>0</v>
      </c>
      <c r="X9">
        <f>$B9*商业建筑面积计算!W$4</f>
        <v>0</v>
      </c>
      <c r="Y9">
        <f>$B9*商业建筑面积计算!X$4</f>
        <v>0</v>
      </c>
      <c r="Z9">
        <f>$B9*商业建筑面积计算!Y$4</f>
        <v>0</v>
      </c>
      <c r="AA9">
        <f>$B9*商业建筑面积计算!Z$4</f>
        <v>0</v>
      </c>
      <c r="AB9">
        <f>$B9*商业建筑面积计算!AA$4</f>
        <v>0</v>
      </c>
      <c r="AC9">
        <f>$B9*商业建筑面积计算!AB$4</f>
        <v>0</v>
      </c>
      <c r="AD9">
        <f>$B9*商业建筑面积计算!AC$4</f>
        <v>0</v>
      </c>
      <c r="AE9">
        <f>$B9*商业建筑面积计算!AD$4</f>
        <v>0</v>
      </c>
      <c r="AF9">
        <f>$B9*商业建筑面积计算!AE$4</f>
        <v>0</v>
      </c>
      <c r="AG9">
        <f>$B9*商业建筑面积计算!AF$4</f>
        <v>0</v>
      </c>
      <c r="AH9">
        <f>$B9*商业建筑面积计算!AG$4</f>
        <v>0</v>
      </c>
      <c r="AI9">
        <f>$B9*商业建筑面积计算!AH$4</f>
        <v>0</v>
      </c>
      <c r="AJ9">
        <f>$B9*商业建筑面积计算!AI$4</f>
        <v>0</v>
      </c>
      <c r="AK9">
        <f>$B9*商业建筑面积计算!AJ$4</f>
        <v>0</v>
      </c>
      <c r="AL9">
        <f>$B9*商业建筑面积计算!AK$4</f>
        <v>0</v>
      </c>
      <c r="AM9">
        <f>$B9*商业建筑面积计算!AL$4</f>
        <v>0</v>
      </c>
      <c r="AN9">
        <f>$B9*商业建筑面积计算!AM$4</f>
        <v>0</v>
      </c>
      <c r="AO9">
        <f>$B9*商业建筑面积计算!AN$4</f>
        <v>0</v>
      </c>
      <c r="AP9">
        <f>$B9*商业建筑面积计算!AO$4</f>
        <v>0</v>
      </c>
      <c r="AQ9">
        <f>$B9*商业建筑面积计算!AP$4</f>
        <v>0</v>
      </c>
      <c r="AR9">
        <f>$B9*商业建筑面积计算!AQ$4</f>
        <v>0</v>
      </c>
      <c r="AS9">
        <f>$B9*商业建筑面积计算!AR$4</f>
        <v>0</v>
      </c>
      <c r="AT9">
        <f>$B9*商业建筑面积计算!AS$4</f>
        <v>0</v>
      </c>
    </row>
    <row r="10" spans="1:46" x14ac:dyDescent="0.3">
      <c r="A10" t="s">
        <v>19</v>
      </c>
      <c r="B10">
        <v>0</v>
      </c>
      <c r="C10">
        <f>$B10*商业建筑面积计算!B$4</f>
        <v>0</v>
      </c>
      <c r="D10">
        <f>$B10*商业建筑面积计算!C$4</f>
        <v>0</v>
      </c>
      <c r="E10">
        <f>$B10*商业建筑面积计算!D$4</f>
        <v>0</v>
      </c>
      <c r="F10">
        <f>$B10*商业建筑面积计算!E$4</f>
        <v>0</v>
      </c>
      <c r="G10">
        <f>$B10*商业建筑面积计算!F$4</f>
        <v>0</v>
      </c>
      <c r="H10">
        <f>$B10*商业建筑面积计算!G$4</f>
        <v>0</v>
      </c>
      <c r="I10">
        <f>$B10*商业建筑面积计算!H$4</f>
        <v>0</v>
      </c>
      <c r="J10">
        <f>$B10*商业建筑面积计算!I$4</f>
        <v>0</v>
      </c>
      <c r="K10">
        <f>$B10*商业建筑面积计算!J$4</f>
        <v>0</v>
      </c>
      <c r="L10">
        <f>$B10*商业建筑面积计算!K$4</f>
        <v>0</v>
      </c>
      <c r="M10">
        <f>$B10*商业建筑面积计算!L$4</f>
        <v>0</v>
      </c>
      <c r="N10">
        <f>$B10*商业建筑面积计算!M$4</f>
        <v>0</v>
      </c>
      <c r="O10">
        <f>$B10*商业建筑面积计算!N$4</f>
        <v>0</v>
      </c>
      <c r="P10">
        <f>$B10*商业建筑面积计算!O$4</f>
        <v>0</v>
      </c>
      <c r="Q10">
        <f>$B10*商业建筑面积计算!P$4</f>
        <v>0</v>
      </c>
      <c r="R10">
        <f>$B10*商业建筑面积计算!Q$4</f>
        <v>0</v>
      </c>
      <c r="S10">
        <f>$B10*商业建筑面积计算!R$4</f>
        <v>0</v>
      </c>
      <c r="T10">
        <f>$B10*商业建筑面积计算!S$4</f>
        <v>0</v>
      </c>
      <c r="U10">
        <f>$B10*商业建筑面积计算!T$4</f>
        <v>0</v>
      </c>
      <c r="V10">
        <f>$B10*商业建筑面积计算!U$4</f>
        <v>0</v>
      </c>
      <c r="W10">
        <f>$B10*商业建筑面积计算!V$4</f>
        <v>0</v>
      </c>
      <c r="X10">
        <f>$B10*商业建筑面积计算!W$4</f>
        <v>0</v>
      </c>
      <c r="Y10">
        <f>$B10*商业建筑面积计算!X$4</f>
        <v>0</v>
      </c>
      <c r="Z10">
        <f>$B10*商业建筑面积计算!Y$4</f>
        <v>0</v>
      </c>
      <c r="AA10">
        <f>$B10*商业建筑面积计算!Z$4</f>
        <v>0</v>
      </c>
      <c r="AB10">
        <f>$B10*商业建筑面积计算!AA$4</f>
        <v>0</v>
      </c>
      <c r="AC10">
        <f>$B10*商业建筑面积计算!AB$4</f>
        <v>0</v>
      </c>
      <c r="AD10">
        <f>$B10*商业建筑面积计算!AC$4</f>
        <v>0</v>
      </c>
      <c r="AE10">
        <f>$B10*商业建筑面积计算!AD$4</f>
        <v>0</v>
      </c>
      <c r="AF10">
        <f>$B10*商业建筑面积计算!AE$4</f>
        <v>0</v>
      </c>
      <c r="AG10">
        <f>$B10*商业建筑面积计算!AF$4</f>
        <v>0</v>
      </c>
      <c r="AH10">
        <f>$B10*商业建筑面积计算!AG$4</f>
        <v>0</v>
      </c>
      <c r="AI10">
        <f>$B10*商业建筑面积计算!AH$4</f>
        <v>0</v>
      </c>
      <c r="AJ10">
        <f>$B10*商业建筑面积计算!AI$4</f>
        <v>0</v>
      </c>
      <c r="AK10">
        <f>$B10*商业建筑面积计算!AJ$4</f>
        <v>0</v>
      </c>
      <c r="AL10">
        <f>$B10*商业建筑面积计算!AK$4</f>
        <v>0</v>
      </c>
      <c r="AM10">
        <f>$B10*商业建筑面积计算!AL$4</f>
        <v>0</v>
      </c>
      <c r="AN10">
        <f>$B10*商业建筑面积计算!AM$4</f>
        <v>0</v>
      </c>
      <c r="AO10">
        <f>$B10*商业建筑面积计算!AN$4</f>
        <v>0</v>
      </c>
      <c r="AP10">
        <f>$B10*商业建筑面积计算!AO$4</f>
        <v>0</v>
      </c>
      <c r="AQ10">
        <f>$B10*商业建筑面积计算!AP$4</f>
        <v>0</v>
      </c>
      <c r="AR10">
        <f>$B10*商业建筑面积计算!AQ$4</f>
        <v>0</v>
      </c>
      <c r="AS10">
        <f>$B10*商业建筑面积计算!AR$4</f>
        <v>0</v>
      </c>
      <c r="AT10">
        <f>$B10*商业建筑面积计算!AS$4</f>
        <v>0</v>
      </c>
    </row>
    <row r="11" spans="1:46" x14ac:dyDescent="0.3">
      <c r="A11" t="s">
        <v>20</v>
      </c>
      <c r="B11">
        <v>0</v>
      </c>
      <c r="C11">
        <f>$B11*商业建筑面积计算!B$4</f>
        <v>0</v>
      </c>
      <c r="D11">
        <f>$B11*商业建筑面积计算!C$4</f>
        <v>0</v>
      </c>
      <c r="E11">
        <f>$B11*商业建筑面积计算!D$4</f>
        <v>0</v>
      </c>
      <c r="F11">
        <f>$B11*商业建筑面积计算!E$4</f>
        <v>0</v>
      </c>
      <c r="G11">
        <f>$B11*商业建筑面积计算!F$4</f>
        <v>0</v>
      </c>
      <c r="H11">
        <f>$B11*商业建筑面积计算!G$4</f>
        <v>0</v>
      </c>
      <c r="I11">
        <f>$B11*商业建筑面积计算!H$4</f>
        <v>0</v>
      </c>
      <c r="J11">
        <f>$B11*商业建筑面积计算!I$4</f>
        <v>0</v>
      </c>
      <c r="K11">
        <f>$B11*商业建筑面积计算!J$4</f>
        <v>0</v>
      </c>
      <c r="L11">
        <f>$B11*商业建筑面积计算!K$4</f>
        <v>0</v>
      </c>
      <c r="M11">
        <f>$B11*商业建筑面积计算!L$4</f>
        <v>0</v>
      </c>
      <c r="N11">
        <f>$B11*商业建筑面积计算!M$4</f>
        <v>0</v>
      </c>
      <c r="O11">
        <f>$B11*商业建筑面积计算!N$4</f>
        <v>0</v>
      </c>
      <c r="P11">
        <f>$B11*商业建筑面积计算!O$4</f>
        <v>0</v>
      </c>
      <c r="Q11">
        <f>$B11*商业建筑面积计算!P$4</f>
        <v>0</v>
      </c>
      <c r="R11">
        <f>$B11*商业建筑面积计算!Q$4</f>
        <v>0</v>
      </c>
      <c r="S11">
        <f>$B11*商业建筑面积计算!R$4</f>
        <v>0</v>
      </c>
      <c r="T11">
        <f>$B11*商业建筑面积计算!S$4</f>
        <v>0</v>
      </c>
      <c r="U11">
        <f>$B11*商业建筑面积计算!T$4</f>
        <v>0</v>
      </c>
      <c r="V11">
        <f>$B11*商业建筑面积计算!U$4</f>
        <v>0</v>
      </c>
      <c r="W11">
        <f>$B11*商业建筑面积计算!V$4</f>
        <v>0</v>
      </c>
      <c r="X11">
        <f>$B11*商业建筑面积计算!W$4</f>
        <v>0</v>
      </c>
      <c r="Y11">
        <f>$B11*商业建筑面积计算!X$4</f>
        <v>0</v>
      </c>
      <c r="Z11">
        <f>$B11*商业建筑面积计算!Y$4</f>
        <v>0</v>
      </c>
      <c r="AA11">
        <f>$B11*商业建筑面积计算!Z$4</f>
        <v>0</v>
      </c>
      <c r="AB11">
        <f>$B11*商业建筑面积计算!AA$4</f>
        <v>0</v>
      </c>
      <c r="AC11">
        <f>$B11*商业建筑面积计算!AB$4</f>
        <v>0</v>
      </c>
      <c r="AD11">
        <f>$B11*商业建筑面积计算!AC$4</f>
        <v>0</v>
      </c>
      <c r="AE11">
        <f>$B11*商业建筑面积计算!AD$4</f>
        <v>0</v>
      </c>
      <c r="AF11">
        <f>$B11*商业建筑面积计算!AE$4</f>
        <v>0</v>
      </c>
      <c r="AG11">
        <f>$B11*商业建筑面积计算!AF$4</f>
        <v>0</v>
      </c>
      <c r="AH11">
        <f>$B11*商业建筑面积计算!AG$4</f>
        <v>0</v>
      </c>
      <c r="AI11">
        <f>$B11*商业建筑面积计算!AH$4</f>
        <v>0</v>
      </c>
      <c r="AJ11">
        <f>$B11*商业建筑面积计算!AI$4</f>
        <v>0</v>
      </c>
      <c r="AK11">
        <f>$B11*商业建筑面积计算!AJ$4</f>
        <v>0</v>
      </c>
      <c r="AL11">
        <f>$B11*商业建筑面积计算!AK$4</f>
        <v>0</v>
      </c>
      <c r="AM11">
        <f>$B11*商业建筑面积计算!AL$4</f>
        <v>0</v>
      </c>
      <c r="AN11">
        <f>$B11*商业建筑面积计算!AM$4</f>
        <v>0</v>
      </c>
      <c r="AO11">
        <f>$B11*商业建筑面积计算!AN$4</f>
        <v>0</v>
      </c>
      <c r="AP11">
        <f>$B11*商业建筑面积计算!AO$4</f>
        <v>0</v>
      </c>
      <c r="AQ11">
        <f>$B11*商业建筑面积计算!AP$4</f>
        <v>0</v>
      </c>
      <c r="AR11">
        <f>$B11*商业建筑面积计算!AQ$4</f>
        <v>0</v>
      </c>
      <c r="AS11">
        <f>$B11*商业建筑面积计算!AR$4</f>
        <v>0</v>
      </c>
      <c r="AT11">
        <f>$B11*商业建筑面积计算!AS$4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9"/>
  <sheetViews>
    <sheetView workbookViewId="0">
      <selection activeCell="I9" sqref="I9"/>
    </sheetView>
  </sheetViews>
  <sheetFormatPr defaultRowHeight="13.5" x14ac:dyDescent="0.3"/>
  <sheetData>
    <row r="1" spans="1:45" x14ac:dyDescent="0.3">
      <c r="A1" t="s">
        <v>1</v>
      </c>
    </row>
    <row r="2" spans="1:45" x14ac:dyDescent="0.3">
      <c r="A2" s="2">
        <v>2016</v>
      </c>
      <c r="B2" s="2">
        <v>2017</v>
      </c>
      <c r="C2" s="2">
        <v>2018</v>
      </c>
      <c r="D2" s="2">
        <v>2019</v>
      </c>
      <c r="E2" s="2">
        <v>2020</v>
      </c>
      <c r="F2" s="2">
        <v>2021</v>
      </c>
      <c r="G2" s="2">
        <v>2022</v>
      </c>
      <c r="H2" s="2">
        <v>2023</v>
      </c>
      <c r="I2" s="2">
        <v>2024</v>
      </c>
      <c r="J2" s="2">
        <v>2025</v>
      </c>
      <c r="K2" s="2">
        <v>2026</v>
      </c>
      <c r="L2" s="2">
        <v>2027</v>
      </c>
      <c r="M2" s="2">
        <v>2028</v>
      </c>
      <c r="N2" s="2">
        <v>2029</v>
      </c>
      <c r="O2" s="2">
        <v>2030</v>
      </c>
      <c r="P2" s="2">
        <v>2031</v>
      </c>
      <c r="Q2" s="2">
        <v>2032</v>
      </c>
      <c r="R2" s="2">
        <v>2033</v>
      </c>
      <c r="S2" s="2">
        <v>2034</v>
      </c>
      <c r="T2" s="2">
        <v>2035</v>
      </c>
      <c r="U2" s="2">
        <v>2036</v>
      </c>
      <c r="V2" s="2">
        <v>2037</v>
      </c>
      <c r="W2" s="2">
        <v>2038</v>
      </c>
      <c r="X2" s="2">
        <v>2039</v>
      </c>
      <c r="Y2" s="2">
        <v>2040</v>
      </c>
      <c r="Z2" s="2">
        <v>2041</v>
      </c>
      <c r="AA2" s="2">
        <v>2042</v>
      </c>
      <c r="AB2" s="2">
        <v>2043</v>
      </c>
      <c r="AC2" s="2">
        <v>2044</v>
      </c>
      <c r="AD2" s="2">
        <v>2045</v>
      </c>
      <c r="AE2" s="2">
        <v>2046</v>
      </c>
      <c r="AF2" s="2">
        <v>2047</v>
      </c>
      <c r="AG2" s="2">
        <v>2048</v>
      </c>
      <c r="AH2" s="2">
        <v>2049</v>
      </c>
      <c r="AI2" s="2">
        <v>2050</v>
      </c>
      <c r="AJ2" s="2">
        <v>2051</v>
      </c>
      <c r="AK2" s="2">
        <v>2052</v>
      </c>
      <c r="AL2" s="2">
        <v>2053</v>
      </c>
      <c r="AM2" s="2">
        <v>2054</v>
      </c>
      <c r="AN2" s="2">
        <v>2055</v>
      </c>
      <c r="AO2" s="2">
        <v>2056</v>
      </c>
      <c r="AP2" s="2">
        <v>2057</v>
      </c>
      <c r="AQ2" s="2">
        <v>2058</v>
      </c>
      <c r="AR2" s="2">
        <v>2059</v>
      </c>
      <c r="AS2" s="2">
        <v>2060</v>
      </c>
    </row>
    <row r="3" spans="1:45" x14ac:dyDescent="0.3">
      <c r="A3" s="1">
        <v>935411100</v>
      </c>
      <c r="E3" s="1">
        <v>1069101671.37</v>
      </c>
      <c r="O3" s="1">
        <v>1278418790.71</v>
      </c>
      <c r="Y3" s="1">
        <v>1389287112.71</v>
      </c>
      <c r="AI3" s="1">
        <v>1444221954.98</v>
      </c>
      <c r="AS3" s="1">
        <v>1490758879.6900001</v>
      </c>
    </row>
    <row r="4" spans="1:45" x14ac:dyDescent="0.3">
      <c r="A4" s="4">
        <f>A3/$A$3</f>
        <v>1</v>
      </c>
      <c r="B4" s="4">
        <f>-0.0003*(B2-2015)^2+0.0287*(B2-2015)+0.9925</f>
        <v>1.0487</v>
      </c>
      <c r="C4" s="4">
        <f t="shared" ref="C4:AS4" si="0">-0.0003*(C2-2015)^2+0.0287*(C2-2015)+0.9925</f>
        <v>1.0759000000000001</v>
      </c>
      <c r="D4" s="4">
        <f t="shared" si="0"/>
        <v>1.1025</v>
      </c>
      <c r="E4" s="4">
        <f t="shared" si="0"/>
        <v>1.1285000000000001</v>
      </c>
      <c r="F4" s="4">
        <f t="shared" si="0"/>
        <v>1.1539000000000001</v>
      </c>
      <c r="G4" s="4">
        <f t="shared" si="0"/>
        <v>1.1787000000000001</v>
      </c>
      <c r="H4" s="4">
        <f t="shared" si="0"/>
        <v>1.2029000000000001</v>
      </c>
      <c r="I4" s="4">
        <f t="shared" si="0"/>
        <v>1.2265000000000001</v>
      </c>
      <c r="J4" s="4">
        <f t="shared" si="0"/>
        <v>1.2495000000000001</v>
      </c>
      <c r="K4" s="4">
        <f t="shared" si="0"/>
        <v>1.2719</v>
      </c>
      <c r="L4" s="4">
        <f t="shared" si="0"/>
        <v>1.2937000000000001</v>
      </c>
      <c r="M4" s="4">
        <f t="shared" si="0"/>
        <v>1.3149000000000002</v>
      </c>
      <c r="N4" s="4">
        <f t="shared" si="0"/>
        <v>1.3355000000000001</v>
      </c>
      <c r="O4" s="4">
        <f t="shared" si="0"/>
        <v>1.3555000000000001</v>
      </c>
      <c r="P4" s="4">
        <f t="shared" si="0"/>
        <v>1.3749</v>
      </c>
      <c r="Q4" s="4">
        <f t="shared" si="0"/>
        <v>1.3936999999999999</v>
      </c>
      <c r="R4" s="4">
        <f t="shared" si="0"/>
        <v>1.4118999999999999</v>
      </c>
      <c r="S4" s="4">
        <f t="shared" si="0"/>
        <v>1.4295</v>
      </c>
      <c r="T4" s="4">
        <f t="shared" si="0"/>
        <v>1.4464999999999999</v>
      </c>
      <c r="U4" s="4">
        <f t="shared" si="0"/>
        <v>1.4629000000000001</v>
      </c>
      <c r="V4" s="4">
        <f t="shared" si="0"/>
        <v>1.4786999999999999</v>
      </c>
      <c r="W4" s="4">
        <f t="shared" si="0"/>
        <v>1.4939</v>
      </c>
      <c r="X4" s="4">
        <f t="shared" si="0"/>
        <v>1.5085000000000002</v>
      </c>
      <c r="Y4" s="4">
        <f t="shared" si="0"/>
        <v>1.5225</v>
      </c>
      <c r="Z4" s="4">
        <f t="shared" si="0"/>
        <v>1.5359</v>
      </c>
      <c r="AA4" s="4">
        <f t="shared" si="0"/>
        <v>1.5487000000000002</v>
      </c>
      <c r="AB4" s="4">
        <f t="shared" si="0"/>
        <v>1.5609000000000002</v>
      </c>
      <c r="AC4" s="4">
        <f t="shared" si="0"/>
        <v>1.5725000000000002</v>
      </c>
      <c r="AD4" s="4">
        <f t="shared" si="0"/>
        <v>1.5834999999999999</v>
      </c>
      <c r="AE4" s="4">
        <f t="shared" si="0"/>
        <v>1.5939000000000001</v>
      </c>
      <c r="AF4" s="4">
        <f t="shared" si="0"/>
        <v>1.6036999999999999</v>
      </c>
      <c r="AG4" s="4">
        <f t="shared" si="0"/>
        <v>1.6129</v>
      </c>
      <c r="AH4" s="4">
        <f t="shared" si="0"/>
        <v>1.6215000000000002</v>
      </c>
      <c r="AI4" s="4">
        <f t="shared" si="0"/>
        <v>1.6295000000000002</v>
      </c>
      <c r="AJ4" s="4">
        <f t="shared" si="0"/>
        <v>1.6368999999999998</v>
      </c>
      <c r="AK4" s="4">
        <f t="shared" si="0"/>
        <v>1.6437000000000002</v>
      </c>
      <c r="AL4" s="4">
        <f t="shared" si="0"/>
        <v>1.6499000000000001</v>
      </c>
      <c r="AM4" s="4">
        <f t="shared" si="0"/>
        <v>1.6555</v>
      </c>
      <c r="AN4" s="4">
        <f t="shared" si="0"/>
        <v>1.6604999999999999</v>
      </c>
      <c r="AO4" s="4">
        <f t="shared" si="0"/>
        <v>1.6649000000000003</v>
      </c>
      <c r="AP4" s="4">
        <f t="shared" si="0"/>
        <v>1.6687000000000001</v>
      </c>
      <c r="AQ4" s="4">
        <f t="shared" si="0"/>
        <v>1.6718999999999999</v>
      </c>
      <c r="AR4" s="4">
        <f t="shared" si="0"/>
        <v>1.6745000000000001</v>
      </c>
      <c r="AS4" s="4">
        <f t="shared" si="0"/>
        <v>1.6765000000000003</v>
      </c>
    </row>
    <row r="7" spans="1:45" x14ac:dyDescent="0.3">
      <c r="A7">
        <v>1</v>
      </c>
      <c r="B7">
        <v>5</v>
      </c>
      <c r="C7">
        <v>15</v>
      </c>
      <c r="D7">
        <v>25</v>
      </c>
      <c r="E7">
        <v>35</v>
      </c>
      <c r="F7">
        <v>45</v>
      </c>
    </row>
    <row r="8" spans="1:45" x14ac:dyDescent="0.3">
      <c r="A8">
        <v>2016</v>
      </c>
      <c r="B8">
        <v>2020</v>
      </c>
      <c r="C8">
        <v>2030</v>
      </c>
      <c r="D8">
        <v>2040</v>
      </c>
      <c r="E8">
        <v>2050</v>
      </c>
      <c r="F8">
        <v>2060</v>
      </c>
    </row>
    <row r="9" spans="1:45" x14ac:dyDescent="0.3">
      <c r="A9">
        <v>1</v>
      </c>
      <c r="B9">
        <v>1.1429217286068125</v>
      </c>
      <c r="C9">
        <v>1.3666919183554695</v>
      </c>
      <c r="D9">
        <v>1.4852155514404308</v>
      </c>
      <c r="E9">
        <v>1.5439435719546197</v>
      </c>
      <c r="F9">
        <v>1.5936938098019149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944D-B723-45BC-B58C-A87FD3A2D98B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145305548476983.59</v>
      </c>
      <c r="C2">
        <f>$B2*商业建筑面积计算!B$4</f>
        <v>152381928687812.69</v>
      </c>
      <c r="D2">
        <f>$B2*商业建筑面积计算!C$4</f>
        <v>156334239606386.66</v>
      </c>
      <c r="E2">
        <f>$B2*商业建筑面积计算!D$4</f>
        <v>160199367195874.41</v>
      </c>
      <c r="F2">
        <f>$B2*商业建筑面积计算!E$4</f>
        <v>163977311456276</v>
      </c>
      <c r="G2">
        <f>$B2*商业建筑面积计算!F$4</f>
        <v>167668072387591.38</v>
      </c>
      <c r="H2">
        <f>$B2*商业建筑面积计算!G$4</f>
        <v>171271649989820.56</v>
      </c>
      <c r="I2">
        <f>$B2*商业建筑面积计算!H$4</f>
        <v>174788044262963.56</v>
      </c>
      <c r="J2">
        <f>$B2*商业建筑面积计算!I$4</f>
        <v>178217255207020.41</v>
      </c>
      <c r="K2">
        <f>$B2*商业建筑面积计算!J$4</f>
        <v>181559282821991</v>
      </c>
      <c r="L2">
        <f>$B2*商业建筑面积计算!K$4</f>
        <v>184814127107875.44</v>
      </c>
      <c r="M2">
        <f>$B2*商业建筑面积计算!L$4</f>
        <v>187981788064673.69</v>
      </c>
      <c r="N2">
        <f>$B2*商业建筑面积计算!M$4</f>
        <v>191062265692385.75</v>
      </c>
      <c r="O2">
        <f>$B2*商业建筑面积计算!N$4</f>
        <v>194055559991011.59</v>
      </c>
      <c r="P2">
        <f>$B2*商业建筑面积计算!O$4</f>
        <v>196961670960551.28</v>
      </c>
      <c r="Q2">
        <f>$B2*商业建筑面积计算!P$4</f>
        <v>199780598601004.75</v>
      </c>
      <c r="R2">
        <f>$B2*商业建筑面积计算!Q$4</f>
        <v>202512342912372.03</v>
      </c>
      <c r="S2">
        <f>$B2*商业建筑面积计算!R$4</f>
        <v>205156903894653.13</v>
      </c>
      <c r="T2">
        <f>$B2*商业建筑面积计算!S$4</f>
        <v>207714281547848.03</v>
      </c>
      <c r="U2">
        <f>$B2*商业建筑面积计算!T$4</f>
        <v>210184475871956.75</v>
      </c>
      <c r="V2">
        <f>$B2*商业建筑面积计算!U$4</f>
        <v>212567486866979.31</v>
      </c>
      <c r="W2">
        <f>$B2*商业建筑面积计算!V$4</f>
        <v>214863314532915.63</v>
      </c>
      <c r="X2">
        <f>$B2*商业建筑面积计算!W$4</f>
        <v>217071958869765.78</v>
      </c>
      <c r="Y2">
        <f>$B2*商业建筑面积计算!X$4</f>
        <v>219193419877529.78</v>
      </c>
      <c r="Z2">
        <f>$B2*商业建筑面积计算!Y$4</f>
        <v>221227697556207.53</v>
      </c>
      <c r="AA2">
        <f>$B2*商业建筑面积计算!Z$4</f>
        <v>223174791905799.09</v>
      </c>
      <c r="AB2">
        <f>$B2*商业建筑面积计算!AA$4</f>
        <v>225034702926304.53</v>
      </c>
      <c r="AC2">
        <f>$B2*商业建筑面积计算!AB$4</f>
        <v>226807430617723.72</v>
      </c>
      <c r="AD2">
        <f>$B2*商业建筑面积计算!AC$4</f>
        <v>228492974980056.75</v>
      </c>
      <c r="AE2">
        <f>$B2*商业建筑面积计算!AD$4</f>
        <v>230091336013303.5</v>
      </c>
      <c r="AF2">
        <f>$B2*商业建筑面积计算!AE$4</f>
        <v>231602513717464.16</v>
      </c>
      <c r="AG2">
        <f>$B2*商业建筑面积计算!AF$4</f>
        <v>233026508092538.56</v>
      </c>
      <c r="AH2">
        <f>$B2*商业建筑面积计算!AG$4</f>
        <v>234363319138526.84</v>
      </c>
      <c r="AI2">
        <f>$B2*商业建筑面积计算!AH$4</f>
        <v>235612946855428.91</v>
      </c>
      <c r="AJ2">
        <f>$B2*商业建筑面积计算!AI$4</f>
        <v>236775391243244.78</v>
      </c>
      <c r="AK2">
        <f>$B2*商业建筑面积计算!AJ$4</f>
        <v>237850652301974.41</v>
      </c>
      <c r="AL2">
        <f>$B2*商业建筑面积计算!AK$4</f>
        <v>238838730031617.97</v>
      </c>
      <c r="AM2">
        <f>$B2*商业建筑面积计算!AL$4</f>
        <v>239739624432175.25</v>
      </c>
      <c r="AN2">
        <f>$B2*商业建筑面积计算!AM$4</f>
        <v>240553335503646.34</v>
      </c>
      <c r="AO2">
        <f>$B2*商业建筑面积计算!AN$4</f>
        <v>241279863246031.25</v>
      </c>
      <c r="AP2">
        <f>$B2*商业建筑面积计算!AO$4</f>
        <v>241919207659330.03</v>
      </c>
      <c r="AQ2">
        <f>$B2*商业建筑面积计算!AP$4</f>
        <v>242471368743542.53</v>
      </c>
      <c r="AR2">
        <f>$B2*商业建筑面积计算!AQ$4</f>
        <v>242936346498668.88</v>
      </c>
      <c r="AS2">
        <f>$B2*商业建筑面积计算!AR$4</f>
        <v>243314140924709.03</v>
      </c>
      <c r="AT2">
        <f>$B2*商业建筑面积计算!AS$4</f>
        <v>243604752021663.03</v>
      </c>
    </row>
    <row r="3" spans="1:46" x14ac:dyDescent="0.3">
      <c r="A3" t="s">
        <v>12</v>
      </c>
      <c r="B3">
        <v>0</v>
      </c>
      <c r="C3">
        <f>$B3*商业建筑面积计算!B$4</f>
        <v>0</v>
      </c>
      <c r="D3">
        <f>$B3*商业建筑面积计算!C$4</f>
        <v>0</v>
      </c>
      <c r="E3">
        <f>$B3*商业建筑面积计算!D$4</f>
        <v>0</v>
      </c>
      <c r="F3">
        <f>$B3*商业建筑面积计算!E$4</f>
        <v>0</v>
      </c>
      <c r="G3">
        <f>$B3*商业建筑面积计算!F$4</f>
        <v>0</v>
      </c>
      <c r="H3">
        <f>$B3*商业建筑面积计算!G$4</f>
        <v>0</v>
      </c>
      <c r="I3">
        <f>$B3*商业建筑面积计算!H$4</f>
        <v>0</v>
      </c>
      <c r="J3">
        <f>$B3*商业建筑面积计算!I$4</f>
        <v>0</v>
      </c>
      <c r="K3">
        <f>$B3*商业建筑面积计算!J$4</f>
        <v>0</v>
      </c>
      <c r="L3">
        <f>$B3*商业建筑面积计算!K$4</f>
        <v>0</v>
      </c>
      <c r="M3">
        <f>$B3*商业建筑面积计算!L$4</f>
        <v>0</v>
      </c>
      <c r="N3">
        <f>$B3*商业建筑面积计算!M$4</f>
        <v>0</v>
      </c>
      <c r="O3">
        <f>$B3*商业建筑面积计算!N$4</f>
        <v>0</v>
      </c>
      <c r="P3">
        <f>$B3*商业建筑面积计算!O$4</f>
        <v>0</v>
      </c>
      <c r="Q3">
        <f>$B3*商业建筑面积计算!P$4</f>
        <v>0</v>
      </c>
      <c r="R3">
        <f>$B3*商业建筑面积计算!Q$4</f>
        <v>0</v>
      </c>
      <c r="S3">
        <f>$B3*商业建筑面积计算!R$4</f>
        <v>0</v>
      </c>
      <c r="T3">
        <f>$B3*商业建筑面积计算!S$4</f>
        <v>0</v>
      </c>
      <c r="U3">
        <f>$B3*商业建筑面积计算!T$4</f>
        <v>0</v>
      </c>
      <c r="V3">
        <f>$B3*商业建筑面积计算!U$4</f>
        <v>0</v>
      </c>
      <c r="W3">
        <f>$B3*商业建筑面积计算!V$4</f>
        <v>0</v>
      </c>
      <c r="X3">
        <f>$B3*商业建筑面积计算!W$4</f>
        <v>0</v>
      </c>
      <c r="Y3">
        <f>$B3*商业建筑面积计算!X$4</f>
        <v>0</v>
      </c>
      <c r="Z3">
        <f>$B3*商业建筑面积计算!Y$4</f>
        <v>0</v>
      </c>
      <c r="AA3">
        <f>$B3*商业建筑面积计算!Z$4</f>
        <v>0</v>
      </c>
      <c r="AB3">
        <f>$B3*商业建筑面积计算!AA$4</f>
        <v>0</v>
      </c>
      <c r="AC3">
        <f>$B3*商业建筑面积计算!AB$4</f>
        <v>0</v>
      </c>
      <c r="AD3">
        <f>$B3*商业建筑面积计算!AC$4</f>
        <v>0</v>
      </c>
      <c r="AE3">
        <f>$B3*商业建筑面积计算!AD$4</f>
        <v>0</v>
      </c>
      <c r="AF3">
        <f>$B3*商业建筑面积计算!AE$4</f>
        <v>0</v>
      </c>
      <c r="AG3">
        <f>$B3*商业建筑面积计算!AF$4</f>
        <v>0</v>
      </c>
      <c r="AH3">
        <f>$B3*商业建筑面积计算!AG$4</f>
        <v>0</v>
      </c>
      <c r="AI3">
        <f>$B3*商业建筑面积计算!AH$4</f>
        <v>0</v>
      </c>
      <c r="AJ3">
        <f>$B3*商业建筑面积计算!AI$4</f>
        <v>0</v>
      </c>
      <c r="AK3">
        <f>$B3*商业建筑面积计算!AJ$4</f>
        <v>0</v>
      </c>
      <c r="AL3">
        <f>$B3*商业建筑面积计算!AK$4</f>
        <v>0</v>
      </c>
      <c r="AM3">
        <f>$B3*商业建筑面积计算!AL$4</f>
        <v>0</v>
      </c>
      <c r="AN3">
        <f>$B3*商业建筑面积计算!AM$4</f>
        <v>0</v>
      </c>
      <c r="AO3">
        <f>$B3*商业建筑面积计算!AN$4</f>
        <v>0</v>
      </c>
      <c r="AP3">
        <f>$B3*商业建筑面积计算!AO$4</f>
        <v>0</v>
      </c>
      <c r="AQ3">
        <f>$B3*商业建筑面积计算!AP$4</f>
        <v>0</v>
      </c>
      <c r="AR3">
        <f>$B3*商业建筑面积计算!AQ$4</f>
        <v>0</v>
      </c>
      <c r="AS3">
        <f>$B3*商业建筑面积计算!AR$4</f>
        <v>0</v>
      </c>
      <c r="AT3">
        <f>$B3*商业建筑面积计算!AS$4</f>
        <v>0</v>
      </c>
    </row>
    <row r="4" spans="1:46" x14ac:dyDescent="0.3">
      <c r="A4" t="s">
        <v>13</v>
      </c>
      <c r="B4">
        <v>0</v>
      </c>
      <c r="C4">
        <f>$B4*商业建筑面积计算!B$4</f>
        <v>0</v>
      </c>
      <c r="D4">
        <f>$B4*商业建筑面积计算!C$4</f>
        <v>0</v>
      </c>
      <c r="E4">
        <f>$B4*商业建筑面积计算!D$4</f>
        <v>0</v>
      </c>
      <c r="F4">
        <f>$B4*商业建筑面积计算!E$4</f>
        <v>0</v>
      </c>
      <c r="G4">
        <f>$B4*商业建筑面积计算!F$4</f>
        <v>0</v>
      </c>
      <c r="H4">
        <f>$B4*商业建筑面积计算!G$4</f>
        <v>0</v>
      </c>
      <c r="I4">
        <f>$B4*商业建筑面积计算!H$4</f>
        <v>0</v>
      </c>
      <c r="J4">
        <f>$B4*商业建筑面积计算!I$4</f>
        <v>0</v>
      </c>
      <c r="K4">
        <f>$B4*商业建筑面积计算!J$4</f>
        <v>0</v>
      </c>
      <c r="L4">
        <f>$B4*商业建筑面积计算!K$4</f>
        <v>0</v>
      </c>
      <c r="M4">
        <f>$B4*商业建筑面积计算!L$4</f>
        <v>0</v>
      </c>
      <c r="N4">
        <f>$B4*商业建筑面积计算!M$4</f>
        <v>0</v>
      </c>
      <c r="O4">
        <f>$B4*商业建筑面积计算!N$4</f>
        <v>0</v>
      </c>
      <c r="P4">
        <f>$B4*商业建筑面积计算!O$4</f>
        <v>0</v>
      </c>
      <c r="Q4">
        <f>$B4*商业建筑面积计算!P$4</f>
        <v>0</v>
      </c>
      <c r="R4">
        <f>$B4*商业建筑面积计算!Q$4</f>
        <v>0</v>
      </c>
      <c r="S4">
        <f>$B4*商业建筑面积计算!R$4</f>
        <v>0</v>
      </c>
      <c r="T4">
        <f>$B4*商业建筑面积计算!S$4</f>
        <v>0</v>
      </c>
      <c r="U4">
        <f>$B4*商业建筑面积计算!T$4</f>
        <v>0</v>
      </c>
      <c r="V4">
        <f>$B4*商业建筑面积计算!U$4</f>
        <v>0</v>
      </c>
      <c r="W4">
        <f>$B4*商业建筑面积计算!V$4</f>
        <v>0</v>
      </c>
      <c r="X4">
        <f>$B4*商业建筑面积计算!W$4</f>
        <v>0</v>
      </c>
      <c r="Y4">
        <f>$B4*商业建筑面积计算!X$4</f>
        <v>0</v>
      </c>
      <c r="Z4">
        <f>$B4*商业建筑面积计算!Y$4</f>
        <v>0</v>
      </c>
      <c r="AA4">
        <f>$B4*商业建筑面积计算!Z$4</f>
        <v>0</v>
      </c>
      <c r="AB4">
        <f>$B4*商业建筑面积计算!AA$4</f>
        <v>0</v>
      </c>
      <c r="AC4">
        <f>$B4*商业建筑面积计算!AB$4</f>
        <v>0</v>
      </c>
      <c r="AD4">
        <f>$B4*商业建筑面积计算!AC$4</f>
        <v>0</v>
      </c>
      <c r="AE4">
        <f>$B4*商业建筑面积计算!AD$4</f>
        <v>0</v>
      </c>
      <c r="AF4">
        <f>$B4*商业建筑面积计算!AE$4</f>
        <v>0</v>
      </c>
      <c r="AG4">
        <f>$B4*商业建筑面积计算!AF$4</f>
        <v>0</v>
      </c>
      <c r="AH4">
        <f>$B4*商业建筑面积计算!AG$4</f>
        <v>0</v>
      </c>
      <c r="AI4">
        <f>$B4*商业建筑面积计算!AH$4</f>
        <v>0</v>
      </c>
      <c r="AJ4">
        <f>$B4*商业建筑面积计算!AI$4</f>
        <v>0</v>
      </c>
      <c r="AK4">
        <f>$B4*商业建筑面积计算!AJ$4</f>
        <v>0</v>
      </c>
      <c r="AL4">
        <f>$B4*商业建筑面积计算!AK$4</f>
        <v>0</v>
      </c>
      <c r="AM4">
        <f>$B4*商业建筑面积计算!AL$4</f>
        <v>0</v>
      </c>
      <c r="AN4">
        <f>$B4*商业建筑面积计算!AM$4</f>
        <v>0</v>
      </c>
      <c r="AO4">
        <f>$B4*商业建筑面积计算!AN$4</f>
        <v>0</v>
      </c>
      <c r="AP4">
        <f>$B4*商业建筑面积计算!AO$4</f>
        <v>0</v>
      </c>
      <c r="AQ4">
        <f>$B4*商业建筑面积计算!AP$4</f>
        <v>0</v>
      </c>
      <c r="AR4">
        <f>$B4*商业建筑面积计算!AQ$4</f>
        <v>0</v>
      </c>
      <c r="AS4">
        <f>$B4*商业建筑面积计算!AR$4</f>
        <v>0</v>
      </c>
      <c r="AT4">
        <f>$B4*商业建筑面积计算!AS$4</f>
        <v>0</v>
      </c>
    </row>
    <row r="5" spans="1:46" x14ac:dyDescent="0.3">
      <c r="A5" t="s">
        <v>14</v>
      </c>
      <c r="B5">
        <v>0</v>
      </c>
      <c r="C5">
        <f>$B5*商业建筑面积计算!B$4</f>
        <v>0</v>
      </c>
      <c r="D5">
        <f>$B5*商业建筑面积计算!C$4</f>
        <v>0</v>
      </c>
      <c r="E5">
        <f>$B5*商业建筑面积计算!D$4</f>
        <v>0</v>
      </c>
      <c r="F5">
        <f>$B5*商业建筑面积计算!E$4</f>
        <v>0</v>
      </c>
      <c r="G5">
        <f>$B5*商业建筑面积计算!F$4</f>
        <v>0</v>
      </c>
      <c r="H5">
        <f>$B5*商业建筑面积计算!G$4</f>
        <v>0</v>
      </c>
      <c r="I5">
        <f>$B5*商业建筑面积计算!H$4</f>
        <v>0</v>
      </c>
      <c r="J5">
        <f>$B5*商业建筑面积计算!I$4</f>
        <v>0</v>
      </c>
      <c r="K5">
        <f>$B5*商业建筑面积计算!J$4</f>
        <v>0</v>
      </c>
      <c r="L5">
        <f>$B5*商业建筑面积计算!K$4</f>
        <v>0</v>
      </c>
      <c r="M5">
        <f>$B5*商业建筑面积计算!L$4</f>
        <v>0</v>
      </c>
      <c r="N5">
        <f>$B5*商业建筑面积计算!M$4</f>
        <v>0</v>
      </c>
      <c r="O5">
        <f>$B5*商业建筑面积计算!N$4</f>
        <v>0</v>
      </c>
      <c r="P5">
        <f>$B5*商业建筑面积计算!O$4</f>
        <v>0</v>
      </c>
      <c r="Q5">
        <f>$B5*商业建筑面积计算!P$4</f>
        <v>0</v>
      </c>
      <c r="R5">
        <f>$B5*商业建筑面积计算!Q$4</f>
        <v>0</v>
      </c>
      <c r="S5">
        <f>$B5*商业建筑面积计算!R$4</f>
        <v>0</v>
      </c>
      <c r="T5">
        <f>$B5*商业建筑面积计算!S$4</f>
        <v>0</v>
      </c>
      <c r="U5">
        <f>$B5*商业建筑面积计算!T$4</f>
        <v>0</v>
      </c>
      <c r="V5">
        <f>$B5*商业建筑面积计算!U$4</f>
        <v>0</v>
      </c>
      <c r="W5">
        <f>$B5*商业建筑面积计算!V$4</f>
        <v>0</v>
      </c>
      <c r="X5">
        <f>$B5*商业建筑面积计算!W$4</f>
        <v>0</v>
      </c>
      <c r="Y5">
        <f>$B5*商业建筑面积计算!X$4</f>
        <v>0</v>
      </c>
      <c r="Z5">
        <f>$B5*商业建筑面积计算!Y$4</f>
        <v>0</v>
      </c>
      <c r="AA5">
        <f>$B5*商业建筑面积计算!Z$4</f>
        <v>0</v>
      </c>
      <c r="AB5">
        <f>$B5*商业建筑面积计算!AA$4</f>
        <v>0</v>
      </c>
      <c r="AC5">
        <f>$B5*商业建筑面积计算!AB$4</f>
        <v>0</v>
      </c>
      <c r="AD5">
        <f>$B5*商业建筑面积计算!AC$4</f>
        <v>0</v>
      </c>
      <c r="AE5">
        <f>$B5*商业建筑面积计算!AD$4</f>
        <v>0</v>
      </c>
      <c r="AF5">
        <f>$B5*商业建筑面积计算!AE$4</f>
        <v>0</v>
      </c>
      <c r="AG5">
        <f>$B5*商业建筑面积计算!AF$4</f>
        <v>0</v>
      </c>
      <c r="AH5">
        <f>$B5*商业建筑面积计算!AG$4</f>
        <v>0</v>
      </c>
      <c r="AI5">
        <f>$B5*商业建筑面积计算!AH$4</f>
        <v>0</v>
      </c>
      <c r="AJ5">
        <f>$B5*商业建筑面积计算!AI$4</f>
        <v>0</v>
      </c>
      <c r="AK5">
        <f>$B5*商业建筑面积计算!AJ$4</f>
        <v>0</v>
      </c>
      <c r="AL5">
        <f>$B5*商业建筑面积计算!AK$4</f>
        <v>0</v>
      </c>
      <c r="AM5">
        <f>$B5*商业建筑面积计算!AL$4</f>
        <v>0</v>
      </c>
      <c r="AN5">
        <f>$B5*商业建筑面积计算!AM$4</f>
        <v>0</v>
      </c>
      <c r="AO5">
        <f>$B5*商业建筑面积计算!AN$4</f>
        <v>0</v>
      </c>
      <c r="AP5">
        <f>$B5*商业建筑面积计算!AO$4</f>
        <v>0</v>
      </c>
      <c r="AQ5">
        <f>$B5*商业建筑面积计算!AP$4</f>
        <v>0</v>
      </c>
      <c r="AR5">
        <f>$B5*商业建筑面积计算!AQ$4</f>
        <v>0</v>
      </c>
      <c r="AS5">
        <f>$B5*商业建筑面积计算!AR$4</f>
        <v>0</v>
      </c>
      <c r="AT5">
        <f>$B5*商业建筑面积计算!AS$4</f>
        <v>0</v>
      </c>
    </row>
    <row r="6" spans="1:46" x14ac:dyDescent="0.3">
      <c r="A6" t="s">
        <v>15</v>
      </c>
      <c r="B6">
        <v>0</v>
      </c>
      <c r="C6">
        <f>$B6*商业建筑面积计算!B$4</f>
        <v>0</v>
      </c>
      <c r="D6">
        <f>$B6*商业建筑面积计算!C$4</f>
        <v>0</v>
      </c>
      <c r="E6">
        <f>$B6*商业建筑面积计算!D$4</f>
        <v>0</v>
      </c>
      <c r="F6">
        <f>$B6*商业建筑面积计算!E$4</f>
        <v>0</v>
      </c>
      <c r="G6">
        <f>$B6*商业建筑面积计算!F$4</f>
        <v>0</v>
      </c>
      <c r="H6">
        <f>$B6*商业建筑面积计算!G$4</f>
        <v>0</v>
      </c>
      <c r="I6">
        <f>$B6*商业建筑面积计算!H$4</f>
        <v>0</v>
      </c>
      <c r="J6">
        <f>$B6*商业建筑面积计算!I$4</f>
        <v>0</v>
      </c>
      <c r="K6">
        <f>$B6*商业建筑面积计算!J$4</f>
        <v>0</v>
      </c>
      <c r="L6">
        <f>$B6*商业建筑面积计算!K$4</f>
        <v>0</v>
      </c>
      <c r="M6">
        <f>$B6*商业建筑面积计算!L$4</f>
        <v>0</v>
      </c>
      <c r="N6">
        <f>$B6*商业建筑面积计算!M$4</f>
        <v>0</v>
      </c>
      <c r="O6">
        <f>$B6*商业建筑面积计算!N$4</f>
        <v>0</v>
      </c>
      <c r="P6">
        <f>$B6*商业建筑面积计算!O$4</f>
        <v>0</v>
      </c>
      <c r="Q6">
        <f>$B6*商业建筑面积计算!P$4</f>
        <v>0</v>
      </c>
      <c r="R6">
        <f>$B6*商业建筑面积计算!Q$4</f>
        <v>0</v>
      </c>
      <c r="S6">
        <f>$B6*商业建筑面积计算!R$4</f>
        <v>0</v>
      </c>
      <c r="T6">
        <f>$B6*商业建筑面积计算!S$4</f>
        <v>0</v>
      </c>
      <c r="U6">
        <f>$B6*商业建筑面积计算!T$4</f>
        <v>0</v>
      </c>
      <c r="V6">
        <f>$B6*商业建筑面积计算!U$4</f>
        <v>0</v>
      </c>
      <c r="W6">
        <f>$B6*商业建筑面积计算!V$4</f>
        <v>0</v>
      </c>
      <c r="X6">
        <f>$B6*商业建筑面积计算!W$4</f>
        <v>0</v>
      </c>
      <c r="Y6">
        <f>$B6*商业建筑面积计算!X$4</f>
        <v>0</v>
      </c>
      <c r="Z6">
        <f>$B6*商业建筑面积计算!Y$4</f>
        <v>0</v>
      </c>
      <c r="AA6">
        <f>$B6*商业建筑面积计算!Z$4</f>
        <v>0</v>
      </c>
      <c r="AB6">
        <f>$B6*商业建筑面积计算!AA$4</f>
        <v>0</v>
      </c>
      <c r="AC6">
        <f>$B6*商业建筑面积计算!AB$4</f>
        <v>0</v>
      </c>
      <c r="AD6">
        <f>$B6*商业建筑面积计算!AC$4</f>
        <v>0</v>
      </c>
      <c r="AE6">
        <f>$B6*商业建筑面积计算!AD$4</f>
        <v>0</v>
      </c>
      <c r="AF6">
        <f>$B6*商业建筑面积计算!AE$4</f>
        <v>0</v>
      </c>
      <c r="AG6">
        <f>$B6*商业建筑面积计算!AF$4</f>
        <v>0</v>
      </c>
      <c r="AH6">
        <f>$B6*商业建筑面积计算!AG$4</f>
        <v>0</v>
      </c>
      <c r="AI6">
        <f>$B6*商业建筑面积计算!AH$4</f>
        <v>0</v>
      </c>
      <c r="AJ6">
        <f>$B6*商业建筑面积计算!AI$4</f>
        <v>0</v>
      </c>
      <c r="AK6">
        <f>$B6*商业建筑面积计算!AJ$4</f>
        <v>0</v>
      </c>
      <c r="AL6">
        <f>$B6*商业建筑面积计算!AK$4</f>
        <v>0</v>
      </c>
      <c r="AM6">
        <f>$B6*商业建筑面积计算!AL$4</f>
        <v>0</v>
      </c>
      <c r="AN6">
        <f>$B6*商业建筑面积计算!AM$4</f>
        <v>0</v>
      </c>
      <c r="AO6">
        <f>$B6*商业建筑面积计算!AN$4</f>
        <v>0</v>
      </c>
      <c r="AP6">
        <f>$B6*商业建筑面积计算!AO$4</f>
        <v>0</v>
      </c>
      <c r="AQ6">
        <f>$B6*商业建筑面积计算!AP$4</f>
        <v>0</v>
      </c>
      <c r="AR6">
        <f>$B6*商业建筑面积计算!AQ$4</f>
        <v>0</v>
      </c>
      <c r="AS6">
        <f>$B6*商业建筑面积计算!AR$4</f>
        <v>0</v>
      </c>
      <c r="AT6">
        <f>$B6*商业建筑面积计算!AS$4</f>
        <v>0</v>
      </c>
    </row>
    <row r="7" spans="1:46" x14ac:dyDescent="0.3">
      <c r="A7" t="s">
        <v>16</v>
      </c>
      <c r="B7">
        <v>0</v>
      </c>
      <c r="C7">
        <f>$B7*商业建筑面积计算!B$4</f>
        <v>0</v>
      </c>
      <c r="D7">
        <f>$B7*商业建筑面积计算!C$4</f>
        <v>0</v>
      </c>
      <c r="E7">
        <f>$B7*商业建筑面积计算!D$4</f>
        <v>0</v>
      </c>
      <c r="F7">
        <f>$B7*商业建筑面积计算!E$4</f>
        <v>0</v>
      </c>
      <c r="G7">
        <f>$B7*商业建筑面积计算!F$4</f>
        <v>0</v>
      </c>
      <c r="H7">
        <f>$B7*商业建筑面积计算!G$4</f>
        <v>0</v>
      </c>
      <c r="I7">
        <f>$B7*商业建筑面积计算!H$4</f>
        <v>0</v>
      </c>
      <c r="J7">
        <f>$B7*商业建筑面积计算!I$4</f>
        <v>0</v>
      </c>
      <c r="K7">
        <f>$B7*商业建筑面积计算!J$4</f>
        <v>0</v>
      </c>
      <c r="L7">
        <f>$B7*商业建筑面积计算!K$4</f>
        <v>0</v>
      </c>
      <c r="M7">
        <f>$B7*商业建筑面积计算!L$4</f>
        <v>0</v>
      </c>
      <c r="N7">
        <f>$B7*商业建筑面积计算!M$4</f>
        <v>0</v>
      </c>
      <c r="O7">
        <f>$B7*商业建筑面积计算!N$4</f>
        <v>0</v>
      </c>
      <c r="P7">
        <f>$B7*商业建筑面积计算!O$4</f>
        <v>0</v>
      </c>
      <c r="Q7">
        <f>$B7*商业建筑面积计算!P$4</f>
        <v>0</v>
      </c>
      <c r="R7">
        <f>$B7*商业建筑面积计算!Q$4</f>
        <v>0</v>
      </c>
      <c r="S7">
        <f>$B7*商业建筑面积计算!R$4</f>
        <v>0</v>
      </c>
      <c r="T7">
        <f>$B7*商业建筑面积计算!S$4</f>
        <v>0</v>
      </c>
      <c r="U7">
        <f>$B7*商业建筑面积计算!T$4</f>
        <v>0</v>
      </c>
      <c r="V7">
        <f>$B7*商业建筑面积计算!U$4</f>
        <v>0</v>
      </c>
      <c r="W7">
        <f>$B7*商业建筑面积计算!V$4</f>
        <v>0</v>
      </c>
      <c r="X7">
        <f>$B7*商业建筑面积计算!W$4</f>
        <v>0</v>
      </c>
      <c r="Y7">
        <f>$B7*商业建筑面积计算!X$4</f>
        <v>0</v>
      </c>
      <c r="Z7">
        <f>$B7*商业建筑面积计算!Y$4</f>
        <v>0</v>
      </c>
      <c r="AA7">
        <f>$B7*商业建筑面积计算!Z$4</f>
        <v>0</v>
      </c>
      <c r="AB7">
        <f>$B7*商业建筑面积计算!AA$4</f>
        <v>0</v>
      </c>
      <c r="AC7">
        <f>$B7*商业建筑面积计算!AB$4</f>
        <v>0</v>
      </c>
      <c r="AD7">
        <f>$B7*商业建筑面积计算!AC$4</f>
        <v>0</v>
      </c>
      <c r="AE7">
        <f>$B7*商业建筑面积计算!AD$4</f>
        <v>0</v>
      </c>
      <c r="AF7">
        <f>$B7*商业建筑面积计算!AE$4</f>
        <v>0</v>
      </c>
      <c r="AG7">
        <f>$B7*商业建筑面积计算!AF$4</f>
        <v>0</v>
      </c>
      <c r="AH7">
        <f>$B7*商业建筑面积计算!AG$4</f>
        <v>0</v>
      </c>
      <c r="AI7">
        <f>$B7*商业建筑面积计算!AH$4</f>
        <v>0</v>
      </c>
      <c r="AJ7">
        <f>$B7*商业建筑面积计算!AI$4</f>
        <v>0</v>
      </c>
      <c r="AK7">
        <f>$B7*商业建筑面积计算!AJ$4</f>
        <v>0</v>
      </c>
      <c r="AL7">
        <f>$B7*商业建筑面积计算!AK$4</f>
        <v>0</v>
      </c>
      <c r="AM7">
        <f>$B7*商业建筑面积计算!AL$4</f>
        <v>0</v>
      </c>
      <c r="AN7">
        <f>$B7*商业建筑面积计算!AM$4</f>
        <v>0</v>
      </c>
      <c r="AO7">
        <f>$B7*商业建筑面积计算!AN$4</f>
        <v>0</v>
      </c>
      <c r="AP7">
        <f>$B7*商业建筑面积计算!AO$4</f>
        <v>0</v>
      </c>
      <c r="AQ7">
        <f>$B7*商业建筑面积计算!AP$4</f>
        <v>0</v>
      </c>
      <c r="AR7">
        <f>$B7*商业建筑面积计算!AQ$4</f>
        <v>0</v>
      </c>
      <c r="AS7">
        <f>$B7*商业建筑面积计算!AR$4</f>
        <v>0</v>
      </c>
      <c r="AT7">
        <f>$B7*商业建筑面积计算!AS$4</f>
        <v>0</v>
      </c>
    </row>
    <row r="8" spans="1:46" x14ac:dyDescent="0.3">
      <c r="A8" t="s">
        <v>17</v>
      </c>
      <c r="B8">
        <v>0</v>
      </c>
      <c r="C8">
        <f>$B8*商业建筑面积计算!B$4</f>
        <v>0</v>
      </c>
      <c r="D8">
        <f>$B8*商业建筑面积计算!C$4</f>
        <v>0</v>
      </c>
      <c r="E8">
        <f>$B8*商业建筑面积计算!D$4</f>
        <v>0</v>
      </c>
      <c r="F8">
        <f>$B8*商业建筑面积计算!E$4</f>
        <v>0</v>
      </c>
      <c r="G8">
        <f>$B8*商业建筑面积计算!F$4</f>
        <v>0</v>
      </c>
      <c r="H8">
        <f>$B8*商业建筑面积计算!G$4</f>
        <v>0</v>
      </c>
      <c r="I8">
        <f>$B8*商业建筑面积计算!H$4</f>
        <v>0</v>
      </c>
      <c r="J8">
        <f>$B8*商业建筑面积计算!I$4</f>
        <v>0</v>
      </c>
      <c r="K8">
        <f>$B8*商业建筑面积计算!J$4</f>
        <v>0</v>
      </c>
      <c r="L8">
        <f>$B8*商业建筑面积计算!K$4</f>
        <v>0</v>
      </c>
      <c r="M8">
        <f>$B8*商业建筑面积计算!L$4</f>
        <v>0</v>
      </c>
      <c r="N8">
        <f>$B8*商业建筑面积计算!M$4</f>
        <v>0</v>
      </c>
      <c r="O8">
        <f>$B8*商业建筑面积计算!N$4</f>
        <v>0</v>
      </c>
      <c r="P8">
        <f>$B8*商业建筑面积计算!O$4</f>
        <v>0</v>
      </c>
      <c r="Q8">
        <f>$B8*商业建筑面积计算!P$4</f>
        <v>0</v>
      </c>
      <c r="R8">
        <f>$B8*商业建筑面积计算!Q$4</f>
        <v>0</v>
      </c>
      <c r="S8">
        <f>$B8*商业建筑面积计算!R$4</f>
        <v>0</v>
      </c>
      <c r="T8">
        <f>$B8*商业建筑面积计算!S$4</f>
        <v>0</v>
      </c>
      <c r="U8">
        <f>$B8*商业建筑面积计算!T$4</f>
        <v>0</v>
      </c>
      <c r="V8">
        <f>$B8*商业建筑面积计算!U$4</f>
        <v>0</v>
      </c>
      <c r="W8">
        <f>$B8*商业建筑面积计算!V$4</f>
        <v>0</v>
      </c>
      <c r="X8">
        <f>$B8*商业建筑面积计算!W$4</f>
        <v>0</v>
      </c>
      <c r="Y8">
        <f>$B8*商业建筑面积计算!X$4</f>
        <v>0</v>
      </c>
      <c r="Z8">
        <f>$B8*商业建筑面积计算!Y$4</f>
        <v>0</v>
      </c>
      <c r="AA8">
        <f>$B8*商业建筑面积计算!Z$4</f>
        <v>0</v>
      </c>
      <c r="AB8">
        <f>$B8*商业建筑面积计算!AA$4</f>
        <v>0</v>
      </c>
      <c r="AC8">
        <f>$B8*商业建筑面积计算!AB$4</f>
        <v>0</v>
      </c>
      <c r="AD8">
        <f>$B8*商业建筑面积计算!AC$4</f>
        <v>0</v>
      </c>
      <c r="AE8">
        <f>$B8*商业建筑面积计算!AD$4</f>
        <v>0</v>
      </c>
      <c r="AF8">
        <f>$B8*商业建筑面积计算!AE$4</f>
        <v>0</v>
      </c>
      <c r="AG8">
        <f>$B8*商业建筑面积计算!AF$4</f>
        <v>0</v>
      </c>
      <c r="AH8">
        <f>$B8*商业建筑面积计算!AG$4</f>
        <v>0</v>
      </c>
      <c r="AI8">
        <f>$B8*商业建筑面积计算!AH$4</f>
        <v>0</v>
      </c>
      <c r="AJ8">
        <f>$B8*商业建筑面积计算!AI$4</f>
        <v>0</v>
      </c>
      <c r="AK8">
        <f>$B8*商业建筑面积计算!AJ$4</f>
        <v>0</v>
      </c>
      <c r="AL8">
        <f>$B8*商业建筑面积计算!AK$4</f>
        <v>0</v>
      </c>
      <c r="AM8">
        <f>$B8*商业建筑面积计算!AL$4</f>
        <v>0</v>
      </c>
      <c r="AN8">
        <f>$B8*商业建筑面积计算!AM$4</f>
        <v>0</v>
      </c>
      <c r="AO8">
        <f>$B8*商业建筑面积计算!AN$4</f>
        <v>0</v>
      </c>
      <c r="AP8">
        <f>$B8*商业建筑面积计算!AO$4</f>
        <v>0</v>
      </c>
      <c r="AQ8">
        <f>$B8*商业建筑面积计算!AP$4</f>
        <v>0</v>
      </c>
      <c r="AR8">
        <f>$B8*商业建筑面积计算!AQ$4</f>
        <v>0</v>
      </c>
      <c r="AS8">
        <f>$B8*商业建筑面积计算!AR$4</f>
        <v>0</v>
      </c>
      <c r="AT8">
        <f>$B8*商业建筑面积计算!AS$4</f>
        <v>0</v>
      </c>
    </row>
    <row r="9" spans="1:46" x14ac:dyDescent="0.3">
      <c r="A9" t="s">
        <v>18</v>
      </c>
      <c r="B9">
        <v>0</v>
      </c>
      <c r="C9">
        <f>$B9*商业建筑面积计算!B$4</f>
        <v>0</v>
      </c>
      <c r="D9">
        <f>$B9*商业建筑面积计算!C$4</f>
        <v>0</v>
      </c>
      <c r="E9">
        <f>$B9*商业建筑面积计算!D$4</f>
        <v>0</v>
      </c>
      <c r="F9">
        <f>$B9*商业建筑面积计算!E$4</f>
        <v>0</v>
      </c>
      <c r="G9">
        <f>$B9*商业建筑面积计算!F$4</f>
        <v>0</v>
      </c>
      <c r="H9">
        <f>$B9*商业建筑面积计算!G$4</f>
        <v>0</v>
      </c>
      <c r="I9">
        <f>$B9*商业建筑面积计算!H$4</f>
        <v>0</v>
      </c>
      <c r="J9">
        <f>$B9*商业建筑面积计算!I$4</f>
        <v>0</v>
      </c>
      <c r="K9">
        <f>$B9*商业建筑面积计算!J$4</f>
        <v>0</v>
      </c>
      <c r="L9">
        <f>$B9*商业建筑面积计算!K$4</f>
        <v>0</v>
      </c>
      <c r="M9">
        <f>$B9*商业建筑面积计算!L$4</f>
        <v>0</v>
      </c>
      <c r="N9">
        <f>$B9*商业建筑面积计算!M$4</f>
        <v>0</v>
      </c>
      <c r="O9">
        <f>$B9*商业建筑面积计算!N$4</f>
        <v>0</v>
      </c>
      <c r="P9">
        <f>$B9*商业建筑面积计算!O$4</f>
        <v>0</v>
      </c>
      <c r="Q9">
        <f>$B9*商业建筑面积计算!P$4</f>
        <v>0</v>
      </c>
      <c r="R9">
        <f>$B9*商业建筑面积计算!Q$4</f>
        <v>0</v>
      </c>
      <c r="S9">
        <f>$B9*商业建筑面积计算!R$4</f>
        <v>0</v>
      </c>
      <c r="T9">
        <f>$B9*商业建筑面积计算!S$4</f>
        <v>0</v>
      </c>
      <c r="U9">
        <f>$B9*商业建筑面积计算!T$4</f>
        <v>0</v>
      </c>
      <c r="V9">
        <f>$B9*商业建筑面积计算!U$4</f>
        <v>0</v>
      </c>
      <c r="W9">
        <f>$B9*商业建筑面积计算!V$4</f>
        <v>0</v>
      </c>
      <c r="X9">
        <f>$B9*商业建筑面积计算!W$4</f>
        <v>0</v>
      </c>
      <c r="Y9">
        <f>$B9*商业建筑面积计算!X$4</f>
        <v>0</v>
      </c>
      <c r="Z9">
        <f>$B9*商业建筑面积计算!Y$4</f>
        <v>0</v>
      </c>
      <c r="AA9">
        <f>$B9*商业建筑面积计算!Z$4</f>
        <v>0</v>
      </c>
      <c r="AB9">
        <f>$B9*商业建筑面积计算!AA$4</f>
        <v>0</v>
      </c>
      <c r="AC9">
        <f>$B9*商业建筑面积计算!AB$4</f>
        <v>0</v>
      </c>
      <c r="AD9">
        <f>$B9*商业建筑面积计算!AC$4</f>
        <v>0</v>
      </c>
      <c r="AE9">
        <f>$B9*商业建筑面积计算!AD$4</f>
        <v>0</v>
      </c>
      <c r="AF9">
        <f>$B9*商业建筑面积计算!AE$4</f>
        <v>0</v>
      </c>
      <c r="AG9">
        <f>$B9*商业建筑面积计算!AF$4</f>
        <v>0</v>
      </c>
      <c r="AH9">
        <f>$B9*商业建筑面积计算!AG$4</f>
        <v>0</v>
      </c>
      <c r="AI9">
        <f>$B9*商业建筑面积计算!AH$4</f>
        <v>0</v>
      </c>
      <c r="AJ9">
        <f>$B9*商业建筑面积计算!AI$4</f>
        <v>0</v>
      </c>
      <c r="AK9">
        <f>$B9*商业建筑面积计算!AJ$4</f>
        <v>0</v>
      </c>
      <c r="AL9">
        <f>$B9*商业建筑面积计算!AK$4</f>
        <v>0</v>
      </c>
      <c r="AM9">
        <f>$B9*商业建筑面积计算!AL$4</f>
        <v>0</v>
      </c>
      <c r="AN9">
        <f>$B9*商业建筑面积计算!AM$4</f>
        <v>0</v>
      </c>
      <c r="AO9">
        <f>$B9*商业建筑面积计算!AN$4</f>
        <v>0</v>
      </c>
      <c r="AP9">
        <f>$B9*商业建筑面积计算!AO$4</f>
        <v>0</v>
      </c>
      <c r="AQ9">
        <f>$B9*商业建筑面积计算!AP$4</f>
        <v>0</v>
      </c>
      <c r="AR9">
        <f>$B9*商业建筑面积计算!AQ$4</f>
        <v>0</v>
      </c>
      <c r="AS9">
        <f>$B9*商业建筑面积计算!AR$4</f>
        <v>0</v>
      </c>
      <c r="AT9">
        <f>$B9*商业建筑面积计算!AS$4</f>
        <v>0</v>
      </c>
    </row>
    <row r="10" spans="1:46" x14ac:dyDescent="0.3">
      <c r="A10" t="s">
        <v>19</v>
      </c>
      <c r="B10">
        <v>0</v>
      </c>
      <c r="C10">
        <f>$B10*商业建筑面积计算!B$4</f>
        <v>0</v>
      </c>
      <c r="D10">
        <f>$B10*商业建筑面积计算!C$4</f>
        <v>0</v>
      </c>
      <c r="E10">
        <f>$B10*商业建筑面积计算!D$4</f>
        <v>0</v>
      </c>
      <c r="F10">
        <f>$B10*商业建筑面积计算!E$4</f>
        <v>0</v>
      </c>
      <c r="G10">
        <f>$B10*商业建筑面积计算!F$4</f>
        <v>0</v>
      </c>
      <c r="H10">
        <f>$B10*商业建筑面积计算!G$4</f>
        <v>0</v>
      </c>
      <c r="I10">
        <f>$B10*商业建筑面积计算!H$4</f>
        <v>0</v>
      </c>
      <c r="J10">
        <f>$B10*商业建筑面积计算!I$4</f>
        <v>0</v>
      </c>
      <c r="K10">
        <f>$B10*商业建筑面积计算!J$4</f>
        <v>0</v>
      </c>
      <c r="L10">
        <f>$B10*商业建筑面积计算!K$4</f>
        <v>0</v>
      </c>
      <c r="M10">
        <f>$B10*商业建筑面积计算!L$4</f>
        <v>0</v>
      </c>
      <c r="N10">
        <f>$B10*商业建筑面积计算!M$4</f>
        <v>0</v>
      </c>
      <c r="O10">
        <f>$B10*商业建筑面积计算!N$4</f>
        <v>0</v>
      </c>
      <c r="P10">
        <f>$B10*商业建筑面积计算!O$4</f>
        <v>0</v>
      </c>
      <c r="Q10">
        <f>$B10*商业建筑面积计算!P$4</f>
        <v>0</v>
      </c>
      <c r="R10">
        <f>$B10*商业建筑面积计算!Q$4</f>
        <v>0</v>
      </c>
      <c r="S10">
        <f>$B10*商业建筑面积计算!R$4</f>
        <v>0</v>
      </c>
      <c r="T10">
        <f>$B10*商业建筑面积计算!S$4</f>
        <v>0</v>
      </c>
      <c r="U10">
        <f>$B10*商业建筑面积计算!T$4</f>
        <v>0</v>
      </c>
      <c r="V10">
        <f>$B10*商业建筑面积计算!U$4</f>
        <v>0</v>
      </c>
      <c r="W10">
        <f>$B10*商业建筑面积计算!V$4</f>
        <v>0</v>
      </c>
      <c r="X10">
        <f>$B10*商业建筑面积计算!W$4</f>
        <v>0</v>
      </c>
      <c r="Y10">
        <f>$B10*商业建筑面积计算!X$4</f>
        <v>0</v>
      </c>
      <c r="Z10">
        <f>$B10*商业建筑面积计算!Y$4</f>
        <v>0</v>
      </c>
      <c r="AA10">
        <f>$B10*商业建筑面积计算!Z$4</f>
        <v>0</v>
      </c>
      <c r="AB10">
        <f>$B10*商业建筑面积计算!AA$4</f>
        <v>0</v>
      </c>
      <c r="AC10">
        <f>$B10*商业建筑面积计算!AB$4</f>
        <v>0</v>
      </c>
      <c r="AD10">
        <f>$B10*商业建筑面积计算!AC$4</f>
        <v>0</v>
      </c>
      <c r="AE10">
        <f>$B10*商业建筑面积计算!AD$4</f>
        <v>0</v>
      </c>
      <c r="AF10">
        <f>$B10*商业建筑面积计算!AE$4</f>
        <v>0</v>
      </c>
      <c r="AG10">
        <f>$B10*商业建筑面积计算!AF$4</f>
        <v>0</v>
      </c>
      <c r="AH10">
        <f>$B10*商业建筑面积计算!AG$4</f>
        <v>0</v>
      </c>
      <c r="AI10">
        <f>$B10*商业建筑面积计算!AH$4</f>
        <v>0</v>
      </c>
      <c r="AJ10">
        <f>$B10*商业建筑面积计算!AI$4</f>
        <v>0</v>
      </c>
      <c r="AK10">
        <f>$B10*商业建筑面积计算!AJ$4</f>
        <v>0</v>
      </c>
      <c r="AL10">
        <f>$B10*商业建筑面积计算!AK$4</f>
        <v>0</v>
      </c>
      <c r="AM10">
        <f>$B10*商业建筑面积计算!AL$4</f>
        <v>0</v>
      </c>
      <c r="AN10">
        <f>$B10*商业建筑面积计算!AM$4</f>
        <v>0</v>
      </c>
      <c r="AO10">
        <f>$B10*商业建筑面积计算!AN$4</f>
        <v>0</v>
      </c>
      <c r="AP10">
        <f>$B10*商业建筑面积计算!AO$4</f>
        <v>0</v>
      </c>
      <c r="AQ10">
        <f>$B10*商业建筑面积计算!AP$4</f>
        <v>0</v>
      </c>
      <c r="AR10">
        <f>$B10*商业建筑面积计算!AQ$4</f>
        <v>0</v>
      </c>
      <c r="AS10">
        <f>$B10*商业建筑面积计算!AR$4</f>
        <v>0</v>
      </c>
      <c r="AT10">
        <f>$B10*商业建筑面积计算!AS$4</f>
        <v>0</v>
      </c>
    </row>
    <row r="11" spans="1:46" x14ac:dyDescent="0.3">
      <c r="A11" t="s">
        <v>20</v>
      </c>
      <c r="B11">
        <v>0</v>
      </c>
      <c r="C11">
        <f>$B11*商业建筑面积计算!B$4</f>
        <v>0</v>
      </c>
      <c r="D11">
        <f>$B11*商业建筑面积计算!C$4</f>
        <v>0</v>
      </c>
      <c r="E11">
        <f>$B11*商业建筑面积计算!D$4</f>
        <v>0</v>
      </c>
      <c r="F11">
        <f>$B11*商业建筑面积计算!E$4</f>
        <v>0</v>
      </c>
      <c r="G11">
        <f>$B11*商业建筑面积计算!F$4</f>
        <v>0</v>
      </c>
      <c r="H11">
        <f>$B11*商业建筑面积计算!G$4</f>
        <v>0</v>
      </c>
      <c r="I11">
        <f>$B11*商业建筑面积计算!H$4</f>
        <v>0</v>
      </c>
      <c r="J11">
        <f>$B11*商业建筑面积计算!I$4</f>
        <v>0</v>
      </c>
      <c r="K11">
        <f>$B11*商业建筑面积计算!J$4</f>
        <v>0</v>
      </c>
      <c r="L11">
        <f>$B11*商业建筑面积计算!K$4</f>
        <v>0</v>
      </c>
      <c r="M11">
        <f>$B11*商业建筑面积计算!L$4</f>
        <v>0</v>
      </c>
      <c r="N11">
        <f>$B11*商业建筑面积计算!M$4</f>
        <v>0</v>
      </c>
      <c r="O11">
        <f>$B11*商业建筑面积计算!N$4</f>
        <v>0</v>
      </c>
      <c r="P11">
        <f>$B11*商业建筑面积计算!O$4</f>
        <v>0</v>
      </c>
      <c r="Q11">
        <f>$B11*商业建筑面积计算!P$4</f>
        <v>0</v>
      </c>
      <c r="R11">
        <f>$B11*商业建筑面积计算!Q$4</f>
        <v>0</v>
      </c>
      <c r="S11">
        <f>$B11*商业建筑面积计算!R$4</f>
        <v>0</v>
      </c>
      <c r="T11">
        <f>$B11*商业建筑面积计算!S$4</f>
        <v>0</v>
      </c>
      <c r="U11">
        <f>$B11*商业建筑面积计算!T$4</f>
        <v>0</v>
      </c>
      <c r="V11">
        <f>$B11*商业建筑面积计算!U$4</f>
        <v>0</v>
      </c>
      <c r="W11">
        <f>$B11*商业建筑面积计算!V$4</f>
        <v>0</v>
      </c>
      <c r="X11">
        <f>$B11*商业建筑面积计算!W$4</f>
        <v>0</v>
      </c>
      <c r="Y11">
        <f>$B11*商业建筑面积计算!X$4</f>
        <v>0</v>
      </c>
      <c r="Z11">
        <f>$B11*商业建筑面积计算!Y$4</f>
        <v>0</v>
      </c>
      <c r="AA11">
        <f>$B11*商业建筑面积计算!Z$4</f>
        <v>0</v>
      </c>
      <c r="AB11">
        <f>$B11*商业建筑面积计算!AA$4</f>
        <v>0</v>
      </c>
      <c r="AC11">
        <f>$B11*商业建筑面积计算!AB$4</f>
        <v>0</v>
      </c>
      <c r="AD11">
        <f>$B11*商业建筑面积计算!AC$4</f>
        <v>0</v>
      </c>
      <c r="AE11">
        <f>$B11*商业建筑面积计算!AD$4</f>
        <v>0</v>
      </c>
      <c r="AF11">
        <f>$B11*商业建筑面积计算!AE$4</f>
        <v>0</v>
      </c>
      <c r="AG11">
        <f>$B11*商业建筑面积计算!AF$4</f>
        <v>0</v>
      </c>
      <c r="AH11">
        <f>$B11*商业建筑面积计算!AG$4</f>
        <v>0</v>
      </c>
      <c r="AI11">
        <f>$B11*商业建筑面积计算!AH$4</f>
        <v>0</v>
      </c>
      <c r="AJ11">
        <f>$B11*商业建筑面积计算!AI$4</f>
        <v>0</v>
      </c>
      <c r="AK11">
        <f>$B11*商业建筑面积计算!AJ$4</f>
        <v>0</v>
      </c>
      <c r="AL11">
        <f>$B11*商业建筑面积计算!AK$4</f>
        <v>0</v>
      </c>
      <c r="AM11">
        <f>$B11*商业建筑面积计算!AL$4</f>
        <v>0</v>
      </c>
      <c r="AN11">
        <f>$B11*商业建筑面积计算!AM$4</f>
        <v>0</v>
      </c>
      <c r="AO11">
        <f>$B11*商业建筑面积计算!AN$4</f>
        <v>0</v>
      </c>
      <c r="AP11">
        <f>$B11*商业建筑面积计算!AO$4</f>
        <v>0</v>
      </c>
      <c r="AQ11">
        <f>$B11*商业建筑面积计算!AP$4</f>
        <v>0</v>
      </c>
      <c r="AR11">
        <f>$B11*商业建筑面积计算!AQ$4</f>
        <v>0</v>
      </c>
      <c r="AS11">
        <f>$B11*商业建筑面积计算!AR$4</f>
        <v>0</v>
      </c>
      <c r="AT11">
        <f>$B11*商业建筑面积计算!AS$4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B9BD-D6BE-4265-A24F-168D006668B3}">
  <dimension ref="A1:AT11"/>
  <sheetViews>
    <sheetView tabSelected="1" workbookViewId="0">
      <selection activeCell="D16" sqref="D16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9353000821506.9902</v>
      </c>
      <c r="C2">
        <f>$B2*商业建筑面积计算!B$4</f>
        <v>9808491961514.3809</v>
      </c>
      <c r="D2">
        <f>$B2*商业建筑面积计算!C$4</f>
        <v>10062893583859.371</v>
      </c>
      <c r="E2">
        <f>$B2*商业建筑面积计算!D$4</f>
        <v>10311683405711.457</v>
      </c>
      <c r="F2">
        <f>$B2*商业建筑面积计算!E$4</f>
        <v>10554861427070.639</v>
      </c>
      <c r="G2">
        <f>$B2*商业建筑面积计算!F$4</f>
        <v>10792427647936.918</v>
      </c>
      <c r="H2">
        <f>$B2*商业建筑面积计算!G$4</f>
        <v>11024382068310.291</v>
      </c>
      <c r="I2">
        <f>$B2*商业建筑面积计算!H$4</f>
        <v>11250724688190.76</v>
      </c>
      <c r="J2">
        <f>$B2*商业建筑面积计算!I$4</f>
        <v>11471455507578.324</v>
      </c>
      <c r="K2">
        <f>$B2*商业建筑面积计算!J$4</f>
        <v>11686574526472.984</v>
      </c>
      <c r="L2">
        <f>$B2*商业建筑面积计算!K$4</f>
        <v>11896081744874.74</v>
      </c>
      <c r="M2">
        <f>$B2*商业建筑面积计算!L$4</f>
        <v>12099977162783.594</v>
      </c>
      <c r="N2">
        <f>$B2*商业建筑面积计算!M$4</f>
        <v>12298260780199.543</v>
      </c>
      <c r="O2">
        <f>$B2*商业建筑面积计算!N$4</f>
        <v>12490932597122.586</v>
      </c>
      <c r="P2">
        <f>$B2*商业建筑面积计算!O$4</f>
        <v>12677992613552.727</v>
      </c>
      <c r="Q2">
        <f>$B2*商业建筑面积计算!P$4</f>
        <v>12859440829489.961</v>
      </c>
      <c r="R2">
        <f>$B2*商业建筑面积计算!Q$4</f>
        <v>13035277244934.291</v>
      </c>
      <c r="S2">
        <f>$B2*商业建筑面积计算!R$4</f>
        <v>13205501859885.719</v>
      </c>
      <c r="T2">
        <f>$B2*商业建筑面积计算!S$4</f>
        <v>13370114674344.242</v>
      </c>
      <c r="U2">
        <f>$B2*商业建筑面积计算!T$4</f>
        <v>13529115688309.861</v>
      </c>
      <c r="V2">
        <f>$B2*商业建筑面积计算!U$4</f>
        <v>13682504901782.576</v>
      </c>
      <c r="W2">
        <f>$B2*商业建筑面积计算!V$4</f>
        <v>13830282314762.385</v>
      </c>
      <c r="X2">
        <f>$B2*商业建筑面积计算!W$4</f>
        <v>13972447927249.293</v>
      </c>
      <c r="Y2">
        <f>$B2*商业建筑面积计算!X$4</f>
        <v>14109001739243.297</v>
      </c>
      <c r="Z2">
        <f>$B2*商业建筑面积计算!Y$4</f>
        <v>14239943750744.393</v>
      </c>
      <c r="AA2">
        <f>$B2*商业建筑面积计算!Z$4</f>
        <v>14365273961752.586</v>
      </c>
      <c r="AB2">
        <f>$B2*商业建筑面积计算!AA$4</f>
        <v>14484992372267.877</v>
      </c>
      <c r="AC2">
        <f>$B2*商业建筑面积计算!AB$4</f>
        <v>14599098982290.264</v>
      </c>
      <c r="AD2">
        <f>$B2*商业建筑面积计算!AC$4</f>
        <v>14707593791819.744</v>
      </c>
      <c r="AE2">
        <f>$B2*商业建筑面积计算!AD$4</f>
        <v>14810476800856.318</v>
      </c>
      <c r="AF2">
        <f>$B2*商业建筑面积计算!AE$4</f>
        <v>14907748009399.992</v>
      </c>
      <c r="AG2">
        <f>$B2*商业建筑面积计算!AF$4</f>
        <v>14999407417450.76</v>
      </c>
      <c r="AH2">
        <f>$B2*商业建筑面积计算!AG$4</f>
        <v>15085455025008.625</v>
      </c>
      <c r="AI2">
        <f>$B2*商业建筑面积计算!AH$4</f>
        <v>15165890832073.586</v>
      </c>
      <c r="AJ2">
        <f>$B2*商业建筑面积计算!AI$4</f>
        <v>15240714838645.643</v>
      </c>
      <c r="AK2">
        <f>$B2*商业建筑面积计算!AJ$4</f>
        <v>15309927044724.791</v>
      </c>
      <c r="AL2">
        <f>$B2*商业建筑面积计算!AK$4</f>
        <v>15373527450311.041</v>
      </c>
      <c r="AM2">
        <f>$B2*商业建筑面积计算!AL$4</f>
        <v>15431516055404.385</v>
      </c>
      <c r="AN2">
        <f>$B2*商业建筑面积计算!AM$4</f>
        <v>15483892860004.822</v>
      </c>
      <c r="AO2">
        <f>$B2*商业建筑面积计算!AN$4</f>
        <v>15530657864112.355</v>
      </c>
      <c r="AP2">
        <f>$B2*商业建筑面积计算!AO$4</f>
        <v>15571811067726.99</v>
      </c>
      <c r="AQ2">
        <f>$B2*商业建筑面积计算!AP$4</f>
        <v>15607352470848.715</v>
      </c>
      <c r="AR2">
        <f>$B2*商业建筑面积计算!AQ$4</f>
        <v>15637282073477.537</v>
      </c>
      <c r="AS2">
        <f>$B2*商业建筑面积计算!AR$4</f>
        <v>15661599875613.457</v>
      </c>
      <c r="AT2">
        <f>$B2*商业建筑面积计算!AS$4</f>
        <v>15680305877256.473</v>
      </c>
    </row>
    <row r="3" spans="1:46" x14ac:dyDescent="0.3">
      <c r="A3" t="s">
        <v>12</v>
      </c>
      <c r="B3">
        <v>0</v>
      </c>
      <c r="C3">
        <f>$B3*商业建筑面积计算!B$4</f>
        <v>0</v>
      </c>
      <c r="D3">
        <f>$B3*商业建筑面积计算!C$4</f>
        <v>0</v>
      </c>
      <c r="E3">
        <f>$B3*商业建筑面积计算!D$4</f>
        <v>0</v>
      </c>
      <c r="F3">
        <f>$B3*商业建筑面积计算!E$4</f>
        <v>0</v>
      </c>
      <c r="G3">
        <f>$B3*商业建筑面积计算!F$4</f>
        <v>0</v>
      </c>
      <c r="H3">
        <f>$B3*商业建筑面积计算!G$4</f>
        <v>0</v>
      </c>
      <c r="I3">
        <f>$B3*商业建筑面积计算!H$4</f>
        <v>0</v>
      </c>
      <c r="J3">
        <f>$B3*商业建筑面积计算!I$4</f>
        <v>0</v>
      </c>
      <c r="K3">
        <f>$B3*商业建筑面积计算!J$4</f>
        <v>0</v>
      </c>
      <c r="L3">
        <f>$B3*商业建筑面积计算!K$4</f>
        <v>0</v>
      </c>
      <c r="M3">
        <f>$B3*商业建筑面积计算!L$4</f>
        <v>0</v>
      </c>
      <c r="N3">
        <f>$B3*商业建筑面积计算!M$4</f>
        <v>0</v>
      </c>
      <c r="O3">
        <f>$B3*商业建筑面积计算!N$4</f>
        <v>0</v>
      </c>
      <c r="P3">
        <f>$B3*商业建筑面积计算!O$4</f>
        <v>0</v>
      </c>
      <c r="Q3">
        <f>$B3*商业建筑面积计算!P$4</f>
        <v>0</v>
      </c>
      <c r="R3">
        <f>$B3*商业建筑面积计算!Q$4</f>
        <v>0</v>
      </c>
      <c r="S3">
        <f>$B3*商业建筑面积计算!R$4</f>
        <v>0</v>
      </c>
      <c r="T3">
        <f>$B3*商业建筑面积计算!S$4</f>
        <v>0</v>
      </c>
      <c r="U3">
        <f>$B3*商业建筑面积计算!T$4</f>
        <v>0</v>
      </c>
      <c r="V3">
        <f>$B3*商业建筑面积计算!U$4</f>
        <v>0</v>
      </c>
      <c r="W3">
        <f>$B3*商业建筑面积计算!V$4</f>
        <v>0</v>
      </c>
      <c r="X3">
        <f>$B3*商业建筑面积计算!W$4</f>
        <v>0</v>
      </c>
      <c r="Y3">
        <f>$B3*商业建筑面积计算!X$4</f>
        <v>0</v>
      </c>
      <c r="Z3">
        <f>$B3*商业建筑面积计算!Y$4</f>
        <v>0</v>
      </c>
      <c r="AA3">
        <f>$B3*商业建筑面积计算!Z$4</f>
        <v>0</v>
      </c>
      <c r="AB3">
        <f>$B3*商业建筑面积计算!AA$4</f>
        <v>0</v>
      </c>
      <c r="AC3">
        <f>$B3*商业建筑面积计算!AB$4</f>
        <v>0</v>
      </c>
      <c r="AD3">
        <f>$B3*商业建筑面积计算!AC$4</f>
        <v>0</v>
      </c>
      <c r="AE3">
        <f>$B3*商业建筑面积计算!AD$4</f>
        <v>0</v>
      </c>
      <c r="AF3">
        <f>$B3*商业建筑面积计算!AE$4</f>
        <v>0</v>
      </c>
      <c r="AG3">
        <f>$B3*商业建筑面积计算!AF$4</f>
        <v>0</v>
      </c>
      <c r="AH3">
        <f>$B3*商业建筑面积计算!AG$4</f>
        <v>0</v>
      </c>
      <c r="AI3">
        <f>$B3*商业建筑面积计算!AH$4</f>
        <v>0</v>
      </c>
      <c r="AJ3">
        <f>$B3*商业建筑面积计算!AI$4</f>
        <v>0</v>
      </c>
      <c r="AK3">
        <f>$B3*商业建筑面积计算!AJ$4</f>
        <v>0</v>
      </c>
      <c r="AL3">
        <f>$B3*商业建筑面积计算!AK$4</f>
        <v>0</v>
      </c>
      <c r="AM3">
        <f>$B3*商业建筑面积计算!AL$4</f>
        <v>0</v>
      </c>
      <c r="AN3">
        <f>$B3*商业建筑面积计算!AM$4</f>
        <v>0</v>
      </c>
      <c r="AO3">
        <f>$B3*商业建筑面积计算!AN$4</f>
        <v>0</v>
      </c>
      <c r="AP3">
        <f>$B3*商业建筑面积计算!AO$4</f>
        <v>0</v>
      </c>
      <c r="AQ3">
        <f>$B3*商业建筑面积计算!AP$4</f>
        <v>0</v>
      </c>
      <c r="AR3">
        <f>$B3*商业建筑面积计算!AQ$4</f>
        <v>0</v>
      </c>
      <c r="AS3">
        <f>$B3*商业建筑面积计算!AR$4</f>
        <v>0</v>
      </c>
      <c r="AT3">
        <f>$B3*商业建筑面积计算!AS$4</f>
        <v>0</v>
      </c>
    </row>
    <row r="4" spans="1:46" x14ac:dyDescent="0.3">
      <c r="A4" t="s">
        <v>13</v>
      </c>
      <c r="B4">
        <v>4676500410753.4951</v>
      </c>
      <c r="C4">
        <f>$B4*商业建筑面积计算!B$4</f>
        <v>4904245980757.1904</v>
      </c>
      <c r="D4">
        <f>$B4*商业建筑面积计算!C$4</f>
        <v>5031446791929.6855</v>
      </c>
      <c r="E4">
        <f>$B4*商业建筑面积计算!D$4</f>
        <v>5155841702855.7285</v>
      </c>
      <c r="F4">
        <f>$B4*商业建筑面积计算!E$4</f>
        <v>5277430713535.3193</v>
      </c>
      <c r="G4">
        <f>$B4*商业建筑面积计算!F$4</f>
        <v>5396213823968.459</v>
      </c>
      <c r="H4">
        <f>$B4*商业建筑面积计算!G$4</f>
        <v>5512191034155.1455</v>
      </c>
      <c r="I4">
        <f>$B4*商业建筑面积计算!H$4</f>
        <v>5625362344095.3799</v>
      </c>
      <c r="J4">
        <f>$B4*商业建筑面积计算!I$4</f>
        <v>5735727753789.1621</v>
      </c>
      <c r="K4">
        <f>$B4*商业建筑面积计算!J$4</f>
        <v>5843287263236.4922</v>
      </c>
      <c r="L4">
        <f>$B4*商业建筑面积计算!K$4</f>
        <v>5948040872437.3701</v>
      </c>
      <c r="M4">
        <f>$B4*商业建筑面积计算!L$4</f>
        <v>6049988581391.7969</v>
      </c>
      <c r="N4">
        <f>$B4*商业建筑面积计算!M$4</f>
        <v>6149130390099.7715</v>
      </c>
      <c r="O4">
        <f>$B4*商业建筑面积计算!N$4</f>
        <v>6245466298561.293</v>
      </c>
      <c r="P4">
        <f>$B4*商业建筑面积计算!O$4</f>
        <v>6338996306776.3633</v>
      </c>
      <c r="Q4">
        <f>$B4*商业建筑面积计算!P$4</f>
        <v>6429720414744.9805</v>
      </c>
      <c r="R4">
        <f>$B4*商业建筑面积计算!Q$4</f>
        <v>6517638622467.1455</v>
      </c>
      <c r="S4">
        <f>$B4*商业建筑面积计算!R$4</f>
        <v>6602750929942.8594</v>
      </c>
      <c r="T4">
        <f>$B4*商业建筑面积计算!S$4</f>
        <v>6685057337172.1211</v>
      </c>
      <c r="U4">
        <f>$B4*商业建筑面积计算!T$4</f>
        <v>6764557844154.9307</v>
      </c>
      <c r="V4">
        <f>$B4*商业建筑面积计算!U$4</f>
        <v>6841252450891.2881</v>
      </c>
      <c r="W4">
        <f>$B4*商业建筑面积计算!V$4</f>
        <v>6915141157381.1924</v>
      </c>
      <c r="X4">
        <f>$B4*商业建筑面积计算!W$4</f>
        <v>6986223963624.6465</v>
      </c>
      <c r="Y4">
        <f>$B4*商业建筑面积计算!X$4</f>
        <v>7054500869621.6484</v>
      </c>
      <c r="Z4">
        <f>$B4*商业建筑面积计算!Y$4</f>
        <v>7119971875372.1963</v>
      </c>
      <c r="AA4">
        <f>$B4*商业建筑面积计算!Z$4</f>
        <v>7182636980876.293</v>
      </c>
      <c r="AB4">
        <f>$B4*商业建筑面积计算!AA$4</f>
        <v>7242496186133.9385</v>
      </c>
      <c r="AC4">
        <f>$B4*商业建筑面积计算!AB$4</f>
        <v>7299549491145.1318</v>
      </c>
      <c r="AD4">
        <f>$B4*商业建筑面积计算!AC$4</f>
        <v>7353796895909.8721</v>
      </c>
      <c r="AE4">
        <f>$B4*商业建筑面积计算!AD$4</f>
        <v>7405238400428.1592</v>
      </c>
      <c r="AF4">
        <f>$B4*商业建筑面积计算!AE$4</f>
        <v>7453874004699.9961</v>
      </c>
      <c r="AG4">
        <f>$B4*商业建筑面积计算!AF$4</f>
        <v>7499703708725.3799</v>
      </c>
      <c r="AH4">
        <f>$B4*商业建筑面积计算!AG$4</f>
        <v>7542727512504.3125</v>
      </c>
      <c r="AI4">
        <f>$B4*商业建筑面积计算!AH$4</f>
        <v>7582945416036.793</v>
      </c>
      <c r="AJ4">
        <f>$B4*商业建筑面积计算!AI$4</f>
        <v>7620357419322.8213</v>
      </c>
      <c r="AK4">
        <f>$B4*商业建筑面积计算!AJ$4</f>
        <v>7654963522362.3955</v>
      </c>
      <c r="AL4">
        <f>$B4*商业建筑面积计算!AK$4</f>
        <v>7686763725155.5205</v>
      </c>
      <c r="AM4">
        <f>$B4*商业建筑面积计算!AL$4</f>
        <v>7715758027702.1924</v>
      </c>
      <c r="AN4">
        <f>$B4*商业建筑面积计算!AM$4</f>
        <v>7741946430002.4111</v>
      </c>
      <c r="AO4">
        <f>$B4*商业建筑面积计算!AN$4</f>
        <v>7765328932056.1777</v>
      </c>
      <c r="AP4">
        <f>$B4*商业建筑面积计算!AO$4</f>
        <v>7785905533863.4951</v>
      </c>
      <c r="AQ4">
        <f>$B4*商业建筑面积计算!AP$4</f>
        <v>7803676235424.3574</v>
      </c>
      <c r="AR4">
        <f>$B4*商业建筑面积计算!AQ$4</f>
        <v>7818641036738.7686</v>
      </c>
      <c r="AS4">
        <f>$B4*商业建筑面积计算!AR$4</f>
        <v>7830799937806.7285</v>
      </c>
      <c r="AT4">
        <f>$B4*商业建筑面积计算!AS$4</f>
        <v>7840152938628.2363</v>
      </c>
    </row>
    <row r="5" spans="1:46" x14ac:dyDescent="0.3">
      <c r="A5" t="s">
        <v>14</v>
      </c>
      <c r="B5">
        <v>0</v>
      </c>
      <c r="C5">
        <f>$B5*商业建筑面积计算!B$4</f>
        <v>0</v>
      </c>
      <c r="D5">
        <f>$B5*商业建筑面积计算!C$4</f>
        <v>0</v>
      </c>
      <c r="E5">
        <f>$B5*商业建筑面积计算!D$4</f>
        <v>0</v>
      </c>
      <c r="F5">
        <f>$B5*商业建筑面积计算!E$4</f>
        <v>0</v>
      </c>
      <c r="G5">
        <f>$B5*商业建筑面积计算!F$4</f>
        <v>0</v>
      </c>
      <c r="H5">
        <f>$B5*商业建筑面积计算!G$4</f>
        <v>0</v>
      </c>
      <c r="I5">
        <f>$B5*商业建筑面积计算!H$4</f>
        <v>0</v>
      </c>
      <c r="J5">
        <f>$B5*商业建筑面积计算!I$4</f>
        <v>0</v>
      </c>
      <c r="K5">
        <f>$B5*商业建筑面积计算!J$4</f>
        <v>0</v>
      </c>
      <c r="L5">
        <f>$B5*商业建筑面积计算!K$4</f>
        <v>0</v>
      </c>
      <c r="M5">
        <f>$B5*商业建筑面积计算!L$4</f>
        <v>0</v>
      </c>
      <c r="N5">
        <f>$B5*商业建筑面积计算!M$4</f>
        <v>0</v>
      </c>
      <c r="O5">
        <f>$B5*商业建筑面积计算!N$4</f>
        <v>0</v>
      </c>
      <c r="P5">
        <f>$B5*商业建筑面积计算!O$4</f>
        <v>0</v>
      </c>
      <c r="Q5">
        <f>$B5*商业建筑面积计算!P$4</f>
        <v>0</v>
      </c>
      <c r="R5">
        <f>$B5*商业建筑面积计算!Q$4</f>
        <v>0</v>
      </c>
      <c r="S5">
        <f>$B5*商业建筑面积计算!R$4</f>
        <v>0</v>
      </c>
      <c r="T5">
        <f>$B5*商业建筑面积计算!S$4</f>
        <v>0</v>
      </c>
      <c r="U5">
        <f>$B5*商业建筑面积计算!T$4</f>
        <v>0</v>
      </c>
      <c r="V5">
        <f>$B5*商业建筑面积计算!U$4</f>
        <v>0</v>
      </c>
      <c r="W5">
        <f>$B5*商业建筑面积计算!V$4</f>
        <v>0</v>
      </c>
      <c r="X5">
        <f>$B5*商业建筑面积计算!W$4</f>
        <v>0</v>
      </c>
      <c r="Y5">
        <f>$B5*商业建筑面积计算!X$4</f>
        <v>0</v>
      </c>
      <c r="Z5">
        <f>$B5*商业建筑面积计算!Y$4</f>
        <v>0</v>
      </c>
      <c r="AA5">
        <f>$B5*商业建筑面积计算!Z$4</f>
        <v>0</v>
      </c>
      <c r="AB5">
        <f>$B5*商业建筑面积计算!AA$4</f>
        <v>0</v>
      </c>
      <c r="AC5">
        <f>$B5*商业建筑面积计算!AB$4</f>
        <v>0</v>
      </c>
      <c r="AD5">
        <f>$B5*商业建筑面积计算!AC$4</f>
        <v>0</v>
      </c>
      <c r="AE5">
        <f>$B5*商业建筑面积计算!AD$4</f>
        <v>0</v>
      </c>
      <c r="AF5">
        <f>$B5*商业建筑面积计算!AE$4</f>
        <v>0</v>
      </c>
      <c r="AG5">
        <f>$B5*商业建筑面积计算!AF$4</f>
        <v>0</v>
      </c>
      <c r="AH5">
        <f>$B5*商业建筑面积计算!AG$4</f>
        <v>0</v>
      </c>
      <c r="AI5">
        <f>$B5*商业建筑面积计算!AH$4</f>
        <v>0</v>
      </c>
      <c r="AJ5">
        <f>$B5*商业建筑面积计算!AI$4</f>
        <v>0</v>
      </c>
      <c r="AK5">
        <f>$B5*商业建筑面积计算!AJ$4</f>
        <v>0</v>
      </c>
      <c r="AL5">
        <f>$B5*商业建筑面积计算!AK$4</f>
        <v>0</v>
      </c>
      <c r="AM5">
        <f>$B5*商业建筑面积计算!AL$4</f>
        <v>0</v>
      </c>
      <c r="AN5">
        <f>$B5*商业建筑面积计算!AM$4</f>
        <v>0</v>
      </c>
      <c r="AO5">
        <f>$B5*商业建筑面积计算!AN$4</f>
        <v>0</v>
      </c>
      <c r="AP5">
        <f>$B5*商业建筑面积计算!AO$4</f>
        <v>0</v>
      </c>
      <c r="AQ5">
        <f>$B5*商业建筑面积计算!AP$4</f>
        <v>0</v>
      </c>
      <c r="AR5">
        <f>$B5*商业建筑面积计算!AQ$4</f>
        <v>0</v>
      </c>
      <c r="AS5">
        <f>$B5*商业建筑面积计算!AR$4</f>
        <v>0</v>
      </c>
      <c r="AT5">
        <f>$B5*商业建筑面积计算!AS$4</f>
        <v>0</v>
      </c>
    </row>
    <row r="6" spans="1:46" x14ac:dyDescent="0.3">
      <c r="A6" t="s">
        <v>15</v>
      </c>
      <c r="B6">
        <v>0</v>
      </c>
      <c r="C6">
        <f>$B6*商业建筑面积计算!B$4</f>
        <v>0</v>
      </c>
      <c r="D6">
        <f>$B6*商业建筑面积计算!C$4</f>
        <v>0</v>
      </c>
      <c r="E6">
        <f>$B6*商业建筑面积计算!D$4</f>
        <v>0</v>
      </c>
      <c r="F6">
        <f>$B6*商业建筑面积计算!E$4</f>
        <v>0</v>
      </c>
      <c r="G6">
        <f>$B6*商业建筑面积计算!F$4</f>
        <v>0</v>
      </c>
      <c r="H6">
        <f>$B6*商业建筑面积计算!G$4</f>
        <v>0</v>
      </c>
      <c r="I6">
        <f>$B6*商业建筑面积计算!H$4</f>
        <v>0</v>
      </c>
      <c r="J6">
        <f>$B6*商业建筑面积计算!I$4</f>
        <v>0</v>
      </c>
      <c r="K6">
        <f>$B6*商业建筑面积计算!J$4</f>
        <v>0</v>
      </c>
      <c r="L6">
        <f>$B6*商业建筑面积计算!K$4</f>
        <v>0</v>
      </c>
      <c r="M6">
        <f>$B6*商业建筑面积计算!L$4</f>
        <v>0</v>
      </c>
      <c r="N6">
        <f>$B6*商业建筑面积计算!M$4</f>
        <v>0</v>
      </c>
      <c r="O6">
        <f>$B6*商业建筑面积计算!N$4</f>
        <v>0</v>
      </c>
      <c r="P6">
        <f>$B6*商业建筑面积计算!O$4</f>
        <v>0</v>
      </c>
      <c r="Q6">
        <f>$B6*商业建筑面积计算!P$4</f>
        <v>0</v>
      </c>
      <c r="R6">
        <f>$B6*商业建筑面积计算!Q$4</f>
        <v>0</v>
      </c>
      <c r="S6">
        <f>$B6*商业建筑面积计算!R$4</f>
        <v>0</v>
      </c>
      <c r="T6">
        <f>$B6*商业建筑面积计算!S$4</f>
        <v>0</v>
      </c>
      <c r="U6">
        <f>$B6*商业建筑面积计算!T$4</f>
        <v>0</v>
      </c>
      <c r="V6">
        <f>$B6*商业建筑面积计算!U$4</f>
        <v>0</v>
      </c>
      <c r="W6">
        <f>$B6*商业建筑面积计算!V$4</f>
        <v>0</v>
      </c>
      <c r="X6">
        <f>$B6*商业建筑面积计算!W$4</f>
        <v>0</v>
      </c>
      <c r="Y6">
        <f>$B6*商业建筑面积计算!X$4</f>
        <v>0</v>
      </c>
      <c r="Z6">
        <f>$B6*商业建筑面积计算!Y$4</f>
        <v>0</v>
      </c>
      <c r="AA6">
        <f>$B6*商业建筑面积计算!Z$4</f>
        <v>0</v>
      </c>
      <c r="AB6">
        <f>$B6*商业建筑面积计算!AA$4</f>
        <v>0</v>
      </c>
      <c r="AC6">
        <f>$B6*商业建筑面积计算!AB$4</f>
        <v>0</v>
      </c>
      <c r="AD6">
        <f>$B6*商业建筑面积计算!AC$4</f>
        <v>0</v>
      </c>
      <c r="AE6">
        <f>$B6*商业建筑面积计算!AD$4</f>
        <v>0</v>
      </c>
      <c r="AF6">
        <f>$B6*商业建筑面积计算!AE$4</f>
        <v>0</v>
      </c>
      <c r="AG6">
        <f>$B6*商业建筑面积计算!AF$4</f>
        <v>0</v>
      </c>
      <c r="AH6">
        <f>$B6*商业建筑面积计算!AG$4</f>
        <v>0</v>
      </c>
      <c r="AI6">
        <f>$B6*商业建筑面积计算!AH$4</f>
        <v>0</v>
      </c>
      <c r="AJ6">
        <f>$B6*商业建筑面积计算!AI$4</f>
        <v>0</v>
      </c>
      <c r="AK6">
        <f>$B6*商业建筑面积计算!AJ$4</f>
        <v>0</v>
      </c>
      <c r="AL6">
        <f>$B6*商业建筑面积计算!AK$4</f>
        <v>0</v>
      </c>
      <c r="AM6">
        <f>$B6*商业建筑面积计算!AL$4</f>
        <v>0</v>
      </c>
      <c r="AN6">
        <f>$B6*商业建筑面积计算!AM$4</f>
        <v>0</v>
      </c>
      <c r="AO6">
        <f>$B6*商业建筑面积计算!AN$4</f>
        <v>0</v>
      </c>
      <c r="AP6">
        <f>$B6*商业建筑面积计算!AO$4</f>
        <v>0</v>
      </c>
      <c r="AQ6">
        <f>$B6*商业建筑面积计算!AP$4</f>
        <v>0</v>
      </c>
      <c r="AR6">
        <f>$B6*商业建筑面积计算!AQ$4</f>
        <v>0</v>
      </c>
      <c r="AS6">
        <f>$B6*商业建筑面积计算!AR$4</f>
        <v>0</v>
      </c>
      <c r="AT6">
        <f>$B6*商业建筑面积计算!AS$4</f>
        <v>0</v>
      </c>
    </row>
    <row r="7" spans="1:46" x14ac:dyDescent="0.3">
      <c r="A7" t="s">
        <v>16</v>
      </c>
      <c r="B7">
        <v>0</v>
      </c>
      <c r="C7">
        <f>$B7*商业建筑面积计算!B$4</f>
        <v>0</v>
      </c>
      <c r="D7">
        <f>$B7*商业建筑面积计算!C$4</f>
        <v>0</v>
      </c>
      <c r="E7">
        <f>$B7*商业建筑面积计算!D$4</f>
        <v>0</v>
      </c>
      <c r="F7">
        <f>$B7*商业建筑面积计算!E$4</f>
        <v>0</v>
      </c>
      <c r="G7">
        <f>$B7*商业建筑面积计算!F$4</f>
        <v>0</v>
      </c>
      <c r="H7">
        <f>$B7*商业建筑面积计算!G$4</f>
        <v>0</v>
      </c>
      <c r="I7">
        <f>$B7*商业建筑面积计算!H$4</f>
        <v>0</v>
      </c>
      <c r="J7">
        <f>$B7*商业建筑面积计算!I$4</f>
        <v>0</v>
      </c>
      <c r="K7">
        <f>$B7*商业建筑面积计算!J$4</f>
        <v>0</v>
      </c>
      <c r="L7">
        <f>$B7*商业建筑面积计算!K$4</f>
        <v>0</v>
      </c>
      <c r="M7">
        <f>$B7*商业建筑面积计算!L$4</f>
        <v>0</v>
      </c>
      <c r="N7">
        <f>$B7*商业建筑面积计算!M$4</f>
        <v>0</v>
      </c>
      <c r="O7">
        <f>$B7*商业建筑面积计算!N$4</f>
        <v>0</v>
      </c>
      <c r="P7">
        <f>$B7*商业建筑面积计算!O$4</f>
        <v>0</v>
      </c>
      <c r="Q7">
        <f>$B7*商业建筑面积计算!P$4</f>
        <v>0</v>
      </c>
      <c r="R7">
        <f>$B7*商业建筑面积计算!Q$4</f>
        <v>0</v>
      </c>
      <c r="S7">
        <f>$B7*商业建筑面积计算!R$4</f>
        <v>0</v>
      </c>
      <c r="T7">
        <f>$B7*商业建筑面积计算!S$4</f>
        <v>0</v>
      </c>
      <c r="U7">
        <f>$B7*商业建筑面积计算!T$4</f>
        <v>0</v>
      </c>
      <c r="V7">
        <f>$B7*商业建筑面积计算!U$4</f>
        <v>0</v>
      </c>
      <c r="W7">
        <f>$B7*商业建筑面积计算!V$4</f>
        <v>0</v>
      </c>
      <c r="X7">
        <f>$B7*商业建筑面积计算!W$4</f>
        <v>0</v>
      </c>
      <c r="Y7">
        <f>$B7*商业建筑面积计算!X$4</f>
        <v>0</v>
      </c>
      <c r="Z7">
        <f>$B7*商业建筑面积计算!Y$4</f>
        <v>0</v>
      </c>
      <c r="AA7">
        <f>$B7*商业建筑面积计算!Z$4</f>
        <v>0</v>
      </c>
      <c r="AB7">
        <f>$B7*商业建筑面积计算!AA$4</f>
        <v>0</v>
      </c>
      <c r="AC7">
        <f>$B7*商业建筑面积计算!AB$4</f>
        <v>0</v>
      </c>
      <c r="AD7">
        <f>$B7*商业建筑面积计算!AC$4</f>
        <v>0</v>
      </c>
      <c r="AE7">
        <f>$B7*商业建筑面积计算!AD$4</f>
        <v>0</v>
      </c>
      <c r="AF7">
        <f>$B7*商业建筑面积计算!AE$4</f>
        <v>0</v>
      </c>
      <c r="AG7">
        <f>$B7*商业建筑面积计算!AF$4</f>
        <v>0</v>
      </c>
      <c r="AH7">
        <f>$B7*商业建筑面积计算!AG$4</f>
        <v>0</v>
      </c>
      <c r="AI7">
        <f>$B7*商业建筑面积计算!AH$4</f>
        <v>0</v>
      </c>
      <c r="AJ7">
        <f>$B7*商业建筑面积计算!AI$4</f>
        <v>0</v>
      </c>
      <c r="AK7">
        <f>$B7*商业建筑面积计算!AJ$4</f>
        <v>0</v>
      </c>
      <c r="AL7">
        <f>$B7*商业建筑面积计算!AK$4</f>
        <v>0</v>
      </c>
      <c r="AM7">
        <f>$B7*商业建筑面积计算!AL$4</f>
        <v>0</v>
      </c>
      <c r="AN7">
        <f>$B7*商业建筑面积计算!AM$4</f>
        <v>0</v>
      </c>
      <c r="AO7">
        <f>$B7*商业建筑面积计算!AN$4</f>
        <v>0</v>
      </c>
      <c r="AP7">
        <f>$B7*商业建筑面积计算!AO$4</f>
        <v>0</v>
      </c>
      <c r="AQ7">
        <f>$B7*商业建筑面积计算!AP$4</f>
        <v>0</v>
      </c>
      <c r="AR7">
        <f>$B7*商业建筑面积计算!AQ$4</f>
        <v>0</v>
      </c>
      <c r="AS7">
        <f>$B7*商业建筑面积计算!AR$4</f>
        <v>0</v>
      </c>
      <c r="AT7">
        <f>$B7*商业建筑面积计算!AS$4</f>
        <v>0</v>
      </c>
    </row>
    <row r="8" spans="1:46" x14ac:dyDescent="0.3">
      <c r="A8" t="s">
        <v>17</v>
      </c>
      <c r="B8">
        <v>0</v>
      </c>
      <c r="C8">
        <f>$B8*商业建筑面积计算!B$4</f>
        <v>0</v>
      </c>
      <c r="D8">
        <f>$B8*商业建筑面积计算!C$4</f>
        <v>0</v>
      </c>
      <c r="E8">
        <f>$B8*商业建筑面积计算!D$4</f>
        <v>0</v>
      </c>
      <c r="F8">
        <f>$B8*商业建筑面积计算!E$4</f>
        <v>0</v>
      </c>
      <c r="G8">
        <f>$B8*商业建筑面积计算!F$4</f>
        <v>0</v>
      </c>
      <c r="H8">
        <f>$B8*商业建筑面积计算!G$4</f>
        <v>0</v>
      </c>
      <c r="I8">
        <f>$B8*商业建筑面积计算!H$4</f>
        <v>0</v>
      </c>
      <c r="J8">
        <f>$B8*商业建筑面积计算!I$4</f>
        <v>0</v>
      </c>
      <c r="K8">
        <f>$B8*商业建筑面积计算!J$4</f>
        <v>0</v>
      </c>
      <c r="L8">
        <f>$B8*商业建筑面积计算!K$4</f>
        <v>0</v>
      </c>
      <c r="M8">
        <f>$B8*商业建筑面积计算!L$4</f>
        <v>0</v>
      </c>
      <c r="N8">
        <f>$B8*商业建筑面积计算!M$4</f>
        <v>0</v>
      </c>
      <c r="O8">
        <f>$B8*商业建筑面积计算!N$4</f>
        <v>0</v>
      </c>
      <c r="P8">
        <f>$B8*商业建筑面积计算!O$4</f>
        <v>0</v>
      </c>
      <c r="Q8">
        <f>$B8*商业建筑面积计算!P$4</f>
        <v>0</v>
      </c>
      <c r="R8">
        <f>$B8*商业建筑面积计算!Q$4</f>
        <v>0</v>
      </c>
      <c r="S8">
        <f>$B8*商业建筑面积计算!R$4</f>
        <v>0</v>
      </c>
      <c r="T8">
        <f>$B8*商业建筑面积计算!S$4</f>
        <v>0</v>
      </c>
      <c r="U8">
        <f>$B8*商业建筑面积计算!T$4</f>
        <v>0</v>
      </c>
      <c r="V8">
        <f>$B8*商业建筑面积计算!U$4</f>
        <v>0</v>
      </c>
      <c r="W8">
        <f>$B8*商业建筑面积计算!V$4</f>
        <v>0</v>
      </c>
      <c r="X8">
        <f>$B8*商业建筑面积计算!W$4</f>
        <v>0</v>
      </c>
      <c r="Y8">
        <f>$B8*商业建筑面积计算!X$4</f>
        <v>0</v>
      </c>
      <c r="Z8">
        <f>$B8*商业建筑面积计算!Y$4</f>
        <v>0</v>
      </c>
      <c r="AA8">
        <f>$B8*商业建筑面积计算!Z$4</f>
        <v>0</v>
      </c>
      <c r="AB8">
        <f>$B8*商业建筑面积计算!AA$4</f>
        <v>0</v>
      </c>
      <c r="AC8">
        <f>$B8*商业建筑面积计算!AB$4</f>
        <v>0</v>
      </c>
      <c r="AD8">
        <f>$B8*商业建筑面积计算!AC$4</f>
        <v>0</v>
      </c>
      <c r="AE8">
        <f>$B8*商业建筑面积计算!AD$4</f>
        <v>0</v>
      </c>
      <c r="AF8">
        <f>$B8*商业建筑面积计算!AE$4</f>
        <v>0</v>
      </c>
      <c r="AG8">
        <f>$B8*商业建筑面积计算!AF$4</f>
        <v>0</v>
      </c>
      <c r="AH8">
        <f>$B8*商业建筑面积计算!AG$4</f>
        <v>0</v>
      </c>
      <c r="AI8">
        <f>$B8*商业建筑面积计算!AH$4</f>
        <v>0</v>
      </c>
      <c r="AJ8">
        <f>$B8*商业建筑面积计算!AI$4</f>
        <v>0</v>
      </c>
      <c r="AK8">
        <f>$B8*商业建筑面积计算!AJ$4</f>
        <v>0</v>
      </c>
      <c r="AL8">
        <f>$B8*商业建筑面积计算!AK$4</f>
        <v>0</v>
      </c>
      <c r="AM8">
        <f>$B8*商业建筑面积计算!AL$4</f>
        <v>0</v>
      </c>
      <c r="AN8">
        <f>$B8*商业建筑面积计算!AM$4</f>
        <v>0</v>
      </c>
      <c r="AO8">
        <f>$B8*商业建筑面积计算!AN$4</f>
        <v>0</v>
      </c>
      <c r="AP8">
        <f>$B8*商业建筑面积计算!AO$4</f>
        <v>0</v>
      </c>
      <c r="AQ8">
        <f>$B8*商业建筑面积计算!AP$4</f>
        <v>0</v>
      </c>
      <c r="AR8">
        <f>$B8*商业建筑面积计算!AQ$4</f>
        <v>0</v>
      </c>
      <c r="AS8">
        <f>$B8*商业建筑面积计算!AR$4</f>
        <v>0</v>
      </c>
      <c r="AT8">
        <f>$B8*商业建筑面积计算!AS$4</f>
        <v>0</v>
      </c>
    </row>
    <row r="9" spans="1:46" x14ac:dyDescent="0.3">
      <c r="A9" t="s">
        <v>18</v>
      </c>
      <c r="B9">
        <v>0</v>
      </c>
      <c r="C9">
        <f>$B9*商业建筑面积计算!B$4</f>
        <v>0</v>
      </c>
      <c r="D9">
        <f>$B9*商业建筑面积计算!C$4</f>
        <v>0</v>
      </c>
      <c r="E9">
        <f>$B9*商业建筑面积计算!D$4</f>
        <v>0</v>
      </c>
      <c r="F9">
        <f>$B9*商业建筑面积计算!E$4</f>
        <v>0</v>
      </c>
      <c r="G9">
        <f>$B9*商业建筑面积计算!F$4</f>
        <v>0</v>
      </c>
      <c r="H9">
        <f>$B9*商业建筑面积计算!G$4</f>
        <v>0</v>
      </c>
      <c r="I9">
        <f>$B9*商业建筑面积计算!H$4</f>
        <v>0</v>
      </c>
      <c r="J9">
        <f>$B9*商业建筑面积计算!I$4</f>
        <v>0</v>
      </c>
      <c r="K9">
        <f>$B9*商业建筑面积计算!J$4</f>
        <v>0</v>
      </c>
      <c r="L9">
        <f>$B9*商业建筑面积计算!K$4</f>
        <v>0</v>
      </c>
      <c r="M9">
        <f>$B9*商业建筑面积计算!L$4</f>
        <v>0</v>
      </c>
      <c r="N9">
        <f>$B9*商业建筑面积计算!M$4</f>
        <v>0</v>
      </c>
      <c r="O9">
        <f>$B9*商业建筑面积计算!N$4</f>
        <v>0</v>
      </c>
      <c r="P9">
        <f>$B9*商业建筑面积计算!O$4</f>
        <v>0</v>
      </c>
      <c r="Q9">
        <f>$B9*商业建筑面积计算!P$4</f>
        <v>0</v>
      </c>
      <c r="R9">
        <f>$B9*商业建筑面积计算!Q$4</f>
        <v>0</v>
      </c>
      <c r="S9">
        <f>$B9*商业建筑面积计算!R$4</f>
        <v>0</v>
      </c>
      <c r="T9">
        <f>$B9*商业建筑面积计算!S$4</f>
        <v>0</v>
      </c>
      <c r="U9">
        <f>$B9*商业建筑面积计算!T$4</f>
        <v>0</v>
      </c>
      <c r="V9">
        <f>$B9*商业建筑面积计算!U$4</f>
        <v>0</v>
      </c>
      <c r="W9">
        <f>$B9*商业建筑面积计算!V$4</f>
        <v>0</v>
      </c>
      <c r="X9">
        <f>$B9*商业建筑面积计算!W$4</f>
        <v>0</v>
      </c>
      <c r="Y9">
        <f>$B9*商业建筑面积计算!X$4</f>
        <v>0</v>
      </c>
      <c r="Z9">
        <f>$B9*商业建筑面积计算!Y$4</f>
        <v>0</v>
      </c>
      <c r="AA9">
        <f>$B9*商业建筑面积计算!Z$4</f>
        <v>0</v>
      </c>
      <c r="AB9">
        <f>$B9*商业建筑面积计算!AA$4</f>
        <v>0</v>
      </c>
      <c r="AC9">
        <f>$B9*商业建筑面积计算!AB$4</f>
        <v>0</v>
      </c>
      <c r="AD9">
        <f>$B9*商业建筑面积计算!AC$4</f>
        <v>0</v>
      </c>
      <c r="AE9">
        <f>$B9*商业建筑面积计算!AD$4</f>
        <v>0</v>
      </c>
      <c r="AF9">
        <f>$B9*商业建筑面积计算!AE$4</f>
        <v>0</v>
      </c>
      <c r="AG9">
        <f>$B9*商业建筑面积计算!AF$4</f>
        <v>0</v>
      </c>
      <c r="AH9">
        <f>$B9*商业建筑面积计算!AG$4</f>
        <v>0</v>
      </c>
      <c r="AI9">
        <f>$B9*商业建筑面积计算!AH$4</f>
        <v>0</v>
      </c>
      <c r="AJ9">
        <f>$B9*商业建筑面积计算!AI$4</f>
        <v>0</v>
      </c>
      <c r="AK9">
        <f>$B9*商业建筑面积计算!AJ$4</f>
        <v>0</v>
      </c>
      <c r="AL9">
        <f>$B9*商业建筑面积计算!AK$4</f>
        <v>0</v>
      </c>
      <c r="AM9">
        <f>$B9*商业建筑面积计算!AL$4</f>
        <v>0</v>
      </c>
      <c r="AN9">
        <f>$B9*商业建筑面积计算!AM$4</f>
        <v>0</v>
      </c>
      <c r="AO9">
        <f>$B9*商业建筑面积计算!AN$4</f>
        <v>0</v>
      </c>
      <c r="AP9">
        <f>$B9*商业建筑面积计算!AO$4</f>
        <v>0</v>
      </c>
      <c r="AQ9">
        <f>$B9*商业建筑面积计算!AP$4</f>
        <v>0</v>
      </c>
      <c r="AR9">
        <f>$B9*商业建筑面积计算!AQ$4</f>
        <v>0</v>
      </c>
      <c r="AS9">
        <f>$B9*商业建筑面积计算!AR$4</f>
        <v>0</v>
      </c>
      <c r="AT9">
        <f>$B9*商业建筑面积计算!AS$4</f>
        <v>0</v>
      </c>
    </row>
    <row r="10" spans="1:46" x14ac:dyDescent="0.3">
      <c r="A10" t="s">
        <v>19</v>
      </c>
      <c r="B10">
        <v>0</v>
      </c>
      <c r="C10">
        <f>$B10*商业建筑面积计算!B$4</f>
        <v>0</v>
      </c>
      <c r="D10">
        <f>$B10*商业建筑面积计算!C$4</f>
        <v>0</v>
      </c>
      <c r="E10">
        <f>$B10*商业建筑面积计算!D$4</f>
        <v>0</v>
      </c>
      <c r="F10">
        <f>$B10*商业建筑面积计算!E$4</f>
        <v>0</v>
      </c>
      <c r="G10">
        <f>$B10*商业建筑面积计算!F$4</f>
        <v>0</v>
      </c>
      <c r="H10">
        <f>$B10*商业建筑面积计算!G$4</f>
        <v>0</v>
      </c>
      <c r="I10">
        <f>$B10*商业建筑面积计算!H$4</f>
        <v>0</v>
      </c>
      <c r="J10">
        <f>$B10*商业建筑面积计算!I$4</f>
        <v>0</v>
      </c>
      <c r="K10">
        <f>$B10*商业建筑面积计算!J$4</f>
        <v>0</v>
      </c>
      <c r="L10">
        <f>$B10*商业建筑面积计算!K$4</f>
        <v>0</v>
      </c>
      <c r="M10">
        <f>$B10*商业建筑面积计算!L$4</f>
        <v>0</v>
      </c>
      <c r="N10">
        <f>$B10*商业建筑面积计算!M$4</f>
        <v>0</v>
      </c>
      <c r="O10">
        <f>$B10*商业建筑面积计算!N$4</f>
        <v>0</v>
      </c>
      <c r="P10">
        <f>$B10*商业建筑面积计算!O$4</f>
        <v>0</v>
      </c>
      <c r="Q10">
        <f>$B10*商业建筑面积计算!P$4</f>
        <v>0</v>
      </c>
      <c r="R10">
        <f>$B10*商业建筑面积计算!Q$4</f>
        <v>0</v>
      </c>
      <c r="S10">
        <f>$B10*商业建筑面积计算!R$4</f>
        <v>0</v>
      </c>
      <c r="T10">
        <f>$B10*商业建筑面积计算!S$4</f>
        <v>0</v>
      </c>
      <c r="U10">
        <f>$B10*商业建筑面积计算!T$4</f>
        <v>0</v>
      </c>
      <c r="V10">
        <f>$B10*商业建筑面积计算!U$4</f>
        <v>0</v>
      </c>
      <c r="W10">
        <f>$B10*商业建筑面积计算!V$4</f>
        <v>0</v>
      </c>
      <c r="X10">
        <f>$B10*商业建筑面积计算!W$4</f>
        <v>0</v>
      </c>
      <c r="Y10">
        <f>$B10*商业建筑面积计算!X$4</f>
        <v>0</v>
      </c>
      <c r="Z10">
        <f>$B10*商业建筑面积计算!Y$4</f>
        <v>0</v>
      </c>
      <c r="AA10">
        <f>$B10*商业建筑面积计算!Z$4</f>
        <v>0</v>
      </c>
      <c r="AB10">
        <f>$B10*商业建筑面积计算!AA$4</f>
        <v>0</v>
      </c>
      <c r="AC10">
        <f>$B10*商业建筑面积计算!AB$4</f>
        <v>0</v>
      </c>
      <c r="AD10">
        <f>$B10*商业建筑面积计算!AC$4</f>
        <v>0</v>
      </c>
      <c r="AE10">
        <f>$B10*商业建筑面积计算!AD$4</f>
        <v>0</v>
      </c>
      <c r="AF10">
        <f>$B10*商业建筑面积计算!AE$4</f>
        <v>0</v>
      </c>
      <c r="AG10">
        <f>$B10*商业建筑面积计算!AF$4</f>
        <v>0</v>
      </c>
      <c r="AH10">
        <f>$B10*商业建筑面积计算!AG$4</f>
        <v>0</v>
      </c>
      <c r="AI10">
        <f>$B10*商业建筑面积计算!AH$4</f>
        <v>0</v>
      </c>
      <c r="AJ10">
        <f>$B10*商业建筑面积计算!AI$4</f>
        <v>0</v>
      </c>
      <c r="AK10">
        <f>$B10*商业建筑面积计算!AJ$4</f>
        <v>0</v>
      </c>
      <c r="AL10">
        <f>$B10*商业建筑面积计算!AK$4</f>
        <v>0</v>
      </c>
      <c r="AM10">
        <f>$B10*商业建筑面积计算!AL$4</f>
        <v>0</v>
      </c>
      <c r="AN10">
        <f>$B10*商业建筑面积计算!AM$4</f>
        <v>0</v>
      </c>
      <c r="AO10">
        <f>$B10*商业建筑面积计算!AN$4</f>
        <v>0</v>
      </c>
      <c r="AP10">
        <f>$B10*商业建筑面积计算!AO$4</f>
        <v>0</v>
      </c>
      <c r="AQ10">
        <f>$B10*商业建筑面积计算!AP$4</f>
        <v>0</v>
      </c>
      <c r="AR10">
        <f>$B10*商业建筑面积计算!AQ$4</f>
        <v>0</v>
      </c>
      <c r="AS10">
        <f>$B10*商业建筑面积计算!AR$4</f>
        <v>0</v>
      </c>
      <c r="AT10">
        <f>$B10*商业建筑面积计算!AS$4</f>
        <v>0</v>
      </c>
    </row>
    <row r="11" spans="1:46" x14ac:dyDescent="0.3">
      <c r="A11" t="s">
        <v>20</v>
      </c>
      <c r="B11">
        <v>0</v>
      </c>
      <c r="C11">
        <f>$B11*商业建筑面积计算!B$4</f>
        <v>0</v>
      </c>
      <c r="D11">
        <f>$B11*商业建筑面积计算!C$4</f>
        <v>0</v>
      </c>
      <c r="E11">
        <f>$B11*商业建筑面积计算!D$4</f>
        <v>0</v>
      </c>
      <c r="F11">
        <f>$B11*商业建筑面积计算!E$4</f>
        <v>0</v>
      </c>
      <c r="G11">
        <f>$B11*商业建筑面积计算!F$4</f>
        <v>0</v>
      </c>
      <c r="H11">
        <f>$B11*商业建筑面积计算!G$4</f>
        <v>0</v>
      </c>
      <c r="I11">
        <f>$B11*商业建筑面积计算!H$4</f>
        <v>0</v>
      </c>
      <c r="J11">
        <f>$B11*商业建筑面积计算!I$4</f>
        <v>0</v>
      </c>
      <c r="K11">
        <f>$B11*商业建筑面积计算!J$4</f>
        <v>0</v>
      </c>
      <c r="L11">
        <f>$B11*商业建筑面积计算!K$4</f>
        <v>0</v>
      </c>
      <c r="M11">
        <f>$B11*商业建筑面积计算!L$4</f>
        <v>0</v>
      </c>
      <c r="N11">
        <f>$B11*商业建筑面积计算!M$4</f>
        <v>0</v>
      </c>
      <c r="O11">
        <f>$B11*商业建筑面积计算!N$4</f>
        <v>0</v>
      </c>
      <c r="P11">
        <f>$B11*商业建筑面积计算!O$4</f>
        <v>0</v>
      </c>
      <c r="Q11">
        <f>$B11*商业建筑面积计算!P$4</f>
        <v>0</v>
      </c>
      <c r="R11">
        <f>$B11*商业建筑面积计算!Q$4</f>
        <v>0</v>
      </c>
      <c r="S11">
        <f>$B11*商业建筑面积计算!R$4</f>
        <v>0</v>
      </c>
      <c r="T11">
        <f>$B11*商业建筑面积计算!S$4</f>
        <v>0</v>
      </c>
      <c r="U11">
        <f>$B11*商业建筑面积计算!T$4</f>
        <v>0</v>
      </c>
      <c r="V11">
        <f>$B11*商业建筑面积计算!U$4</f>
        <v>0</v>
      </c>
      <c r="W11">
        <f>$B11*商业建筑面积计算!V$4</f>
        <v>0</v>
      </c>
      <c r="X11">
        <f>$B11*商业建筑面积计算!W$4</f>
        <v>0</v>
      </c>
      <c r="Y11">
        <f>$B11*商业建筑面积计算!X$4</f>
        <v>0</v>
      </c>
      <c r="Z11">
        <f>$B11*商业建筑面积计算!Y$4</f>
        <v>0</v>
      </c>
      <c r="AA11">
        <f>$B11*商业建筑面积计算!Z$4</f>
        <v>0</v>
      </c>
      <c r="AB11">
        <f>$B11*商业建筑面积计算!AA$4</f>
        <v>0</v>
      </c>
      <c r="AC11">
        <f>$B11*商业建筑面积计算!AB$4</f>
        <v>0</v>
      </c>
      <c r="AD11">
        <f>$B11*商业建筑面积计算!AC$4</f>
        <v>0</v>
      </c>
      <c r="AE11">
        <f>$B11*商业建筑面积计算!AD$4</f>
        <v>0</v>
      </c>
      <c r="AF11">
        <f>$B11*商业建筑面积计算!AE$4</f>
        <v>0</v>
      </c>
      <c r="AG11">
        <f>$B11*商业建筑面积计算!AF$4</f>
        <v>0</v>
      </c>
      <c r="AH11">
        <f>$B11*商业建筑面积计算!AG$4</f>
        <v>0</v>
      </c>
      <c r="AI11">
        <f>$B11*商业建筑面积计算!AH$4</f>
        <v>0</v>
      </c>
      <c r="AJ11">
        <f>$B11*商业建筑面积计算!AI$4</f>
        <v>0</v>
      </c>
      <c r="AK11">
        <f>$B11*商业建筑面积计算!AJ$4</f>
        <v>0</v>
      </c>
      <c r="AL11">
        <f>$B11*商业建筑面积计算!AK$4</f>
        <v>0</v>
      </c>
      <c r="AM11">
        <f>$B11*商业建筑面积计算!AL$4</f>
        <v>0</v>
      </c>
      <c r="AN11">
        <f>$B11*商业建筑面积计算!AM$4</f>
        <v>0</v>
      </c>
      <c r="AO11">
        <f>$B11*商业建筑面积计算!AN$4</f>
        <v>0</v>
      </c>
      <c r="AP11">
        <f>$B11*商业建筑面积计算!AO$4</f>
        <v>0</v>
      </c>
      <c r="AQ11">
        <f>$B11*商业建筑面积计算!AP$4</f>
        <v>0</v>
      </c>
      <c r="AR11">
        <f>$B11*商业建筑面积计算!AQ$4</f>
        <v>0</v>
      </c>
      <c r="AS11">
        <f>$B11*商业建筑面积计算!AR$4</f>
        <v>0</v>
      </c>
      <c r="AT11">
        <f>$B11*商业建筑面积计算!AS$4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1"/>
  <sheetViews>
    <sheetView workbookViewId="0">
      <selection activeCell="I18" sqref="I18"/>
    </sheetView>
  </sheetViews>
  <sheetFormatPr defaultRowHeight="13.5" x14ac:dyDescent="0.3"/>
  <sheetData>
    <row r="1" spans="1:45" x14ac:dyDescent="0.3">
      <c r="A1" s="2">
        <v>2016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  <c r="J1" s="2">
        <v>2025</v>
      </c>
      <c r="K1" s="2">
        <v>2026</v>
      </c>
      <c r="L1" s="2">
        <v>2027</v>
      </c>
      <c r="M1" s="2">
        <v>2028</v>
      </c>
      <c r="N1" s="2">
        <v>2029</v>
      </c>
      <c r="O1" s="2">
        <v>2030</v>
      </c>
      <c r="P1" s="2">
        <v>2031</v>
      </c>
      <c r="Q1" s="2">
        <v>2032</v>
      </c>
      <c r="R1" s="2">
        <v>2033</v>
      </c>
      <c r="S1" s="2">
        <v>2034</v>
      </c>
      <c r="T1" s="2">
        <v>2035</v>
      </c>
      <c r="U1" s="2">
        <v>2036</v>
      </c>
      <c r="V1" s="2">
        <v>2037</v>
      </c>
      <c r="W1" s="2">
        <v>2038</v>
      </c>
      <c r="X1" s="2">
        <v>2039</v>
      </c>
      <c r="Y1" s="2">
        <v>2040</v>
      </c>
      <c r="Z1" s="2">
        <v>2041</v>
      </c>
      <c r="AA1" s="2">
        <v>2042</v>
      </c>
      <c r="AB1" s="2">
        <v>2043</v>
      </c>
      <c r="AC1" s="2">
        <v>2044</v>
      </c>
      <c r="AD1" s="2">
        <v>2045</v>
      </c>
      <c r="AE1" s="2">
        <v>2046</v>
      </c>
      <c r="AF1" s="2">
        <v>2047</v>
      </c>
      <c r="AG1" s="2">
        <v>2048</v>
      </c>
      <c r="AH1" s="2">
        <v>2049</v>
      </c>
      <c r="AI1" s="2">
        <v>2050</v>
      </c>
      <c r="AJ1" s="2">
        <v>2051</v>
      </c>
      <c r="AK1" s="2">
        <v>2052</v>
      </c>
      <c r="AL1" s="2">
        <v>2053</v>
      </c>
      <c r="AM1" s="2">
        <v>2054</v>
      </c>
      <c r="AN1" s="2">
        <v>2055</v>
      </c>
      <c r="AO1" s="2">
        <v>2056</v>
      </c>
      <c r="AP1" s="2">
        <v>2057</v>
      </c>
      <c r="AQ1" s="2">
        <v>2058</v>
      </c>
      <c r="AR1" s="2">
        <v>2059</v>
      </c>
      <c r="AS1" s="2">
        <v>2060</v>
      </c>
    </row>
    <row r="2" spans="1:45" x14ac:dyDescent="0.3">
      <c r="A2">
        <v>1</v>
      </c>
      <c r="B2">
        <f>0.0002*(B1-2015)^2-0.0205*(B1-2015)+0.9953</f>
        <v>0.95509999999999995</v>
      </c>
      <c r="C2">
        <f t="shared" ref="C2:AS2" si="0">0.0002*(C1-2015)^2-0.0205*(C1-2015)+0.9953</f>
        <v>0.93559999999999999</v>
      </c>
      <c r="D2">
        <f t="shared" si="0"/>
        <v>0.91649999999999998</v>
      </c>
      <c r="E2">
        <f t="shared" si="0"/>
        <v>0.89779999999999993</v>
      </c>
      <c r="F2">
        <f t="shared" si="0"/>
        <v>0.87949999999999995</v>
      </c>
      <c r="G2">
        <f t="shared" si="0"/>
        <v>0.86159999999999992</v>
      </c>
      <c r="H2">
        <f t="shared" si="0"/>
        <v>0.84409999999999996</v>
      </c>
      <c r="I2">
        <f t="shared" si="0"/>
        <v>0.82699999999999996</v>
      </c>
      <c r="J2">
        <f t="shared" si="0"/>
        <v>0.81029999999999991</v>
      </c>
      <c r="K2">
        <f t="shared" si="0"/>
        <v>0.79399999999999993</v>
      </c>
      <c r="L2">
        <f t="shared" si="0"/>
        <v>0.77810000000000001</v>
      </c>
      <c r="M2">
        <f t="shared" si="0"/>
        <v>0.76259999999999994</v>
      </c>
      <c r="N2">
        <f t="shared" si="0"/>
        <v>0.74749999999999994</v>
      </c>
      <c r="O2">
        <f t="shared" si="0"/>
        <v>0.7327999999999999</v>
      </c>
      <c r="P2">
        <f t="shared" si="0"/>
        <v>0.71849999999999992</v>
      </c>
      <c r="Q2">
        <f t="shared" si="0"/>
        <v>0.70459999999999989</v>
      </c>
      <c r="R2">
        <f t="shared" si="0"/>
        <v>0.69109999999999994</v>
      </c>
      <c r="S2">
        <f t="shared" si="0"/>
        <v>0.67799999999999994</v>
      </c>
      <c r="T2">
        <f t="shared" si="0"/>
        <v>0.6653</v>
      </c>
      <c r="U2">
        <f t="shared" si="0"/>
        <v>0.65300000000000002</v>
      </c>
      <c r="V2">
        <f t="shared" si="0"/>
        <v>0.6411</v>
      </c>
      <c r="W2">
        <f t="shared" si="0"/>
        <v>0.62959999999999994</v>
      </c>
      <c r="X2">
        <f t="shared" si="0"/>
        <v>0.61850000000000005</v>
      </c>
      <c r="Y2">
        <f t="shared" si="0"/>
        <v>0.6077999999999999</v>
      </c>
      <c r="Z2">
        <f t="shared" si="0"/>
        <v>0.59749999999999992</v>
      </c>
      <c r="AA2">
        <f t="shared" si="0"/>
        <v>0.58760000000000001</v>
      </c>
      <c r="AB2">
        <f t="shared" si="0"/>
        <v>0.57809999999999984</v>
      </c>
      <c r="AC2">
        <f t="shared" si="0"/>
        <v>0.56899999999999995</v>
      </c>
      <c r="AD2">
        <f t="shared" si="0"/>
        <v>0.56030000000000002</v>
      </c>
      <c r="AE2">
        <f t="shared" si="0"/>
        <v>0.55199999999999994</v>
      </c>
      <c r="AF2">
        <f t="shared" si="0"/>
        <v>0.54409999999999992</v>
      </c>
      <c r="AG2">
        <f t="shared" si="0"/>
        <v>0.53659999999999997</v>
      </c>
      <c r="AH2">
        <f t="shared" si="0"/>
        <v>0.52949999999999986</v>
      </c>
      <c r="AI2">
        <f t="shared" si="0"/>
        <v>0.52279999999999993</v>
      </c>
      <c r="AJ2">
        <f t="shared" si="0"/>
        <v>0.51649999999999996</v>
      </c>
      <c r="AK2">
        <f t="shared" si="0"/>
        <v>0.51059999999999994</v>
      </c>
      <c r="AL2">
        <f t="shared" si="0"/>
        <v>0.50509999999999988</v>
      </c>
      <c r="AM2">
        <f t="shared" si="0"/>
        <v>0.5</v>
      </c>
      <c r="AN2">
        <f t="shared" si="0"/>
        <v>0.49529999999999996</v>
      </c>
      <c r="AO2">
        <f t="shared" si="0"/>
        <v>0.49099999999999999</v>
      </c>
      <c r="AP2">
        <f t="shared" si="0"/>
        <v>0.48709999999999998</v>
      </c>
      <c r="AQ2">
        <f t="shared" si="0"/>
        <v>0.48359999999999992</v>
      </c>
      <c r="AR2">
        <f t="shared" si="0"/>
        <v>0.48050000000000004</v>
      </c>
      <c r="AS2">
        <f t="shared" si="0"/>
        <v>0.4778</v>
      </c>
    </row>
    <row r="5" spans="1:45" x14ac:dyDescent="0.3">
      <c r="A5" t="s">
        <v>2</v>
      </c>
    </row>
    <row r="6" spans="1:45" x14ac:dyDescent="0.3">
      <c r="C6">
        <v>2016</v>
      </c>
      <c r="D6">
        <v>2020</v>
      </c>
      <c r="E6">
        <v>2030</v>
      </c>
      <c r="F6">
        <v>2040</v>
      </c>
      <c r="G6">
        <v>2050</v>
      </c>
      <c r="H6">
        <v>2060</v>
      </c>
    </row>
    <row r="7" spans="1:45" x14ac:dyDescent="0.3">
      <c r="A7" t="s">
        <v>3</v>
      </c>
      <c r="B7" t="s">
        <v>4</v>
      </c>
      <c r="C7">
        <v>1386002387.7281156</v>
      </c>
      <c r="D7">
        <v>1410976903</v>
      </c>
      <c r="E7">
        <v>1465704725</v>
      </c>
      <c r="F7">
        <v>1447570066</v>
      </c>
      <c r="G7">
        <v>1383962233</v>
      </c>
      <c r="H7">
        <v>1314032289</v>
      </c>
    </row>
    <row r="8" spans="1:45" x14ac:dyDescent="0.3">
      <c r="A8" t="s">
        <v>5</v>
      </c>
      <c r="B8" t="s">
        <v>4</v>
      </c>
      <c r="C8">
        <v>814913126.91652679</v>
      </c>
      <c r="D8">
        <v>901529188.12226641</v>
      </c>
      <c r="E8">
        <v>1030753091.0491202</v>
      </c>
      <c r="F8">
        <v>1061392464.9311353</v>
      </c>
      <c r="G8">
        <v>1048215127.7028017</v>
      </c>
      <c r="H8">
        <v>1025299752.0922385</v>
      </c>
    </row>
    <row r="9" spans="1:45" x14ac:dyDescent="0.3">
      <c r="A9" t="s">
        <v>6</v>
      </c>
      <c r="B9" t="s">
        <v>7</v>
      </c>
      <c r="C9">
        <v>0.5879593961250692</v>
      </c>
      <c r="D9">
        <v>0.63893972056200721</v>
      </c>
      <c r="E9">
        <v>0.70324743685950808</v>
      </c>
      <c r="F9">
        <v>0.73322355156460894</v>
      </c>
      <c r="G9">
        <v>0.75740154081415723</v>
      </c>
      <c r="H9">
        <v>0.78026983101953173</v>
      </c>
    </row>
    <row r="10" spans="1:45" x14ac:dyDescent="0.3">
      <c r="A10" t="s">
        <v>8</v>
      </c>
      <c r="B10" t="s">
        <v>7</v>
      </c>
      <c r="C10">
        <v>0.54807822328585187</v>
      </c>
      <c r="D10">
        <v>0.58599111734118103</v>
      </c>
      <c r="E10">
        <v>0.64610603398434541</v>
      </c>
      <c r="F10">
        <v>0.67770930385787409</v>
      </c>
      <c r="G10">
        <v>0.70229398022186984</v>
      </c>
      <c r="H10">
        <v>0.72721011457136286</v>
      </c>
    </row>
    <row r="11" spans="1:45" x14ac:dyDescent="0.3">
      <c r="A11" t="s">
        <v>9</v>
      </c>
      <c r="C11">
        <v>0.58799999999999997</v>
      </c>
      <c r="D11">
        <v>0.63900000000000001</v>
      </c>
      <c r="E11">
        <v>0.70585353813775986</v>
      </c>
      <c r="F11">
        <v>0.74195098127958314</v>
      </c>
      <c r="G11">
        <v>0.77042896169839437</v>
      </c>
      <c r="H11">
        <v>0.8</v>
      </c>
    </row>
    <row r="12" spans="1:45" x14ac:dyDescent="0.3">
      <c r="A12" t="s">
        <v>10</v>
      </c>
      <c r="C12">
        <f>1-C11</f>
        <v>0.41200000000000003</v>
      </c>
      <c r="D12">
        <f t="shared" ref="D12:H12" si="1">1-D11</f>
        <v>0.36099999999999999</v>
      </c>
      <c r="E12">
        <f t="shared" si="1"/>
        <v>0.29414646186224014</v>
      </c>
      <c r="F12">
        <f t="shared" si="1"/>
        <v>0.25804901872041686</v>
      </c>
      <c r="G12">
        <f t="shared" si="1"/>
        <v>0.22957103830160563</v>
      </c>
      <c r="H12">
        <f t="shared" si="1"/>
        <v>0.19999999999999996</v>
      </c>
    </row>
    <row r="13" spans="1:45" x14ac:dyDescent="0.3">
      <c r="C13">
        <f>C12/$C$12</f>
        <v>1</v>
      </c>
      <c r="D13">
        <f t="shared" ref="D13:H13" si="2">D12/$C$12</f>
        <v>0.87621359223300965</v>
      </c>
      <c r="E13">
        <f t="shared" si="2"/>
        <v>0.71394772296660225</v>
      </c>
      <c r="F13">
        <f t="shared" si="2"/>
        <v>0.6263325697097496</v>
      </c>
      <c r="G13">
        <f t="shared" si="2"/>
        <v>0.55721125801360583</v>
      </c>
      <c r="H13">
        <f t="shared" si="2"/>
        <v>0.48543689320388334</v>
      </c>
    </row>
    <row r="19" spans="3:8" x14ac:dyDescent="0.3">
      <c r="C19">
        <v>1</v>
      </c>
      <c r="D19">
        <v>5</v>
      </c>
      <c r="E19">
        <v>15</v>
      </c>
      <c r="F19">
        <v>25</v>
      </c>
      <c r="G19">
        <v>35</v>
      </c>
      <c r="H19">
        <v>45</v>
      </c>
    </row>
    <row r="20" spans="3:8" x14ac:dyDescent="0.3">
      <c r="C20">
        <v>2016</v>
      </c>
      <c r="D20">
        <v>2020</v>
      </c>
      <c r="E20">
        <v>2030</v>
      </c>
      <c r="F20">
        <v>2040</v>
      </c>
      <c r="G20">
        <v>2050</v>
      </c>
      <c r="H20">
        <v>2060</v>
      </c>
    </row>
    <row r="21" spans="3:8" x14ac:dyDescent="0.3">
      <c r="C21">
        <v>1</v>
      </c>
      <c r="D21">
        <v>0.87621359223300965</v>
      </c>
      <c r="E21">
        <v>0.71394772296660225</v>
      </c>
      <c r="F21">
        <v>0.6263325697097496</v>
      </c>
      <c r="G21">
        <v>0.55721125801360583</v>
      </c>
      <c r="H21">
        <v>0.48543689320388334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58BD-6902-4D31-B655-A27D31686A6A}">
  <dimension ref="A1:AT11"/>
  <sheetViews>
    <sheetView workbookViewId="0">
      <selection activeCell="B2" sqref="B2:B11"/>
    </sheetView>
  </sheetViews>
  <sheetFormatPr defaultRowHeight="13.5" x14ac:dyDescent="0.3"/>
  <cols>
    <col min="1" max="1" width="37.19921875" customWidth="1"/>
    <col min="3" max="3" width="13.53125" bestFit="1" customWidth="1"/>
  </cols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0</v>
      </c>
      <c r="C2">
        <f>$B2*城镇居住面积预测!B$4</f>
        <v>0</v>
      </c>
      <c r="D2">
        <f>$B2*城镇居住面积预测!C$4</f>
        <v>0</v>
      </c>
      <c r="E2">
        <f>$B2*城镇居住面积预测!D$4</f>
        <v>0</v>
      </c>
      <c r="F2">
        <f>$B2*城镇居住面积预测!E$4</f>
        <v>0</v>
      </c>
      <c r="G2">
        <f>$B2*城镇居住面积预测!F$4</f>
        <v>0</v>
      </c>
      <c r="H2">
        <f>$B2*城镇居住面积预测!G$4</f>
        <v>0</v>
      </c>
      <c r="I2">
        <f>$B2*城镇居住面积预测!H$4</f>
        <v>0</v>
      </c>
      <c r="J2">
        <f>$B2*城镇居住面积预测!I$4</f>
        <v>0</v>
      </c>
      <c r="K2">
        <f>$B2*城镇居住面积预测!J$4</f>
        <v>0</v>
      </c>
      <c r="L2">
        <f>$B2*城镇居住面积预测!K$4</f>
        <v>0</v>
      </c>
      <c r="M2">
        <f>$B2*城镇居住面积预测!L$4</f>
        <v>0</v>
      </c>
      <c r="N2">
        <f>$B2*城镇居住面积预测!M$4</f>
        <v>0</v>
      </c>
      <c r="O2">
        <f>$B2*城镇居住面积预测!N$4</f>
        <v>0</v>
      </c>
      <c r="P2">
        <f>$B2*城镇居住面积预测!O$4</f>
        <v>0</v>
      </c>
      <c r="Q2">
        <f>$B2*城镇居住面积预测!P$4</f>
        <v>0</v>
      </c>
      <c r="R2">
        <f>$B2*城镇居住面积预测!Q$4</f>
        <v>0</v>
      </c>
      <c r="S2">
        <f>$B2*城镇居住面积预测!R$4</f>
        <v>0</v>
      </c>
      <c r="T2">
        <f>$B2*城镇居住面积预测!S$4</f>
        <v>0</v>
      </c>
      <c r="U2">
        <f>$B2*城镇居住面积预测!T$4</f>
        <v>0</v>
      </c>
      <c r="V2">
        <f>$B2*城镇居住面积预测!U$4</f>
        <v>0</v>
      </c>
      <c r="W2">
        <f>$B2*城镇居住面积预测!V$4</f>
        <v>0</v>
      </c>
      <c r="X2">
        <f>$B2*城镇居住面积预测!W$4</f>
        <v>0</v>
      </c>
      <c r="Y2">
        <f>$B2*城镇居住面积预测!X$4</f>
        <v>0</v>
      </c>
      <c r="Z2">
        <f>$B2*城镇居住面积预测!Y$4</f>
        <v>0</v>
      </c>
      <c r="AA2">
        <f>$B2*城镇居住面积预测!Z$4</f>
        <v>0</v>
      </c>
      <c r="AB2">
        <f>$B2*城镇居住面积预测!AA$4</f>
        <v>0</v>
      </c>
      <c r="AC2">
        <f>$B2*城镇居住面积预测!AB$4</f>
        <v>0</v>
      </c>
      <c r="AD2">
        <f>$B2*城镇居住面积预测!AC$4</f>
        <v>0</v>
      </c>
      <c r="AE2">
        <f>$B2*城镇居住面积预测!AD$4</f>
        <v>0</v>
      </c>
      <c r="AF2">
        <f>$B2*城镇居住面积预测!AE$4</f>
        <v>0</v>
      </c>
      <c r="AG2">
        <f>$B2*城镇居住面积预测!AF$4</f>
        <v>0</v>
      </c>
      <c r="AH2">
        <f>$B2*城镇居住面积预测!AG$4</f>
        <v>0</v>
      </c>
      <c r="AI2">
        <f>$B2*城镇居住面积预测!AH$4</f>
        <v>0</v>
      </c>
      <c r="AJ2">
        <f>$B2*城镇居住面积预测!AI$4</f>
        <v>0</v>
      </c>
      <c r="AK2">
        <f>$B2*城镇居住面积预测!AJ$4</f>
        <v>0</v>
      </c>
      <c r="AL2">
        <f>$B2*城镇居住面积预测!AK$4</f>
        <v>0</v>
      </c>
      <c r="AM2">
        <f>$B2*城镇居住面积预测!AL$4</f>
        <v>0</v>
      </c>
      <c r="AN2">
        <f>$B2*城镇居住面积预测!AM$4</f>
        <v>0</v>
      </c>
      <c r="AO2">
        <f>$B2*城镇居住面积预测!AN$4</f>
        <v>0</v>
      </c>
      <c r="AP2">
        <f>$B2*城镇居住面积预测!AO$4</f>
        <v>0</v>
      </c>
      <c r="AQ2">
        <f>$B2*城镇居住面积预测!AP$4</f>
        <v>0</v>
      </c>
      <c r="AR2">
        <f>$B2*城镇居住面积预测!AQ$4</f>
        <v>0</v>
      </c>
      <c r="AS2">
        <f>$B2*城镇居住面积预测!AR$4</f>
        <v>0</v>
      </c>
      <c r="AT2">
        <f>$B2*城镇居住面积预测!AS$4</f>
        <v>0</v>
      </c>
    </row>
    <row r="3" spans="1:46" x14ac:dyDescent="0.3">
      <c r="A3" t="s">
        <v>12</v>
      </c>
      <c r="B3">
        <v>0</v>
      </c>
      <c r="C3">
        <f>$B3*城镇居住面积预测!B$4</f>
        <v>0</v>
      </c>
      <c r="D3">
        <f>$B3*城镇居住面积预测!C$4</f>
        <v>0</v>
      </c>
      <c r="E3">
        <f>$B3*城镇居住面积预测!D$4</f>
        <v>0</v>
      </c>
      <c r="F3">
        <f>$B3*城镇居住面积预测!E$4</f>
        <v>0</v>
      </c>
      <c r="G3">
        <f>$B3*城镇居住面积预测!F$4</f>
        <v>0</v>
      </c>
      <c r="H3">
        <f>$B3*城镇居住面积预测!G$4</f>
        <v>0</v>
      </c>
      <c r="I3">
        <f>$B3*城镇居住面积预测!H$4</f>
        <v>0</v>
      </c>
      <c r="J3">
        <f>$B3*城镇居住面积预测!I$4</f>
        <v>0</v>
      </c>
      <c r="K3">
        <f>$B3*城镇居住面积预测!J$4</f>
        <v>0</v>
      </c>
      <c r="L3">
        <f>$B3*城镇居住面积预测!K$4</f>
        <v>0</v>
      </c>
      <c r="M3">
        <f>$B3*城镇居住面积预测!L$4</f>
        <v>0</v>
      </c>
      <c r="N3">
        <f>$B3*城镇居住面积预测!M$4</f>
        <v>0</v>
      </c>
      <c r="O3">
        <f>$B3*城镇居住面积预测!N$4</f>
        <v>0</v>
      </c>
      <c r="P3">
        <f>$B3*城镇居住面积预测!O$4</f>
        <v>0</v>
      </c>
      <c r="Q3">
        <f>$B3*城镇居住面积预测!P$4</f>
        <v>0</v>
      </c>
      <c r="R3">
        <f>$B3*城镇居住面积预测!Q$4</f>
        <v>0</v>
      </c>
      <c r="S3">
        <f>$B3*城镇居住面积预测!R$4</f>
        <v>0</v>
      </c>
      <c r="T3">
        <f>$B3*城镇居住面积预测!S$4</f>
        <v>0</v>
      </c>
      <c r="U3">
        <f>$B3*城镇居住面积预测!T$4</f>
        <v>0</v>
      </c>
      <c r="V3">
        <f>$B3*城镇居住面积预测!U$4</f>
        <v>0</v>
      </c>
      <c r="W3">
        <f>$B3*城镇居住面积预测!V$4</f>
        <v>0</v>
      </c>
      <c r="X3">
        <f>$B3*城镇居住面积预测!W$4</f>
        <v>0</v>
      </c>
      <c r="Y3">
        <f>$B3*城镇居住面积预测!X$4</f>
        <v>0</v>
      </c>
      <c r="Z3">
        <f>$B3*城镇居住面积预测!Y$4</f>
        <v>0</v>
      </c>
      <c r="AA3">
        <f>$B3*城镇居住面积预测!Z$4</f>
        <v>0</v>
      </c>
      <c r="AB3">
        <f>$B3*城镇居住面积预测!AA$4</f>
        <v>0</v>
      </c>
      <c r="AC3">
        <f>$B3*城镇居住面积预测!AB$4</f>
        <v>0</v>
      </c>
      <c r="AD3">
        <f>$B3*城镇居住面积预测!AC$4</f>
        <v>0</v>
      </c>
      <c r="AE3">
        <f>$B3*城镇居住面积预测!AD$4</f>
        <v>0</v>
      </c>
      <c r="AF3">
        <f>$B3*城镇居住面积预测!AE$4</f>
        <v>0</v>
      </c>
      <c r="AG3">
        <f>$B3*城镇居住面积预测!AF$4</f>
        <v>0</v>
      </c>
      <c r="AH3">
        <f>$B3*城镇居住面积预测!AG$4</f>
        <v>0</v>
      </c>
      <c r="AI3">
        <f>$B3*城镇居住面积预测!AH$4</f>
        <v>0</v>
      </c>
      <c r="AJ3">
        <f>$B3*城镇居住面积预测!AI$4</f>
        <v>0</v>
      </c>
      <c r="AK3">
        <f>$B3*城镇居住面积预测!AJ$4</f>
        <v>0</v>
      </c>
      <c r="AL3">
        <f>$B3*城镇居住面积预测!AK$4</f>
        <v>0</v>
      </c>
      <c r="AM3">
        <f>$B3*城镇居住面积预测!AL$4</f>
        <v>0</v>
      </c>
      <c r="AN3">
        <f>$B3*城镇居住面积预测!AM$4</f>
        <v>0</v>
      </c>
      <c r="AO3">
        <f>$B3*城镇居住面积预测!AN$4</f>
        <v>0</v>
      </c>
      <c r="AP3">
        <f>$B3*城镇居住面积预测!AO$4</f>
        <v>0</v>
      </c>
      <c r="AQ3">
        <f>$B3*城镇居住面积预测!AP$4</f>
        <v>0</v>
      </c>
      <c r="AR3">
        <f>$B3*城镇居住面积预测!AQ$4</f>
        <v>0</v>
      </c>
      <c r="AS3">
        <f>$B3*城镇居住面积预测!AR$4</f>
        <v>0</v>
      </c>
      <c r="AT3">
        <f>$B3*城镇居住面积预测!AS$4</f>
        <v>0</v>
      </c>
    </row>
    <row r="4" spans="1:46" x14ac:dyDescent="0.3">
      <c r="A4" t="s">
        <v>13</v>
      </c>
      <c r="B4">
        <v>0</v>
      </c>
      <c r="C4">
        <f>$B4*城镇居住面积预测!B$4</f>
        <v>0</v>
      </c>
      <c r="D4">
        <f>$B4*城镇居住面积预测!C$4</f>
        <v>0</v>
      </c>
      <c r="E4">
        <f>$B4*城镇居住面积预测!D$4</f>
        <v>0</v>
      </c>
      <c r="F4">
        <f>$B4*城镇居住面积预测!E$4</f>
        <v>0</v>
      </c>
      <c r="G4">
        <f>$B4*城镇居住面积预测!F$4</f>
        <v>0</v>
      </c>
      <c r="H4">
        <f>$B4*城镇居住面积预测!G$4</f>
        <v>0</v>
      </c>
      <c r="I4">
        <f>$B4*城镇居住面积预测!H$4</f>
        <v>0</v>
      </c>
      <c r="J4">
        <f>$B4*城镇居住面积预测!I$4</f>
        <v>0</v>
      </c>
      <c r="K4">
        <f>$B4*城镇居住面积预测!J$4</f>
        <v>0</v>
      </c>
      <c r="L4">
        <f>$B4*城镇居住面积预测!K$4</f>
        <v>0</v>
      </c>
      <c r="M4">
        <f>$B4*城镇居住面积预测!L$4</f>
        <v>0</v>
      </c>
      <c r="N4">
        <f>$B4*城镇居住面积预测!M$4</f>
        <v>0</v>
      </c>
      <c r="O4">
        <f>$B4*城镇居住面积预测!N$4</f>
        <v>0</v>
      </c>
      <c r="P4">
        <f>$B4*城镇居住面积预测!O$4</f>
        <v>0</v>
      </c>
      <c r="Q4">
        <f>$B4*城镇居住面积预测!P$4</f>
        <v>0</v>
      </c>
      <c r="R4">
        <f>$B4*城镇居住面积预测!Q$4</f>
        <v>0</v>
      </c>
      <c r="S4">
        <f>$B4*城镇居住面积预测!R$4</f>
        <v>0</v>
      </c>
      <c r="T4">
        <f>$B4*城镇居住面积预测!S$4</f>
        <v>0</v>
      </c>
      <c r="U4">
        <f>$B4*城镇居住面积预测!T$4</f>
        <v>0</v>
      </c>
      <c r="V4">
        <f>$B4*城镇居住面积预测!U$4</f>
        <v>0</v>
      </c>
      <c r="W4">
        <f>$B4*城镇居住面积预测!V$4</f>
        <v>0</v>
      </c>
      <c r="X4">
        <f>$B4*城镇居住面积预测!W$4</f>
        <v>0</v>
      </c>
      <c r="Y4">
        <f>$B4*城镇居住面积预测!X$4</f>
        <v>0</v>
      </c>
      <c r="Z4">
        <f>$B4*城镇居住面积预测!Y$4</f>
        <v>0</v>
      </c>
      <c r="AA4">
        <f>$B4*城镇居住面积预测!Z$4</f>
        <v>0</v>
      </c>
      <c r="AB4">
        <f>$B4*城镇居住面积预测!AA$4</f>
        <v>0</v>
      </c>
      <c r="AC4">
        <f>$B4*城镇居住面积预测!AB$4</f>
        <v>0</v>
      </c>
      <c r="AD4">
        <f>$B4*城镇居住面积预测!AC$4</f>
        <v>0</v>
      </c>
      <c r="AE4">
        <f>$B4*城镇居住面积预测!AD$4</f>
        <v>0</v>
      </c>
      <c r="AF4">
        <f>$B4*城镇居住面积预测!AE$4</f>
        <v>0</v>
      </c>
      <c r="AG4">
        <f>$B4*城镇居住面积预测!AF$4</f>
        <v>0</v>
      </c>
      <c r="AH4">
        <f>$B4*城镇居住面积预测!AG$4</f>
        <v>0</v>
      </c>
      <c r="AI4">
        <f>$B4*城镇居住面积预测!AH$4</f>
        <v>0</v>
      </c>
      <c r="AJ4">
        <f>$B4*城镇居住面积预测!AI$4</f>
        <v>0</v>
      </c>
      <c r="AK4">
        <f>$B4*城镇居住面积预测!AJ$4</f>
        <v>0</v>
      </c>
      <c r="AL4">
        <f>$B4*城镇居住面积预测!AK$4</f>
        <v>0</v>
      </c>
      <c r="AM4">
        <f>$B4*城镇居住面积预测!AL$4</f>
        <v>0</v>
      </c>
      <c r="AN4">
        <f>$B4*城镇居住面积预测!AM$4</f>
        <v>0</v>
      </c>
      <c r="AO4">
        <f>$B4*城镇居住面积预测!AN$4</f>
        <v>0</v>
      </c>
      <c r="AP4">
        <f>$B4*城镇居住面积预测!AO$4</f>
        <v>0</v>
      </c>
      <c r="AQ4">
        <f>$B4*城镇居住面积预测!AP$4</f>
        <v>0</v>
      </c>
      <c r="AR4">
        <f>$B4*城镇居住面积预测!AQ$4</f>
        <v>0</v>
      </c>
      <c r="AS4">
        <f>$B4*城镇居住面积预测!AR$4</f>
        <v>0</v>
      </c>
      <c r="AT4">
        <f>$B4*城镇居住面积预测!AS$4</f>
        <v>0</v>
      </c>
    </row>
    <row r="5" spans="1:46" x14ac:dyDescent="0.3">
      <c r="A5" t="s">
        <v>14</v>
      </c>
      <c r="B5">
        <v>0</v>
      </c>
      <c r="C5">
        <f>$B5*城镇居住面积预测!B$4</f>
        <v>0</v>
      </c>
      <c r="D5">
        <f>$B5*城镇居住面积预测!C$4</f>
        <v>0</v>
      </c>
      <c r="E5">
        <f>$B5*城镇居住面积预测!D$4</f>
        <v>0</v>
      </c>
      <c r="F5">
        <f>$B5*城镇居住面积预测!E$4</f>
        <v>0</v>
      </c>
      <c r="G5">
        <f>$B5*城镇居住面积预测!F$4</f>
        <v>0</v>
      </c>
      <c r="H5">
        <f>$B5*城镇居住面积预测!G$4</f>
        <v>0</v>
      </c>
      <c r="I5">
        <f>$B5*城镇居住面积预测!H$4</f>
        <v>0</v>
      </c>
      <c r="J5">
        <f>$B5*城镇居住面积预测!I$4</f>
        <v>0</v>
      </c>
      <c r="K5">
        <f>$B5*城镇居住面积预测!J$4</f>
        <v>0</v>
      </c>
      <c r="L5">
        <f>$B5*城镇居住面积预测!K$4</f>
        <v>0</v>
      </c>
      <c r="M5">
        <f>$B5*城镇居住面积预测!L$4</f>
        <v>0</v>
      </c>
      <c r="N5">
        <f>$B5*城镇居住面积预测!M$4</f>
        <v>0</v>
      </c>
      <c r="O5">
        <f>$B5*城镇居住面积预测!N$4</f>
        <v>0</v>
      </c>
      <c r="P5">
        <f>$B5*城镇居住面积预测!O$4</f>
        <v>0</v>
      </c>
      <c r="Q5">
        <f>$B5*城镇居住面积预测!P$4</f>
        <v>0</v>
      </c>
      <c r="R5">
        <f>$B5*城镇居住面积预测!Q$4</f>
        <v>0</v>
      </c>
      <c r="S5">
        <f>$B5*城镇居住面积预测!R$4</f>
        <v>0</v>
      </c>
      <c r="T5">
        <f>$B5*城镇居住面积预测!S$4</f>
        <v>0</v>
      </c>
      <c r="U5">
        <f>$B5*城镇居住面积预测!T$4</f>
        <v>0</v>
      </c>
      <c r="V5">
        <f>$B5*城镇居住面积预测!U$4</f>
        <v>0</v>
      </c>
      <c r="W5">
        <f>$B5*城镇居住面积预测!V$4</f>
        <v>0</v>
      </c>
      <c r="X5">
        <f>$B5*城镇居住面积预测!W$4</f>
        <v>0</v>
      </c>
      <c r="Y5">
        <f>$B5*城镇居住面积预测!X$4</f>
        <v>0</v>
      </c>
      <c r="Z5">
        <f>$B5*城镇居住面积预测!Y$4</f>
        <v>0</v>
      </c>
      <c r="AA5">
        <f>$B5*城镇居住面积预测!Z$4</f>
        <v>0</v>
      </c>
      <c r="AB5">
        <f>$B5*城镇居住面积预测!AA$4</f>
        <v>0</v>
      </c>
      <c r="AC5">
        <f>$B5*城镇居住面积预测!AB$4</f>
        <v>0</v>
      </c>
      <c r="AD5">
        <f>$B5*城镇居住面积预测!AC$4</f>
        <v>0</v>
      </c>
      <c r="AE5">
        <f>$B5*城镇居住面积预测!AD$4</f>
        <v>0</v>
      </c>
      <c r="AF5">
        <f>$B5*城镇居住面积预测!AE$4</f>
        <v>0</v>
      </c>
      <c r="AG5">
        <f>$B5*城镇居住面积预测!AF$4</f>
        <v>0</v>
      </c>
      <c r="AH5">
        <f>$B5*城镇居住面积预测!AG$4</f>
        <v>0</v>
      </c>
      <c r="AI5">
        <f>$B5*城镇居住面积预测!AH$4</f>
        <v>0</v>
      </c>
      <c r="AJ5">
        <f>$B5*城镇居住面积预测!AI$4</f>
        <v>0</v>
      </c>
      <c r="AK5">
        <f>$B5*城镇居住面积预测!AJ$4</f>
        <v>0</v>
      </c>
      <c r="AL5">
        <f>$B5*城镇居住面积预测!AK$4</f>
        <v>0</v>
      </c>
      <c r="AM5">
        <f>$B5*城镇居住面积预测!AL$4</f>
        <v>0</v>
      </c>
      <c r="AN5">
        <f>$B5*城镇居住面积预测!AM$4</f>
        <v>0</v>
      </c>
      <c r="AO5">
        <f>$B5*城镇居住面积预测!AN$4</f>
        <v>0</v>
      </c>
      <c r="AP5">
        <f>$B5*城镇居住面积预测!AO$4</f>
        <v>0</v>
      </c>
      <c r="AQ5">
        <f>$B5*城镇居住面积预测!AP$4</f>
        <v>0</v>
      </c>
      <c r="AR5">
        <f>$B5*城镇居住面积预测!AQ$4</f>
        <v>0</v>
      </c>
      <c r="AS5">
        <f>$B5*城镇居住面积预测!AR$4</f>
        <v>0</v>
      </c>
      <c r="AT5">
        <f>$B5*城镇居住面积预测!AS$4</f>
        <v>0</v>
      </c>
    </row>
    <row r="6" spans="1:46" x14ac:dyDescent="0.3">
      <c r="A6" t="s">
        <v>15</v>
      </c>
      <c r="B6">
        <v>585010937484430.5</v>
      </c>
      <c r="C6">
        <f>$B6*城镇居住面积预测!B$4</f>
        <v>611628935139972.13</v>
      </c>
      <c r="D6">
        <f>$B6*城镇居住面积预测!C$4</f>
        <v>624674679045874.88</v>
      </c>
      <c r="E6">
        <f>$B6*城镇居住面积预测!D$4</f>
        <v>637252414201790.25</v>
      </c>
      <c r="F6">
        <f>$B6*城镇居住面积预测!E$4</f>
        <v>649362140607717.88</v>
      </c>
      <c r="G6">
        <f>$B6*城镇居住面积预测!F$4</f>
        <v>661003858263658.13</v>
      </c>
      <c r="H6">
        <f>$B6*城镇居住面积预测!G$4</f>
        <v>672177567169610.63</v>
      </c>
      <c r="I6">
        <f>$B6*城镇居住面积预测!H$4</f>
        <v>682883267325575.75</v>
      </c>
      <c r="J6">
        <f>$B6*城镇居住面积预测!I$4</f>
        <v>693120958731553.25</v>
      </c>
      <c r="K6">
        <f>$B6*城镇居住面积预测!J$4</f>
        <v>702890641387543.25</v>
      </c>
      <c r="L6">
        <f>$B6*城镇居住面积预测!K$4</f>
        <v>712192315293545.75</v>
      </c>
      <c r="M6">
        <f>$B6*城镇居住面积预测!L$4</f>
        <v>721025980449560.5</v>
      </c>
      <c r="N6">
        <f>$B6*城镇居住面积预测!M$4</f>
        <v>729391636855587.88</v>
      </c>
      <c r="O6">
        <f>$B6*城镇居住面积预测!N$4</f>
        <v>737289284511627.75</v>
      </c>
      <c r="P6">
        <f>$B6*城镇居住面积预测!O$4</f>
        <v>744718923417680.13</v>
      </c>
      <c r="Q6">
        <f>$B6*城镇居住面积预测!P$4</f>
        <v>751680553573744.75</v>
      </c>
      <c r="R6">
        <f>$B6*城镇居住面积预测!Q$4</f>
        <v>758174174979822</v>
      </c>
      <c r="S6">
        <f>$B6*城镇居住面积预测!R$4</f>
        <v>764199787635911.63</v>
      </c>
      <c r="T6">
        <f>$B6*城镇居住面积预测!S$4</f>
        <v>769757391542013.75</v>
      </c>
      <c r="U6">
        <f>$B6*城镇居住面积预测!T$4</f>
        <v>774846986698128.25</v>
      </c>
      <c r="V6">
        <f>$B6*城镇居住面积预测!U$4</f>
        <v>779468573104255.25</v>
      </c>
      <c r="W6">
        <f>$B6*城镇居住面积预测!V$4</f>
        <v>783622150760394.75</v>
      </c>
      <c r="X6">
        <f>$B6*城镇居住面积预测!W$4</f>
        <v>787307719666546.63</v>
      </c>
      <c r="Y6">
        <f>$B6*城镇居住面积预测!X$4</f>
        <v>790525279822710.88</v>
      </c>
      <c r="Z6">
        <f>$B6*城镇居住面积预测!Y$4</f>
        <v>793274831228887.63</v>
      </c>
      <c r="AA6">
        <f>$B6*城镇居住面积预测!Z$4</f>
        <v>795556373885077</v>
      </c>
      <c r="AB6">
        <f>$B6*城镇居住面积预测!AA$4</f>
        <v>797369907791278.75</v>
      </c>
      <c r="AC6">
        <f>$B6*城镇居住面积预测!AB$4</f>
        <v>798715432947492.88</v>
      </c>
      <c r="AD6">
        <f>$B6*城镇居住面积预测!AC$4</f>
        <v>799592949353719.63</v>
      </c>
      <c r="AE6">
        <f>$B6*城镇居住面积预测!AD$4</f>
        <v>800002457009958.63</v>
      </c>
      <c r="AF6">
        <f>$B6*城镇居住面积预测!AE$4</f>
        <v>799943955916210.25</v>
      </c>
      <c r="AG6">
        <f>$B6*城镇居住面积预测!AF$4</f>
        <v>799417446072474.25</v>
      </c>
      <c r="AH6">
        <f>$B6*城镇居住面积预测!AG$4</f>
        <v>798422927478750.75</v>
      </c>
      <c r="AI6">
        <f>$B6*城镇居住面积预测!AH$4</f>
        <v>796960400135039.63</v>
      </c>
      <c r="AJ6">
        <f>$B6*城镇居住面积预测!AI$4</f>
        <v>795029864041341</v>
      </c>
      <c r="AK6">
        <f>$B6*城镇居住面积预测!AJ$4</f>
        <v>792631319197654.88</v>
      </c>
      <c r="AL6">
        <f>$B6*城镇居住面积预测!AK$4</f>
        <v>789764765603981.25</v>
      </c>
      <c r="AM6">
        <f>$B6*城镇居住面积预测!AL$4</f>
        <v>786430203260320</v>
      </c>
      <c r="AN6">
        <f>$B6*城镇居住面积预测!AM$4</f>
        <v>782627632166671.13</v>
      </c>
      <c r="AO6">
        <f>$B6*城镇居住面积预测!AN$4</f>
        <v>778357052323034.75</v>
      </c>
      <c r="AP6">
        <f>$B6*城镇居住面积预测!AO$4</f>
        <v>773618463729410.88</v>
      </c>
      <c r="AQ6">
        <f>$B6*城镇居住面积预测!AP$4</f>
        <v>768411866385799.38</v>
      </c>
      <c r="AR6">
        <f>$B6*城镇居住面积预测!AQ$4</f>
        <v>762737260292200.38</v>
      </c>
      <c r="AS6">
        <f>$B6*城镇居住面积预测!AR$4</f>
        <v>756594645448613.88</v>
      </c>
      <c r="AT6">
        <f>$B6*城镇居住面积预测!AS$4</f>
        <v>749984021855039.88</v>
      </c>
    </row>
    <row r="7" spans="1:46" x14ac:dyDescent="0.3">
      <c r="A7" t="s">
        <v>16</v>
      </c>
      <c r="B7">
        <v>0</v>
      </c>
      <c r="C7">
        <f>$B7*城镇居住面积预测!B$4</f>
        <v>0</v>
      </c>
      <c r="D7">
        <f>$B7*城镇居住面积预测!C$4</f>
        <v>0</v>
      </c>
      <c r="E7">
        <f>$B7*城镇居住面积预测!D$4</f>
        <v>0</v>
      </c>
      <c r="F7">
        <f>$B7*城镇居住面积预测!E$4</f>
        <v>0</v>
      </c>
      <c r="G7">
        <f>$B7*城镇居住面积预测!F$4</f>
        <v>0</v>
      </c>
      <c r="H7">
        <f>$B7*城镇居住面积预测!G$4</f>
        <v>0</v>
      </c>
      <c r="I7">
        <f>$B7*城镇居住面积预测!H$4</f>
        <v>0</v>
      </c>
      <c r="J7">
        <f>$B7*城镇居住面积预测!I$4</f>
        <v>0</v>
      </c>
      <c r="K7">
        <f>$B7*城镇居住面积预测!J$4</f>
        <v>0</v>
      </c>
      <c r="L7">
        <f>$B7*城镇居住面积预测!K$4</f>
        <v>0</v>
      </c>
      <c r="M7">
        <f>$B7*城镇居住面积预测!L$4</f>
        <v>0</v>
      </c>
      <c r="N7">
        <f>$B7*城镇居住面积预测!M$4</f>
        <v>0</v>
      </c>
      <c r="O7">
        <f>$B7*城镇居住面积预测!N$4</f>
        <v>0</v>
      </c>
      <c r="P7">
        <f>$B7*城镇居住面积预测!O$4</f>
        <v>0</v>
      </c>
      <c r="Q7">
        <f>$B7*城镇居住面积预测!P$4</f>
        <v>0</v>
      </c>
      <c r="R7">
        <f>$B7*城镇居住面积预测!Q$4</f>
        <v>0</v>
      </c>
      <c r="S7">
        <f>$B7*城镇居住面积预测!R$4</f>
        <v>0</v>
      </c>
      <c r="T7">
        <f>$B7*城镇居住面积预测!S$4</f>
        <v>0</v>
      </c>
      <c r="U7">
        <f>$B7*城镇居住面积预测!T$4</f>
        <v>0</v>
      </c>
      <c r="V7">
        <f>$B7*城镇居住面积预测!U$4</f>
        <v>0</v>
      </c>
      <c r="W7">
        <f>$B7*城镇居住面积预测!V$4</f>
        <v>0</v>
      </c>
      <c r="X7">
        <f>$B7*城镇居住面积预测!W$4</f>
        <v>0</v>
      </c>
      <c r="Y7">
        <f>$B7*城镇居住面积预测!X$4</f>
        <v>0</v>
      </c>
      <c r="Z7">
        <f>$B7*城镇居住面积预测!Y$4</f>
        <v>0</v>
      </c>
      <c r="AA7">
        <f>$B7*城镇居住面积预测!Z$4</f>
        <v>0</v>
      </c>
      <c r="AB7">
        <f>$B7*城镇居住面积预测!AA$4</f>
        <v>0</v>
      </c>
      <c r="AC7">
        <f>$B7*城镇居住面积预测!AB$4</f>
        <v>0</v>
      </c>
      <c r="AD7">
        <f>$B7*城镇居住面积预测!AC$4</f>
        <v>0</v>
      </c>
      <c r="AE7">
        <f>$B7*城镇居住面积预测!AD$4</f>
        <v>0</v>
      </c>
      <c r="AF7">
        <f>$B7*城镇居住面积预测!AE$4</f>
        <v>0</v>
      </c>
      <c r="AG7">
        <f>$B7*城镇居住面积预测!AF$4</f>
        <v>0</v>
      </c>
      <c r="AH7">
        <f>$B7*城镇居住面积预测!AG$4</f>
        <v>0</v>
      </c>
      <c r="AI7">
        <f>$B7*城镇居住面积预测!AH$4</f>
        <v>0</v>
      </c>
      <c r="AJ7">
        <f>$B7*城镇居住面积预测!AI$4</f>
        <v>0</v>
      </c>
      <c r="AK7">
        <f>$B7*城镇居住面积预测!AJ$4</f>
        <v>0</v>
      </c>
      <c r="AL7">
        <f>$B7*城镇居住面积预测!AK$4</f>
        <v>0</v>
      </c>
      <c r="AM7">
        <f>$B7*城镇居住面积预测!AL$4</f>
        <v>0</v>
      </c>
      <c r="AN7">
        <f>$B7*城镇居住面积预测!AM$4</f>
        <v>0</v>
      </c>
      <c r="AO7">
        <f>$B7*城镇居住面积预测!AN$4</f>
        <v>0</v>
      </c>
      <c r="AP7">
        <f>$B7*城镇居住面积预测!AO$4</f>
        <v>0</v>
      </c>
      <c r="AQ7">
        <f>$B7*城镇居住面积预测!AP$4</f>
        <v>0</v>
      </c>
      <c r="AR7">
        <f>$B7*城镇居住面积预测!AQ$4</f>
        <v>0</v>
      </c>
      <c r="AS7">
        <f>$B7*城镇居住面积预测!AR$4</f>
        <v>0</v>
      </c>
      <c r="AT7">
        <f>$B7*城镇居住面积预测!AS$4</f>
        <v>0</v>
      </c>
    </row>
    <row r="8" spans="1:46" x14ac:dyDescent="0.3">
      <c r="A8" t="s">
        <v>17</v>
      </c>
      <c r="B8">
        <v>0</v>
      </c>
      <c r="C8">
        <f>$B8*城镇居住面积预测!B$4</f>
        <v>0</v>
      </c>
      <c r="D8">
        <f>$B8*城镇居住面积预测!C$4</f>
        <v>0</v>
      </c>
      <c r="E8">
        <f>$B8*城镇居住面积预测!D$4</f>
        <v>0</v>
      </c>
      <c r="F8">
        <f>$B8*城镇居住面积预测!E$4</f>
        <v>0</v>
      </c>
      <c r="G8">
        <f>$B8*城镇居住面积预测!F$4</f>
        <v>0</v>
      </c>
      <c r="H8">
        <f>$B8*城镇居住面积预测!G$4</f>
        <v>0</v>
      </c>
      <c r="I8">
        <f>$B8*城镇居住面积预测!H$4</f>
        <v>0</v>
      </c>
      <c r="J8">
        <f>$B8*城镇居住面积预测!I$4</f>
        <v>0</v>
      </c>
      <c r="K8">
        <f>$B8*城镇居住面积预测!J$4</f>
        <v>0</v>
      </c>
      <c r="L8">
        <f>$B8*城镇居住面积预测!K$4</f>
        <v>0</v>
      </c>
      <c r="M8">
        <f>$B8*城镇居住面积预测!L$4</f>
        <v>0</v>
      </c>
      <c r="N8">
        <f>$B8*城镇居住面积预测!M$4</f>
        <v>0</v>
      </c>
      <c r="O8">
        <f>$B8*城镇居住面积预测!N$4</f>
        <v>0</v>
      </c>
      <c r="P8">
        <f>$B8*城镇居住面积预测!O$4</f>
        <v>0</v>
      </c>
      <c r="Q8">
        <f>$B8*城镇居住面积预测!P$4</f>
        <v>0</v>
      </c>
      <c r="R8">
        <f>$B8*城镇居住面积预测!Q$4</f>
        <v>0</v>
      </c>
      <c r="S8">
        <f>$B8*城镇居住面积预测!R$4</f>
        <v>0</v>
      </c>
      <c r="T8">
        <f>$B8*城镇居住面积预测!S$4</f>
        <v>0</v>
      </c>
      <c r="U8">
        <f>$B8*城镇居住面积预测!T$4</f>
        <v>0</v>
      </c>
      <c r="V8">
        <f>$B8*城镇居住面积预测!U$4</f>
        <v>0</v>
      </c>
      <c r="W8">
        <f>$B8*城镇居住面积预测!V$4</f>
        <v>0</v>
      </c>
      <c r="X8">
        <f>$B8*城镇居住面积预测!W$4</f>
        <v>0</v>
      </c>
      <c r="Y8">
        <f>$B8*城镇居住面积预测!X$4</f>
        <v>0</v>
      </c>
      <c r="Z8">
        <f>$B8*城镇居住面积预测!Y$4</f>
        <v>0</v>
      </c>
      <c r="AA8">
        <f>$B8*城镇居住面积预测!Z$4</f>
        <v>0</v>
      </c>
      <c r="AB8">
        <f>$B8*城镇居住面积预测!AA$4</f>
        <v>0</v>
      </c>
      <c r="AC8">
        <f>$B8*城镇居住面积预测!AB$4</f>
        <v>0</v>
      </c>
      <c r="AD8">
        <f>$B8*城镇居住面积预测!AC$4</f>
        <v>0</v>
      </c>
      <c r="AE8">
        <f>$B8*城镇居住面积预测!AD$4</f>
        <v>0</v>
      </c>
      <c r="AF8">
        <f>$B8*城镇居住面积预测!AE$4</f>
        <v>0</v>
      </c>
      <c r="AG8">
        <f>$B8*城镇居住面积预测!AF$4</f>
        <v>0</v>
      </c>
      <c r="AH8">
        <f>$B8*城镇居住面积预测!AG$4</f>
        <v>0</v>
      </c>
      <c r="AI8">
        <f>$B8*城镇居住面积预测!AH$4</f>
        <v>0</v>
      </c>
      <c r="AJ8">
        <f>$B8*城镇居住面积预测!AI$4</f>
        <v>0</v>
      </c>
      <c r="AK8">
        <f>$B8*城镇居住面积预测!AJ$4</f>
        <v>0</v>
      </c>
      <c r="AL8">
        <f>$B8*城镇居住面积预测!AK$4</f>
        <v>0</v>
      </c>
      <c r="AM8">
        <f>$B8*城镇居住面积预测!AL$4</f>
        <v>0</v>
      </c>
      <c r="AN8">
        <f>$B8*城镇居住面积预测!AM$4</f>
        <v>0</v>
      </c>
      <c r="AO8">
        <f>$B8*城镇居住面积预测!AN$4</f>
        <v>0</v>
      </c>
      <c r="AP8">
        <f>$B8*城镇居住面积预测!AO$4</f>
        <v>0</v>
      </c>
      <c r="AQ8">
        <f>$B8*城镇居住面积预测!AP$4</f>
        <v>0</v>
      </c>
      <c r="AR8">
        <f>$B8*城镇居住面积预测!AQ$4</f>
        <v>0</v>
      </c>
      <c r="AS8">
        <f>$B8*城镇居住面积预测!AR$4</f>
        <v>0</v>
      </c>
      <c r="AT8">
        <f>$B8*城镇居住面积预测!AS$4</f>
        <v>0</v>
      </c>
    </row>
    <row r="9" spans="1:46" x14ac:dyDescent="0.3">
      <c r="A9" t="s">
        <v>18</v>
      </c>
      <c r="B9">
        <v>0</v>
      </c>
      <c r="C9">
        <f>$B9*城镇居住面积预测!B$4</f>
        <v>0</v>
      </c>
      <c r="D9">
        <f>$B9*城镇居住面积预测!C$4</f>
        <v>0</v>
      </c>
      <c r="E9">
        <f>$B9*城镇居住面积预测!D$4</f>
        <v>0</v>
      </c>
      <c r="F9">
        <f>$B9*城镇居住面积预测!E$4</f>
        <v>0</v>
      </c>
      <c r="G9">
        <f>$B9*城镇居住面积预测!F$4</f>
        <v>0</v>
      </c>
      <c r="H9">
        <f>$B9*城镇居住面积预测!G$4</f>
        <v>0</v>
      </c>
      <c r="I9">
        <f>$B9*城镇居住面积预测!H$4</f>
        <v>0</v>
      </c>
      <c r="J9">
        <f>$B9*城镇居住面积预测!I$4</f>
        <v>0</v>
      </c>
      <c r="K9">
        <f>$B9*城镇居住面积预测!J$4</f>
        <v>0</v>
      </c>
      <c r="L9">
        <f>$B9*城镇居住面积预测!K$4</f>
        <v>0</v>
      </c>
      <c r="M9">
        <f>$B9*城镇居住面积预测!L$4</f>
        <v>0</v>
      </c>
      <c r="N9">
        <f>$B9*城镇居住面积预测!M$4</f>
        <v>0</v>
      </c>
      <c r="O9">
        <f>$B9*城镇居住面积预测!N$4</f>
        <v>0</v>
      </c>
      <c r="P9">
        <f>$B9*城镇居住面积预测!O$4</f>
        <v>0</v>
      </c>
      <c r="Q9">
        <f>$B9*城镇居住面积预测!P$4</f>
        <v>0</v>
      </c>
      <c r="R9">
        <f>$B9*城镇居住面积预测!Q$4</f>
        <v>0</v>
      </c>
      <c r="S9">
        <f>$B9*城镇居住面积预测!R$4</f>
        <v>0</v>
      </c>
      <c r="T9">
        <f>$B9*城镇居住面积预测!S$4</f>
        <v>0</v>
      </c>
      <c r="U9">
        <f>$B9*城镇居住面积预测!T$4</f>
        <v>0</v>
      </c>
      <c r="V9">
        <f>$B9*城镇居住面积预测!U$4</f>
        <v>0</v>
      </c>
      <c r="W9">
        <f>$B9*城镇居住面积预测!V$4</f>
        <v>0</v>
      </c>
      <c r="X9">
        <f>$B9*城镇居住面积预测!W$4</f>
        <v>0</v>
      </c>
      <c r="Y9">
        <f>$B9*城镇居住面积预测!X$4</f>
        <v>0</v>
      </c>
      <c r="Z9">
        <f>$B9*城镇居住面积预测!Y$4</f>
        <v>0</v>
      </c>
      <c r="AA9">
        <f>$B9*城镇居住面积预测!Z$4</f>
        <v>0</v>
      </c>
      <c r="AB9">
        <f>$B9*城镇居住面积预测!AA$4</f>
        <v>0</v>
      </c>
      <c r="AC9">
        <f>$B9*城镇居住面积预测!AB$4</f>
        <v>0</v>
      </c>
      <c r="AD9">
        <f>$B9*城镇居住面积预测!AC$4</f>
        <v>0</v>
      </c>
      <c r="AE9">
        <f>$B9*城镇居住面积预测!AD$4</f>
        <v>0</v>
      </c>
      <c r="AF9">
        <f>$B9*城镇居住面积预测!AE$4</f>
        <v>0</v>
      </c>
      <c r="AG9">
        <f>$B9*城镇居住面积预测!AF$4</f>
        <v>0</v>
      </c>
      <c r="AH9">
        <f>$B9*城镇居住面积预测!AG$4</f>
        <v>0</v>
      </c>
      <c r="AI9">
        <f>$B9*城镇居住面积预测!AH$4</f>
        <v>0</v>
      </c>
      <c r="AJ9">
        <f>$B9*城镇居住面积预测!AI$4</f>
        <v>0</v>
      </c>
      <c r="AK9">
        <f>$B9*城镇居住面积预测!AJ$4</f>
        <v>0</v>
      </c>
      <c r="AL9">
        <f>$B9*城镇居住面积预测!AK$4</f>
        <v>0</v>
      </c>
      <c r="AM9">
        <f>$B9*城镇居住面积预测!AL$4</f>
        <v>0</v>
      </c>
      <c r="AN9">
        <f>$B9*城镇居住面积预测!AM$4</f>
        <v>0</v>
      </c>
      <c r="AO9">
        <f>$B9*城镇居住面积预测!AN$4</f>
        <v>0</v>
      </c>
      <c r="AP9">
        <f>$B9*城镇居住面积预测!AO$4</f>
        <v>0</v>
      </c>
      <c r="AQ9">
        <f>$B9*城镇居住面积预测!AP$4</f>
        <v>0</v>
      </c>
      <c r="AR9">
        <f>$B9*城镇居住面积预测!AQ$4</f>
        <v>0</v>
      </c>
      <c r="AS9">
        <f>$B9*城镇居住面积预测!AR$4</f>
        <v>0</v>
      </c>
      <c r="AT9">
        <f>$B9*城镇居住面积预测!AS$4</f>
        <v>0</v>
      </c>
    </row>
    <row r="10" spans="1:46" x14ac:dyDescent="0.3">
      <c r="A10" t="s">
        <v>19</v>
      </c>
      <c r="B10">
        <v>0</v>
      </c>
      <c r="C10">
        <f>$B10*城镇居住面积预测!B$4</f>
        <v>0</v>
      </c>
      <c r="D10">
        <f>$B10*城镇居住面积预测!C$4</f>
        <v>0</v>
      </c>
      <c r="E10">
        <f>$B10*城镇居住面积预测!D$4</f>
        <v>0</v>
      </c>
      <c r="F10">
        <f>$B10*城镇居住面积预测!E$4</f>
        <v>0</v>
      </c>
      <c r="G10">
        <f>$B10*城镇居住面积预测!F$4</f>
        <v>0</v>
      </c>
      <c r="H10">
        <f>$B10*城镇居住面积预测!G$4</f>
        <v>0</v>
      </c>
      <c r="I10">
        <f>$B10*城镇居住面积预测!H$4</f>
        <v>0</v>
      </c>
      <c r="J10">
        <f>$B10*城镇居住面积预测!I$4</f>
        <v>0</v>
      </c>
      <c r="K10">
        <f>$B10*城镇居住面积预测!J$4</f>
        <v>0</v>
      </c>
      <c r="L10">
        <f>$B10*城镇居住面积预测!K$4</f>
        <v>0</v>
      </c>
      <c r="M10">
        <f>$B10*城镇居住面积预测!L$4</f>
        <v>0</v>
      </c>
      <c r="N10">
        <f>$B10*城镇居住面积预测!M$4</f>
        <v>0</v>
      </c>
      <c r="O10">
        <f>$B10*城镇居住面积预测!N$4</f>
        <v>0</v>
      </c>
      <c r="P10">
        <f>$B10*城镇居住面积预测!O$4</f>
        <v>0</v>
      </c>
      <c r="Q10">
        <f>$B10*城镇居住面积预测!P$4</f>
        <v>0</v>
      </c>
      <c r="R10">
        <f>$B10*城镇居住面积预测!Q$4</f>
        <v>0</v>
      </c>
      <c r="S10">
        <f>$B10*城镇居住面积预测!R$4</f>
        <v>0</v>
      </c>
      <c r="T10">
        <f>$B10*城镇居住面积预测!S$4</f>
        <v>0</v>
      </c>
      <c r="U10">
        <f>$B10*城镇居住面积预测!T$4</f>
        <v>0</v>
      </c>
      <c r="V10">
        <f>$B10*城镇居住面积预测!U$4</f>
        <v>0</v>
      </c>
      <c r="W10">
        <f>$B10*城镇居住面积预测!V$4</f>
        <v>0</v>
      </c>
      <c r="X10">
        <f>$B10*城镇居住面积预测!W$4</f>
        <v>0</v>
      </c>
      <c r="Y10">
        <f>$B10*城镇居住面积预测!X$4</f>
        <v>0</v>
      </c>
      <c r="Z10">
        <f>$B10*城镇居住面积预测!Y$4</f>
        <v>0</v>
      </c>
      <c r="AA10">
        <f>$B10*城镇居住面积预测!Z$4</f>
        <v>0</v>
      </c>
      <c r="AB10">
        <f>$B10*城镇居住面积预测!AA$4</f>
        <v>0</v>
      </c>
      <c r="AC10">
        <f>$B10*城镇居住面积预测!AB$4</f>
        <v>0</v>
      </c>
      <c r="AD10">
        <f>$B10*城镇居住面积预测!AC$4</f>
        <v>0</v>
      </c>
      <c r="AE10">
        <f>$B10*城镇居住面积预测!AD$4</f>
        <v>0</v>
      </c>
      <c r="AF10">
        <f>$B10*城镇居住面积预测!AE$4</f>
        <v>0</v>
      </c>
      <c r="AG10">
        <f>$B10*城镇居住面积预测!AF$4</f>
        <v>0</v>
      </c>
      <c r="AH10">
        <f>$B10*城镇居住面积预测!AG$4</f>
        <v>0</v>
      </c>
      <c r="AI10">
        <f>$B10*城镇居住面积预测!AH$4</f>
        <v>0</v>
      </c>
      <c r="AJ10">
        <f>$B10*城镇居住面积预测!AI$4</f>
        <v>0</v>
      </c>
      <c r="AK10">
        <f>$B10*城镇居住面积预测!AJ$4</f>
        <v>0</v>
      </c>
      <c r="AL10">
        <f>$B10*城镇居住面积预测!AK$4</f>
        <v>0</v>
      </c>
      <c r="AM10">
        <f>$B10*城镇居住面积预测!AL$4</f>
        <v>0</v>
      </c>
      <c r="AN10">
        <f>$B10*城镇居住面积预测!AM$4</f>
        <v>0</v>
      </c>
      <c r="AO10">
        <f>$B10*城镇居住面积预测!AN$4</f>
        <v>0</v>
      </c>
      <c r="AP10">
        <f>$B10*城镇居住面积预测!AO$4</f>
        <v>0</v>
      </c>
      <c r="AQ10">
        <f>$B10*城镇居住面积预测!AP$4</f>
        <v>0</v>
      </c>
      <c r="AR10">
        <f>$B10*城镇居住面积预测!AQ$4</f>
        <v>0</v>
      </c>
      <c r="AS10">
        <f>$B10*城镇居住面积预测!AR$4</f>
        <v>0</v>
      </c>
      <c r="AT10">
        <f>$B10*城镇居住面积预测!AS$4</f>
        <v>0</v>
      </c>
    </row>
    <row r="11" spans="1:46" x14ac:dyDescent="0.3">
      <c r="A11" t="s">
        <v>20</v>
      </c>
      <c r="B11">
        <v>0</v>
      </c>
      <c r="C11">
        <f>$B11*城镇居住面积预测!B$4</f>
        <v>0</v>
      </c>
      <c r="D11">
        <f>$B11*城镇居住面积预测!C$4</f>
        <v>0</v>
      </c>
      <c r="E11">
        <f>$B11*城镇居住面积预测!D$4</f>
        <v>0</v>
      </c>
      <c r="F11">
        <f>$B11*城镇居住面积预测!E$4</f>
        <v>0</v>
      </c>
      <c r="G11">
        <f>$B11*城镇居住面积预测!F$4</f>
        <v>0</v>
      </c>
      <c r="H11">
        <f>$B11*城镇居住面积预测!G$4</f>
        <v>0</v>
      </c>
      <c r="I11">
        <f>$B11*城镇居住面积预测!H$4</f>
        <v>0</v>
      </c>
      <c r="J11">
        <f>$B11*城镇居住面积预测!I$4</f>
        <v>0</v>
      </c>
      <c r="K11">
        <f>$B11*城镇居住面积预测!J$4</f>
        <v>0</v>
      </c>
      <c r="L11">
        <f>$B11*城镇居住面积预测!K$4</f>
        <v>0</v>
      </c>
      <c r="M11">
        <f>$B11*城镇居住面积预测!L$4</f>
        <v>0</v>
      </c>
      <c r="N11">
        <f>$B11*城镇居住面积预测!M$4</f>
        <v>0</v>
      </c>
      <c r="O11">
        <f>$B11*城镇居住面积预测!N$4</f>
        <v>0</v>
      </c>
      <c r="P11">
        <f>$B11*城镇居住面积预测!O$4</f>
        <v>0</v>
      </c>
      <c r="Q11">
        <f>$B11*城镇居住面积预测!P$4</f>
        <v>0</v>
      </c>
      <c r="R11">
        <f>$B11*城镇居住面积预测!Q$4</f>
        <v>0</v>
      </c>
      <c r="S11">
        <f>$B11*城镇居住面积预测!R$4</f>
        <v>0</v>
      </c>
      <c r="T11">
        <f>$B11*城镇居住面积预测!S$4</f>
        <v>0</v>
      </c>
      <c r="U11">
        <f>$B11*城镇居住面积预测!T$4</f>
        <v>0</v>
      </c>
      <c r="V11">
        <f>$B11*城镇居住面积预测!U$4</f>
        <v>0</v>
      </c>
      <c r="W11">
        <f>$B11*城镇居住面积预测!V$4</f>
        <v>0</v>
      </c>
      <c r="X11">
        <f>$B11*城镇居住面积预测!W$4</f>
        <v>0</v>
      </c>
      <c r="Y11">
        <f>$B11*城镇居住面积预测!X$4</f>
        <v>0</v>
      </c>
      <c r="Z11">
        <f>$B11*城镇居住面积预测!Y$4</f>
        <v>0</v>
      </c>
      <c r="AA11">
        <f>$B11*城镇居住面积预测!Z$4</f>
        <v>0</v>
      </c>
      <c r="AB11">
        <f>$B11*城镇居住面积预测!AA$4</f>
        <v>0</v>
      </c>
      <c r="AC11">
        <f>$B11*城镇居住面积预测!AB$4</f>
        <v>0</v>
      </c>
      <c r="AD11">
        <f>$B11*城镇居住面积预测!AC$4</f>
        <v>0</v>
      </c>
      <c r="AE11">
        <f>$B11*城镇居住面积预测!AD$4</f>
        <v>0</v>
      </c>
      <c r="AF11">
        <f>$B11*城镇居住面积预测!AE$4</f>
        <v>0</v>
      </c>
      <c r="AG11">
        <f>$B11*城镇居住面积预测!AF$4</f>
        <v>0</v>
      </c>
      <c r="AH11">
        <f>$B11*城镇居住面积预测!AG$4</f>
        <v>0</v>
      </c>
      <c r="AI11">
        <f>$B11*城镇居住面积预测!AH$4</f>
        <v>0</v>
      </c>
      <c r="AJ11">
        <f>$B11*城镇居住面积预测!AI$4</f>
        <v>0</v>
      </c>
      <c r="AK11">
        <f>$B11*城镇居住面积预测!AJ$4</f>
        <v>0</v>
      </c>
      <c r="AL11">
        <f>$B11*城镇居住面积预测!AK$4</f>
        <v>0</v>
      </c>
      <c r="AM11">
        <f>$B11*城镇居住面积预测!AL$4</f>
        <v>0</v>
      </c>
      <c r="AN11">
        <f>$B11*城镇居住面积预测!AM$4</f>
        <v>0</v>
      </c>
      <c r="AO11">
        <f>$B11*城镇居住面积预测!AN$4</f>
        <v>0</v>
      </c>
      <c r="AP11">
        <f>$B11*城镇居住面积预测!AO$4</f>
        <v>0</v>
      </c>
      <c r="AQ11">
        <f>$B11*城镇居住面积预测!AP$4</f>
        <v>0</v>
      </c>
      <c r="AR11">
        <f>$B11*城镇居住面积预测!AQ$4</f>
        <v>0</v>
      </c>
      <c r="AS11">
        <f>$B11*城镇居住面积预测!AR$4</f>
        <v>0</v>
      </c>
      <c r="AT11">
        <f>$B11*城镇居住面积预测!AS$4</f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5E5C-B9D9-4B9D-8D5C-F5A4446B6005}">
  <dimension ref="A1:AT11"/>
  <sheetViews>
    <sheetView topLeftCell="Z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153930454529471.41</v>
      </c>
      <c r="C2">
        <f>$B2*城镇居住面积预测!B$4</f>
        <v>160934290210562.38</v>
      </c>
      <c r="D2">
        <f>$B2*城镇居住面积预测!C$4</f>
        <v>164366939346569.59</v>
      </c>
      <c r="E2">
        <f>$B2*城镇居住面积预测!D$4</f>
        <v>167676444118953.22</v>
      </c>
      <c r="F2">
        <f>$B2*城镇居住面积预测!E$4</f>
        <v>170862804527713.28</v>
      </c>
      <c r="G2">
        <f>$B2*城镇居住面积预测!F$4</f>
        <v>173926020572849.75</v>
      </c>
      <c r="H2">
        <f>$B2*城镇居住面积预测!G$4</f>
        <v>176866092254362.66</v>
      </c>
      <c r="I2">
        <f>$B2*城镇居住面积预测!H$4</f>
        <v>179683019572251.97</v>
      </c>
      <c r="J2">
        <f>$B2*城镇居住面积预测!I$4</f>
        <v>182376802526517.72</v>
      </c>
      <c r="K2">
        <f>$B2*城镇居住面积预测!J$4</f>
        <v>184947441117159.91</v>
      </c>
      <c r="L2">
        <f>$B2*城镇居住面积预测!K$4</f>
        <v>187394935344178.5</v>
      </c>
      <c r="M2">
        <f>$B2*城镇居住面积预测!L$4</f>
        <v>189719285207573.5</v>
      </c>
      <c r="N2">
        <f>$B2*城镇居住面积预测!M$4</f>
        <v>191920490707344.94</v>
      </c>
      <c r="O2">
        <f>$B2*城镇居住面积预测!N$4</f>
        <v>193998551843492.81</v>
      </c>
      <c r="P2">
        <f>$B2*城镇居住面积预测!O$4</f>
        <v>195953468616017.13</v>
      </c>
      <c r="Q2">
        <f>$B2*城镇居住面积预测!P$4</f>
        <v>197785241024917.81</v>
      </c>
      <c r="R2">
        <f>$B2*城镇居住面积预测!Q$4</f>
        <v>199493869070194.94</v>
      </c>
      <c r="S2">
        <f>$B2*城镇居住面积预测!R$4</f>
        <v>201079352751848.5</v>
      </c>
      <c r="T2">
        <f>$B2*城镇居住面积预测!S$4</f>
        <v>202541692069878.5</v>
      </c>
      <c r="U2">
        <f>$B2*城镇居住面积预测!T$4</f>
        <v>203880887024284.88</v>
      </c>
      <c r="V2">
        <f>$B2*城镇居住面积预测!U$4</f>
        <v>205096937615067.72</v>
      </c>
      <c r="W2">
        <f>$B2*城镇居住面积预测!V$4</f>
        <v>206189843842226.97</v>
      </c>
      <c r="X2">
        <f>$B2*城镇居住面积预测!W$4</f>
        <v>207159605705762.63</v>
      </c>
      <c r="Y2">
        <f>$B2*城镇居住面积预测!X$4</f>
        <v>208006223205674.69</v>
      </c>
      <c r="Z2">
        <f>$B2*城镇居住面积预测!Y$4</f>
        <v>208729696341963.22</v>
      </c>
      <c r="AA2">
        <f>$B2*城镇居住面积预测!Z$4</f>
        <v>209330025114628.16</v>
      </c>
      <c r="AB2">
        <f>$B2*城镇居住面积预测!AA$4</f>
        <v>209807209523669.53</v>
      </c>
      <c r="AC2">
        <f>$B2*城镇居住面积预测!AB$4</f>
        <v>210161249569087.31</v>
      </c>
      <c r="AD2">
        <f>$B2*城镇居住面积预测!AC$4</f>
        <v>210392145250881.53</v>
      </c>
      <c r="AE2">
        <f>$B2*城镇居住面积预测!AD$4</f>
        <v>210499896569052.13</v>
      </c>
      <c r="AF2">
        <f>$B2*城镇居住面积预测!AE$4</f>
        <v>210484503523599.19</v>
      </c>
      <c r="AG2">
        <f>$B2*城镇居住面积预测!AF$4</f>
        <v>210345966114522.69</v>
      </c>
      <c r="AH2">
        <f>$B2*城镇居住面积预测!AG$4</f>
        <v>210084284341822.56</v>
      </c>
      <c r="AI2">
        <f>$B2*城镇居住面积预测!AH$4</f>
        <v>209699458205498.88</v>
      </c>
      <c r="AJ2">
        <f>$B2*城镇居住面积预测!AI$4</f>
        <v>209191487705551.63</v>
      </c>
      <c r="AK2">
        <f>$B2*城镇居住面积预测!AJ$4</f>
        <v>208560372841980.81</v>
      </c>
      <c r="AL2">
        <f>$B2*城镇居住面积预测!AK$4</f>
        <v>207806113614786.41</v>
      </c>
      <c r="AM2">
        <f>$B2*城镇居住面积预测!AL$4</f>
        <v>206928710023968.41</v>
      </c>
      <c r="AN2">
        <f>$B2*城镇居住面积预测!AM$4</f>
        <v>205928162069526.88</v>
      </c>
      <c r="AO2">
        <f>$B2*城镇居住面积预测!AN$4</f>
        <v>204804469751461.72</v>
      </c>
      <c r="AP2">
        <f>$B2*城镇居住面积预测!AO$4</f>
        <v>203557633069773</v>
      </c>
      <c r="AQ2">
        <f>$B2*城镇居住面积预测!AP$4</f>
        <v>202187652024460.69</v>
      </c>
      <c r="AR2">
        <f>$B2*城镇居住面积预测!AQ$4</f>
        <v>200694526615524.78</v>
      </c>
      <c r="AS2">
        <f>$B2*城镇居住面积预测!AR$4</f>
        <v>199078256842965.34</v>
      </c>
      <c r="AT2">
        <f>$B2*城镇居住面积预测!AS$4</f>
        <v>197338842706782.34</v>
      </c>
    </row>
    <row r="3" spans="1:46" x14ac:dyDescent="0.3">
      <c r="A3" t="s">
        <v>12</v>
      </c>
      <c r="B3">
        <v>0</v>
      </c>
      <c r="C3">
        <f>$B3*城镇居住面积预测!B$4</f>
        <v>0</v>
      </c>
      <c r="D3">
        <f>$B3*城镇居住面积预测!C$4</f>
        <v>0</v>
      </c>
      <c r="E3">
        <f>$B3*城镇居住面积预测!D$4</f>
        <v>0</v>
      </c>
      <c r="F3">
        <f>$B3*城镇居住面积预测!E$4</f>
        <v>0</v>
      </c>
      <c r="G3">
        <f>$B3*城镇居住面积预测!F$4</f>
        <v>0</v>
      </c>
      <c r="H3">
        <f>$B3*城镇居住面积预测!G$4</f>
        <v>0</v>
      </c>
      <c r="I3">
        <f>$B3*城镇居住面积预测!H$4</f>
        <v>0</v>
      </c>
      <c r="J3">
        <f>$B3*城镇居住面积预测!I$4</f>
        <v>0</v>
      </c>
      <c r="K3">
        <f>$B3*城镇居住面积预测!J$4</f>
        <v>0</v>
      </c>
      <c r="L3">
        <f>$B3*城镇居住面积预测!K$4</f>
        <v>0</v>
      </c>
      <c r="M3">
        <f>$B3*城镇居住面积预测!L$4</f>
        <v>0</v>
      </c>
      <c r="N3">
        <f>$B3*城镇居住面积预测!M$4</f>
        <v>0</v>
      </c>
      <c r="O3">
        <f>$B3*城镇居住面积预测!N$4</f>
        <v>0</v>
      </c>
      <c r="P3">
        <f>$B3*城镇居住面积预测!O$4</f>
        <v>0</v>
      </c>
      <c r="Q3">
        <f>$B3*城镇居住面积预测!P$4</f>
        <v>0</v>
      </c>
      <c r="R3">
        <f>$B3*城镇居住面积预测!Q$4</f>
        <v>0</v>
      </c>
      <c r="S3">
        <f>$B3*城镇居住面积预测!R$4</f>
        <v>0</v>
      </c>
      <c r="T3">
        <f>$B3*城镇居住面积预测!S$4</f>
        <v>0</v>
      </c>
      <c r="U3">
        <f>$B3*城镇居住面积预测!T$4</f>
        <v>0</v>
      </c>
      <c r="V3">
        <f>$B3*城镇居住面积预测!U$4</f>
        <v>0</v>
      </c>
      <c r="W3">
        <f>$B3*城镇居住面积预测!V$4</f>
        <v>0</v>
      </c>
      <c r="X3">
        <f>$B3*城镇居住面积预测!W$4</f>
        <v>0</v>
      </c>
      <c r="Y3">
        <f>$B3*城镇居住面积预测!X$4</f>
        <v>0</v>
      </c>
      <c r="Z3">
        <f>$B3*城镇居住面积预测!Y$4</f>
        <v>0</v>
      </c>
      <c r="AA3">
        <f>$B3*城镇居住面积预测!Z$4</f>
        <v>0</v>
      </c>
      <c r="AB3">
        <f>$B3*城镇居住面积预测!AA$4</f>
        <v>0</v>
      </c>
      <c r="AC3">
        <f>$B3*城镇居住面积预测!AB$4</f>
        <v>0</v>
      </c>
      <c r="AD3">
        <f>$B3*城镇居住面积预测!AC$4</f>
        <v>0</v>
      </c>
      <c r="AE3">
        <f>$B3*城镇居住面积预测!AD$4</f>
        <v>0</v>
      </c>
      <c r="AF3">
        <f>$B3*城镇居住面积预测!AE$4</f>
        <v>0</v>
      </c>
      <c r="AG3">
        <f>$B3*城镇居住面积预测!AF$4</f>
        <v>0</v>
      </c>
      <c r="AH3">
        <f>$B3*城镇居住面积预测!AG$4</f>
        <v>0</v>
      </c>
      <c r="AI3">
        <f>$B3*城镇居住面积预测!AH$4</f>
        <v>0</v>
      </c>
      <c r="AJ3">
        <f>$B3*城镇居住面积预测!AI$4</f>
        <v>0</v>
      </c>
      <c r="AK3">
        <f>$B3*城镇居住面积预测!AJ$4</f>
        <v>0</v>
      </c>
      <c r="AL3">
        <f>$B3*城镇居住面积预测!AK$4</f>
        <v>0</v>
      </c>
      <c r="AM3">
        <f>$B3*城镇居住面积预测!AL$4</f>
        <v>0</v>
      </c>
      <c r="AN3">
        <f>$B3*城镇居住面积预测!AM$4</f>
        <v>0</v>
      </c>
      <c r="AO3">
        <f>$B3*城镇居住面积预测!AN$4</f>
        <v>0</v>
      </c>
      <c r="AP3">
        <f>$B3*城镇居住面积预测!AO$4</f>
        <v>0</v>
      </c>
      <c r="AQ3">
        <f>$B3*城镇居住面积预测!AP$4</f>
        <v>0</v>
      </c>
      <c r="AR3">
        <f>$B3*城镇居住面积预测!AQ$4</f>
        <v>0</v>
      </c>
      <c r="AS3">
        <f>$B3*城镇居住面积预测!AR$4</f>
        <v>0</v>
      </c>
      <c r="AT3">
        <f>$B3*城镇居住面积预测!AS$4</f>
        <v>0</v>
      </c>
    </row>
    <row r="4" spans="1:46" x14ac:dyDescent="0.3">
      <c r="A4" t="s">
        <v>13</v>
      </c>
      <c r="B4">
        <v>0</v>
      </c>
      <c r="C4">
        <f>$B4*城镇居住面积预测!B$4</f>
        <v>0</v>
      </c>
      <c r="D4">
        <f>$B4*城镇居住面积预测!C$4</f>
        <v>0</v>
      </c>
      <c r="E4">
        <f>$B4*城镇居住面积预测!D$4</f>
        <v>0</v>
      </c>
      <c r="F4">
        <f>$B4*城镇居住面积预测!E$4</f>
        <v>0</v>
      </c>
      <c r="G4">
        <f>$B4*城镇居住面积预测!F$4</f>
        <v>0</v>
      </c>
      <c r="H4">
        <f>$B4*城镇居住面积预测!G$4</f>
        <v>0</v>
      </c>
      <c r="I4">
        <f>$B4*城镇居住面积预测!H$4</f>
        <v>0</v>
      </c>
      <c r="J4">
        <f>$B4*城镇居住面积预测!I$4</f>
        <v>0</v>
      </c>
      <c r="K4">
        <f>$B4*城镇居住面积预测!J$4</f>
        <v>0</v>
      </c>
      <c r="L4">
        <f>$B4*城镇居住面积预测!K$4</f>
        <v>0</v>
      </c>
      <c r="M4">
        <f>$B4*城镇居住面积预测!L$4</f>
        <v>0</v>
      </c>
      <c r="N4">
        <f>$B4*城镇居住面积预测!M$4</f>
        <v>0</v>
      </c>
      <c r="O4">
        <f>$B4*城镇居住面积预测!N$4</f>
        <v>0</v>
      </c>
      <c r="P4">
        <f>$B4*城镇居住面积预测!O$4</f>
        <v>0</v>
      </c>
      <c r="Q4">
        <f>$B4*城镇居住面积预测!P$4</f>
        <v>0</v>
      </c>
      <c r="R4">
        <f>$B4*城镇居住面积预测!Q$4</f>
        <v>0</v>
      </c>
      <c r="S4">
        <f>$B4*城镇居住面积预测!R$4</f>
        <v>0</v>
      </c>
      <c r="T4">
        <f>$B4*城镇居住面积预测!S$4</f>
        <v>0</v>
      </c>
      <c r="U4">
        <f>$B4*城镇居住面积预测!T$4</f>
        <v>0</v>
      </c>
      <c r="V4">
        <f>$B4*城镇居住面积预测!U$4</f>
        <v>0</v>
      </c>
      <c r="W4">
        <f>$B4*城镇居住面积预测!V$4</f>
        <v>0</v>
      </c>
      <c r="X4">
        <f>$B4*城镇居住面积预测!W$4</f>
        <v>0</v>
      </c>
      <c r="Y4">
        <f>$B4*城镇居住面积预测!X$4</f>
        <v>0</v>
      </c>
      <c r="Z4">
        <f>$B4*城镇居住面积预测!Y$4</f>
        <v>0</v>
      </c>
      <c r="AA4">
        <f>$B4*城镇居住面积预测!Z$4</f>
        <v>0</v>
      </c>
      <c r="AB4">
        <f>$B4*城镇居住面积预测!AA$4</f>
        <v>0</v>
      </c>
      <c r="AC4">
        <f>$B4*城镇居住面积预测!AB$4</f>
        <v>0</v>
      </c>
      <c r="AD4">
        <f>$B4*城镇居住面积预测!AC$4</f>
        <v>0</v>
      </c>
      <c r="AE4">
        <f>$B4*城镇居住面积预测!AD$4</f>
        <v>0</v>
      </c>
      <c r="AF4">
        <f>$B4*城镇居住面积预测!AE$4</f>
        <v>0</v>
      </c>
      <c r="AG4">
        <f>$B4*城镇居住面积预测!AF$4</f>
        <v>0</v>
      </c>
      <c r="AH4">
        <f>$B4*城镇居住面积预测!AG$4</f>
        <v>0</v>
      </c>
      <c r="AI4">
        <f>$B4*城镇居住面积预测!AH$4</f>
        <v>0</v>
      </c>
      <c r="AJ4">
        <f>$B4*城镇居住面积预测!AI$4</f>
        <v>0</v>
      </c>
      <c r="AK4">
        <f>$B4*城镇居住面积预测!AJ$4</f>
        <v>0</v>
      </c>
      <c r="AL4">
        <f>$B4*城镇居住面积预测!AK$4</f>
        <v>0</v>
      </c>
      <c r="AM4">
        <f>$B4*城镇居住面积预测!AL$4</f>
        <v>0</v>
      </c>
      <c r="AN4">
        <f>$B4*城镇居住面积预测!AM$4</f>
        <v>0</v>
      </c>
      <c r="AO4">
        <f>$B4*城镇居住面积预测!AN$4</f>
        <v>0</v>
      </c>
      <c r="AP4">
        <f>$B4*城镇居住面积预测!AO$4</f>
        <v>0</v>
      </c>
      <c r="AQ4">
        <f>$B4*城镇居住面积预测!AP$4</f>
        <v>0</v>
      </c>
      <c r="AR4">
        <f>$B4*城镇居住面积预测!AQ$4</f>
        <v>0</v>
      </c>
      <c r="AS4">
        <f>$B4*城镇居住面积预测!AR$4</f>
        <v>0</v>
      </c>
      <c r="AT4">
        <f>$B4*城镇居住面积预测!AS$4</f>
        <v>0</v>
      </c>
    </row>
    <row r="5" spans="1:46" x14ac:dyDescent="0.3">
      <c r="A5" t="s">
        <v>14</v>
      </c>
      <c r="B5">
        <v>0</v>
      </c>
      <c r="C5">
        <f>$B5*城镇居住面积预测!B$4</f>
        <v>0</v>
      </c>
      <c r="D5">
        <f>$B5*城镇居住面积预测!C$4</f>
        <v>0</v>
      </c>
      <c r="E5">
        <f>$B5*城镇居住面积预测!D$4</f>
        <v>0</v>
      </c>
      <c r="F5">
        <f>$B5*城镇居住面积预测!E$4</f>
        <v>0</v>
      </c>
      <c r="G5">
        <f>$B5*城镇居住面积预测!F$4</f>
        <v>0</v>
      </c>
      <c r="H5">
        <f>$B5*城镇居住面积预测!G$4</f>
        <v>0</v>
      </c>
      <c r="I5">
        <f>$B5*城镇居住面积预测!H$4</f>
        <v>0</v>
      </c>
      <c r="J5">
        <f>$B5*城镇居住面积预测!I$4</f>
        <v>0</v>
      </c>
      <c r="K5">
        <f>$B5*城镇居住面积预测!J$4</f>
        <v>0</v>
      </c>
      <c r="L5">
        <f>$B5*城镇居住面积预测!K$4</f>
        <v>0</v>
      </c>
      <c r="M5">
        <f>$B5*城镇居住面积预测!L$4</f>
        <v>0</v>
      </c>
      <c r="N5">
        <f>$B5*城镇居住面积预测!M$4</f>
        <v>0</v>
      </c>
      <c r="O5">
        <f>$B5*城镇居住面积预测!N$4</f>
        <v>0</v>
      </c>
      <c r="P5">
        <f>$B5*城镇居住面积预测!O$4</f>
        <v>0</v>
      </c>
      <c r="Q5">
        <f>$B5*城镇居住面积预测!P$4</f>
        <v>0</v>
      </c>
      <c r="R5">
        <f>$B5*城镇居住面积预测!Q$4</f>
        <v>0</v>
      </c>
      <c r="S5">
        <f>$B5*城镇居住面积预测!R$4</f>
        <v>0</v>
      </c>
      <c r="T5">
        <f>$B5*城镇居住面积预测!S$4</f>
        <v>0</v>
      </c>
      <c r="U5">
        <f>$B5*城镇居住面积预测!T$4</f>
        <v>0</v>
      </c>
      <c r="V5">
        <f>$B5*城镇居住面积预测!U$4</f>
        <v>0</v>
      </c>
      <c r="W5">
        <f>$B5*城镇居住面积预测!V$4</f>
        <v>0</v>
      </c>
      <c r="X5">
        <f>$B5*城镇居住面积预测!W$4</f>
        <v>0</v>
      </c>
      <c r="Y5">
        <f>$B5*城镇居住面积预测!X$4</f>
        <v>0</v>
      </c>
      <c r="Z5">
        <f>$B5*城镇居住面积预测!Y$4</f>
        <v>0</v>
      </c>
      <c r="AA5">
        <f>$B5*城镇居住面积预测!Z$4</f>
        <v>0</v>
      </c>
      <c r="AB5">
        <f>$B5*城镇居住面积预测!AA$4</f>
        <v>0</v>
      </c>
      <c r="AC5">
        <f>$B5*城镇居住面积预测!AB$4</f>
        <v>0</v>
      </c>
      <c r="AD5">
        <f>$B5*城镇居住面积预测!AC$4</f>
        <v>0</v>
      </c>
      <c r="AE5">
        <f>$B5*城镇居住面积预测!AD$4</f>
        <v>0</v>
      </c>
      <c r="AF5">
        <f>$B5*城镇居住面积预测!AE$4</f>
        <v>0</v>
      </c>
      <c r="AG5">
        <f>$B5*城镇居住面积预测!AF$4</f>
        <v>0</v>
      </c>
      <c r="AH5">
        <f>$B5*城镇居住面积预测!AG$4</f>
        <v>0</v>
      </c>
      <c r="AI5">
        <f>$B5*城镇居住面积预测!AH$4</f>
        <v>0</v>
      </c>
      <c r="AJ5">
        <f>$B5*城镇居住面积预测!AI$4</f>
        <v>0</v>
      </c>
      <c r="AK5">
        <f>$B5*城镇居住面积预测!AJ$4</f>
        <v>0</v>
      </c>
      <c r="AL5">
        <f>$B5*城镇居住面积预测!AK$4</f>
        <v>0</v>
      </c>
      <c r="AM5">
        <f>$B5*城镇居住面积预测!AL$4</f>
        <v>0</v>
      </c>
      <c r="AN5">
        <f>$B5*城镇居住面积预测!AM$4</f>
        <v>0</v>
      </c>
      <c r="AO5">
        <f>$B5*城镇居住面积预测!AN$4</f>
        <v>0</v>
      </c>
      <c r="AP5">
        <f>$B5*城镇居住面积预测!AO$4</f>
        <v>0</v>
      </c>
      <c r="AQ5">
        <f>$B5*城镇居住面积预测!AP$4</f>
        <v>0</v>
      </c>
      <c r="AR5">
        <f>$B5*城镇居住面积预测!AQ$4</f>
        <v>0</v>
      </c>
      <c r="AS5">
        <f>$B5*城镇居住面积预测!AR$4</f>
        <v>0</v>
      </c>
      <c r="AT5">
        <f>$B5*城镇居住面积预测!AS$4</f>
        <v>0</v>
      </c>
    </row>
    <row r="6" spans="1:46" x14ac:dyDescent="0.3">
      <c r="A6" t="s">
        <v>15</v>
      </c>
      <c r="B6">
        <v>0</v>
      </c>
      <c r="C6">
        <f>$B6*城镇居住面积预测!B$4</f>
        <v>0</v>
      </c>
      <c r="D6">
        <f>$B6*城镇居住面积预测!C$4</f>
        <v>0</v>
      </c>
      <c r="E6">
        <f>$B6*城镇居住面积预测!D$4</f>
        <v>0</v>
      </c>
      <c r="F6">
        <f>$B6*城镇居住面积预测!E$4</f>
        <v>0</v>
      </c>
      <c r="G6">
        <f>$B6*城镇居住面积预测!F$4</f>
        <v>0</v>
      </c>
      <c r="H6">
        <f>$B6*城镇居住面积预测!G$4</f>
        <v>0</v>
      </c>
      <c r="I6">
        <f>$B6*城镇居住面积预测!H$4</f>
        <v>0</v>
      </c>
      <c r="J6">
        <f>$B6*城镇居住面积预测!I$4</f>
        <v>0</v>
      </c>
      <c r="K6">
        <f>$B6*城镇居住面积预测!J$4</f>
        <v>0</v>
      </c>
      <c r="L6">
        <f>$B6*城镇居住面积预测!K$4</f>
        <v>0</v>
      </c>
      <c r="M6">
        <f>$B6*城镇居住面积预测!L$4</f>
        <v>0</v>
      </c>
      <c r="N6">
        <f>$B6*城镇居住面积预测!M$4</f>
        <v>0</v>
      </c>
      <c r="O6">
        <f>$B6*城镇居住面积预测!N$4</f>
        <v>0</v>
      </c>
      <c r="P6">
        <f>$B6*城镇居住面积预测!O$4</f>
        <v>0</v>
      </c>
      <c r="Q6">
        <f>$B6*城镇居住面积预测!P$4</f>
        <v>0</v>
      </c>
      <c r="R6">
        <f>$B6*城镇居住面积预测!Q$4</f>
        <v>0</v>
      </c>
      <c r="S6">
        <f>$B6*城镇居住面积预测!R$4</f>
        <v>0</v>
      </c>
      <c r="T6">
        <f>$B6*城镇居住面积预测!S$4</f>
        <v>0</v>
      </c>
      <c r="U6">
        <f>$B6*城镇居住面积预测!T$4</f>
        <v>0</v>
      </c>
      <c r="V6">
        <f>$B6*城镇居住面积预测!U$4</f>
        <v>0</v>
      </c>
      <c r="W6">
        <f>$B6*城镇居住面积预测!V$4</f>
        <v>0</v>
      </c>
      <c r="X6">
        <f>$B6*城镇居住面积预测!W$4</f>
        <v>0</v>
      </c>
      <c r="Y6">
        <f>$B6*城镇居住面积预测!X$4</f>
        <v>0</v>
      </c>
      <c r="Z6">
        <f>$B6*城镇居住面积预测!Y$4</f>
        <v>0</v>
      </c>
      <c r="AA6">
        <f>$B6*城镇居住面积预测!Z$4</f>
        <v>0</v>
      </c>
      <c r="AB6">
        <f>$B6*城镇居住面积预测!AA$4</f>
        <v>0</v>
      </c>
      <c r="AC6">
        <f>$B6*城镇居住面积预测!AB$4</f>
        <v>0</v>
      </c>
      <c r="AD6">
        <f>$B6*城镇居住面积预测!AC$4</f>
        <v>0</v>
      </c>
      <c r="AE6">
        <f>$B6*城镇居住面积预测!AD$4</f>
        <v>0</v>
      </c>
      <c r="AF6">
        <f>$B6*城镇居住面积预测!AE$4</f>
        <v>0</v>
      </c>
      <c r="AG6">
        <f>$B6*城镇居住面积预测!AF$4</f>
        <v>0</v>
      </c>
      <c r="AH6">
        <f>$B6*城镇居住面积预测!AG$4</f>
        <v>0</v>
      </c>
      <c r="AI6">
        <f>$B6*城镇居住面积预测!AH$4</f>
        <v>0</v>
      </c>
      <c r="AJ6">
        <f>$B6*城镇居住面积预测!AI$4</f>
        <v>0</v>
      </c>
      <c r="AK6">
        <f>$B6*城镇居住面积预测!AJ$4</f>
        <v>0</v>
      </c>
      <c r="AL6">
        <f>$B6*城镇居住面积预测!AK$4</f>
        <v>0</v>
      </c>
      <c r="AM6">
        <f>$B6*城镇居住面积预测!AL$4</f>
        <v>0</v>
      </c>
      <c r="AN6">
        <f>$B6*城镇居住面积预测!AM$4</f>
        <v>0</v>
      </c>
      <c r="AO6">
        <f>$B6*城镇居住面积预测!AN$4</f>
        <v>0</v>
      </c>
      <c r="AP6">
        <f>$B6*城镇居住面积预测!AO$4</f>
        <v>0</v>
      </c>
      <c r="AQ6">
        <f>$B6*城镇居住面积预测!AP$4</f>
        <v>0</v>
      </c>
      <c r="AR6">
        <f>$B6*城镇居住面积预测!AQ$4</f>
        <v>0</v>
      </c>
      <c r="AS6">
        <f>$B6*城镇居住面积预测!AR$4</f>
        <v>0</v>
      </c>
      <c r="AT6">
        <f>$B6*城镇居住面积预测!AS$4</f>
        <v>0</v>
      </c>
    </row>
    <row r="7" spans="1:46" x14ac:dyDescent="0.3">
      <c r="A7" t="s">
        <v>16</v>
      </c>
      <c r="B7">
        <v>0</v>
      </c>
      <c r="C7">
        <f>$B7*城镇居住面积预测!B$4</f>
        <v>0</v>
      </c>
      <c r="D7">
        <f>$B7*城镇居住面积预测!C$4</f>
        <v>0</v>
      </c>
      <c r="E7">
        <f>$B7*城镇居住面积预测!D$4</f>
        <v>0</v>
      </c>
      <c r="F7">
        <f>$B7*城镇居住面积预测!E$4</f>
        <v>0</v>
      </c>
      <c r="G7">
        <f>$B7*城镇居住面积预测!F$4</f>
        <v>0</v>
      </c>
      <c r="H7">
        <f>$B7*城镇居住面积预测!G$4</f>
        <v>0</v>
      </c>
      <c r="I7">
        <f>$B7*城镇居住面积预测!H$4</f>
        <v>0</v>
      </c>
      <c r="J7">
        <f>$B7*城镇居住面积预测!I$4</f>
        <v>0</v>
      </c>
      <c r="K7">
        <f>$B7*城镇居住面积预测!J$4</f>
        <v>0</v>
      </c>
      <c r="L7">
        <f>$B7*城镇居住面积预测!K$4</f>
        <v>0</v>
      </c>
      <c r="M7">
        <f>$B7*城镇居住面积预测!L$4</f>
        <v>0</v>
      </c>
      <c r="N7">
        <f>$B7*城镇居住面积预测!M$4</f>
        <v>0</v>
      </c>
      <c r="O7">
        <f>$B7*城镇居住面积预测!N$4</f>
        <v>0</v>
      </c>
      <c r="P7">
        <f>$B7*城镇居住面积预测!O$4</f>
        <v>0</v>
      </c>
      <c r="Q7">
        <f>$B7*城镇居住面积预测!P$4</f>
        <v>0</v>
      </c>
      <c r="R7">
        <f>$B7*城镇居住面积预测!Q$4</f>
        <v>0</v>
      </c>
      <c r="S7">
        <f>$B7*城镇居住面积预测!R$4</f>
        <v>0</v>
      </c>
      <c r="T7">
        <f>$B7*城镇居住面积预测!S$4</f>
        <v>0</v>
      </c>
      <c r="U7">
        <f>$B7*城镇居住面积预测!T$4</f>
        <v>0</v>
      </c>
      <c r="V7">
        <f>$B7*城镇居住面积预测!U$4</f>
        <v>0</v>
      </c>
      <c r="W7">
        <f>$B7*城镇居住面积预测!V$4</f>
        <v>0</v>
      </c>
      <c r="X7">
        <f>$B7*城镇居住面积预测!W$4</f>
        <v>0</v>
      </c>
      <c r="Y7">
        <f>$B7*城镇居住面积预测!X$4</f>
        <v>0</v>
      </c>
      <c r="Z7">
        <f>$B7*城镇居住面积预测!Y$4</f>
        <v>0</v>
      </c>
      <c r="AA7">
        <f>$B7*城镇居住面积预测!Z$4</f>
        <v>0</v>
      </c>
      <c r="AB7">
        <f>$B7*城镇居住面积预测!AA$4</f>
        <v>0</v>
      </c>
      <c r="AC7">
        <f>$B7*城镇居住面积预测!AB$4</f>
        <v>0</v>
      </c>
      <c r="AD7">
        <f>$B7*城镇居住面积预测!AC$4</f>
        <v>0</v>
      </c>
      <c r="AE7">
        <f>$B7*城镇居住面积预测!AD$4</f>
        <v>0</v>
      </c>
      <c r="AF7">
        <f>$B7*城镇居住面积预测!AE$4</f>
        <v>0</v>
      </c>
      <c r="AG7">
        <f>$B7*城镇居住面积预测!AF$4</f>
        <v>0</v>
      </c>
      <c r="AH7">
        <f>$B7*城镇居住面积预测!AG$4</f>
        <v>0</v>
      </c>
      <c r="AI7">
        <f>$B7*城镇居住面积预测!AH$4</f>
        <v>0</v>
      </c>
      <c r="AJ7">
        <f>$B7*城镇居住面积预测!AI$4</f>
        <v>0</v>
      </c>
      <c r="AK7">
        <f>$B7*城镇居住面积预测!AJ$4</f>
        <v>0</v>
      </c>
      <c r="AL7">
        <f>$B7*城镇居住面积预测!AK$4</f>
        <v>0</v>
      </c>
      <c r="AM7">
        <f>$B7*城镇居住面积预测!AL$4</f>
        <v>0</v>
      </c>
      <c r="AN7">
        <f>$B7*城镇居住面积预测!AM$4</f>
        <v>0</v>
      </c>
      <c r="AO7">
        <f>$B7*城镇居住面积预测!AN$4</f>
        <v>0</v>
      </c>
      <c r="AP7">
        <f>$B7*城镇居住面积预测!AO$4</f>
        <v>0</v>
      </c>
      <c r="AQ7">
        <f>$B7*城镇居住面积预测!AP$4</f>
        <v>0</v>
      </c>
      <c r="AR7">
        <f>$B7*城镇居住面积预测!AQ$4</f>
        <v>0</v>
      </c>
      <c r="AS7">
        <f>$B7*城镇居住面积预测!AR$4</f>
        <v>0</v>
      </c>
      <c r="AT7">
        <f>$B7*城镇居住面积预测!AS$4</f>
        <v>0</v>
      </c>
    </row>
    <row r="8" spans="1:46" x14ac:dyDescent="0.3">
      <c r="A8" t="s">
        <v>17</v>
      </c>
      <c r="B8">
        <v>0</v>
      </c>
      <c r="C8">
        <f>$B8*城镇居住面积预测!B$4</f>
        <v>0</v>
      </c>
      <c r="D8">
        <f>$B8*城镇居住面积预测!C$4</f>
        <v>0</v>
      </c>
      <c r="E8">
        <f>$B8*城镇居住面积预测!D$4</f>
        <v>0</v>
      </c>
      <c r="F8">
        <f>$B8*城镇居住面积预测!E$4</f>
        <v>0</v>
      </c>
      <c r="G8">
        <f>$B8*城镇居住面积预测!F$4</f>
        <v>0</v>
      </c>
      <c r="H8">
        <f>$B8*城镇居住面积预测!G$4</f>
        <v>0</v>
      </c>
      <c r="I8">
        <f>$B8*城镇居住面积预测!H$4</f>
        <v>0</v>
      </c>
      <c r="J8">
        <f>$B8*城镇居住面积预测!I$4</f>
        <v>0</v>
      </c>
      <c r="K8">
        <f>$B8*城镇居住面积预测!J$4</f>
        <v>0</v>
      </c>
      <c r="L8">
        <f>$B8*城镇居住面积预测!K$4</f>
        <v>0</v>
      </c>
      <c r="M8">
        <f>$B8*城镇居住面积预测!L$4</f>
        <v>0</v>
      </c>
      <c r="N8">
        <f>$B8*城镇居住面积预测!M$4</f>
        <v>0</v>
      </c>
      <c r="O8">
        <f>$B8*城镇居住面积预测!N$4</f>
        <v>0</v>
      </c>
      <c r="P8">
        <f>$B8*城镇居住面积预测!O$4</f>
        <v>0</v>
      </c>
      <c r="Q8">
        <f>$B8*城镇居住面积预测!P$4</f>
        <v>0</v>
      </c>
      <c r="R8">
        <f>$B8*城镇居住面积预测!Q$4</f>
        <v>0</v>
      </c>
      <c r="S8">
        <f>$B8*城镇居住面积预测!R$4</f>
        <v>0</v>
      </c>
      <c r="T8">
        <f>$B8*城镇居住面积预测!S$4</f>
        <v>0</v>
      </c>
      <c r="U8">
        <f>$B8*城镇居住面积预测!T$4</f>
        <v>0</v>
      </c>
      <c r="V8">
        <f>$B8*城镇居住面积预测!U$4</f>
        <v>0</v>
      </c>
      <c r="W8">
        <f>$B8*城镇居住面积预测!V$4</f>
        <v>0</v>
      </c>
      <c r="X8">
        <f>$B8*城镇居住面积预测!W$4</f>
        <v>0</v>
      </c>
      <c r="Y8">
        <f>$B8*城镇居住面积预测!X$4</f>
        <v>0</v>
      </c>
      <c r="Z8">
        <f>$B8*城镇居住面积预测!Y$4</f>
        <v>0</v>
      </c>
      <c r="AA8">
        <f>$B8*城镇居住面积预测!Z$4</f>
        <v>0</v>
      </c>
      <c r="AB8">
        <f>$B8*城镇居住面积预测!AA$4</f>
        <v>0</v>
      </c>
      <c r="AC8">
        <f>$B8*城镇居住面积预测!AB$4</f>
        <v>0</v>
      </c>
      <c r="AD8">
        <f>$B8*城镇居住面积预测!AC$4</f>
        <v>0</v>
      </c>
      <c r="AE8">
        <f>$B8*城镇居住面积预测!AD$4</f>
        <v>0</v>
      </c>
      <c r="AF8">
        <f>$B8*城镇居住面积预测!AE$4</f>
        <v>0</v>
      </c>
      <c r="AG8">
        <f>$B8*城镇居住面积预测!AF$4</f>
        <v>0</v>
      </c>
      <c r="AH8">
        <f>$B8*城镇居住面积预测!AG$4</f>
        <v>0</v>
      </c>
      <c r="AI8">
        <f>$B8*城镇居住面积预测!AH$4</f>
        <v>0</v>
      </c>
      <c r="AJ8">
        <f>$B8*城镇居住面积预测!AI$4</f>
        <v>0</v>
      </c>
      <c r="AK8">
        <f>$B8*城镇居住面积预测!AJ$4</f>
        <v>0</v>
      </c>
      <c r="AL8">
        <f>$B8*城镇居住面积预测!AK$4</f>
        <v>0</v>
      </c>
      <c r="AM8">
        <f>$B8*城镇居住面积预测!AL$4</f>
        <v>0</v>
      </c>
      <c r="AN8">
        <f>$B8*城镇居住面积预测!AM$4</f>
        <v>0</v>
      </c>
      <c r="AO8">
        <f>$B8*城镇居住面积预测!AN$4</f>
        <v>0</v>
      </c>
      <c r="AP8">
        <f>$B8*城镇居住面积预测!AO$4</f>
        <v>0</v>
      </c>
      <c r="AQ8">
        <f>$B8*城镇居住面积预测!AP$4</f>
        <v>0</v>
      </c>
      <c r="AR8">
        <f>$B8*城镇居住面积预测!AQ$4</f>
        <v>0</v>
      </c>
      <c r="AS8">
        <f>$B8*城镇居住面积预测!AR$4</f>
        <v>0</v>
      </c>
      <c r="AT8">
        <f>$B8*城镇居住面积预测!AS$4</f>
        <v>0</v>
      </c>
    </row>
    <row r="9" spans="1:46" x14ac:dyDescent="0.3">
      <c r="A9" t="s">
        <v>18</v>
      </c>
      <c r="B9">
        <v>0</v>
      </c>
      <c r="C9">
        <f>$B9*城镇居住面积预测!B$4</f>
        <v>0</v>
      </c>
      <c r="D9">
        <f>$B9*城镇居住面积预测!C$4</f>
        <v>0</v>
      </c>
      <c r="E9">
        <f>$B9*城镇居住面积预测!D$4</f>
        <v>0</v>
      </c>
      <c r="F9">
        <f>$B9*城镇居住面积预测!E$4</f>
        <v>0</v>
      </c>
      <c r="G9">
        <f>$B9*城镇居住面积预测!F$4</f>
        <v>0</v>
      </c>
      <c r="H9">
        <f>$B9*城镇居住面积预测!G$4</f>
        <v>0</v>
      </c>
      <c r="I9">
        <f>$B9*城镇居住面积预测!H$4</f>
        <v>0</v>
      </c>
      <c r="J9">
        <f>$B9*城镇居住面积预测!I$4</f>
        <v>0</v>
      </c>
      <c r="K9">
        <f>$B9*城镇居住面积预测!J$4</f>
        <v>0</v>
      </c>
      <c r="L9">
        <f>$B9*城镇居住面积预测!K$4</f>
        <v>0</v>
      </c>
      <c r="M9">
        <f>$B9*城镇居住面积预测!L$4</f>
        <v>0</v>
      </c>
      <c r="N9">
        <f>$B9*城镇居住面积预测!M$4</f>
        <v>0</v>
      </c>
      <c r="O9">
        <f>$B9*城镇居住面积预测!N$4</f>
        <v>0</v>
      </c>
      <c r="P9">
        <f>$B9*城镇居住面积预测!O$4</f>
        <v>0</v>
      </c>
      <c r="Q9">
        <f>$B9*城镇居住面积预测!P$4</f>
        <v>0</v>
      </c>
      <c r="R9">
        <f>$B9*城镇居住面积预测!Q$4</f>
        <v>0</v>
      </c>
      <c r="S9">
        <f>$B9*城镇居住面积预测!R$4</f>
        <v>0</v>
      </c>
      <c r="T9">
        <f>$B9*城镇居住面积预测!S$4</f>
        <v>0</v>
      </c>
      <c r="U9">
        <f>$B9*城镇居住面积预测!T$4</f>
        <v>0</v>
      </c>
      <c r="V9">
        <f>$B9*城镇居住面积预测!U$4</f>
        <v>0</v>
      </c>
      <c r="W9">
        <f>$B9*城镇居住面积预测!V$4</f>
        <v>0</v>
      </c>
      <c r="X9">
        <f>$B9*城镇居住面积预测!W$4</f>
        <v>0</v>
      </c>
      <c r="Y9">
        <f>$B9*城镇居住面积预测!X$4</f>
        <v>0</v>
      </c>
      <c r="Z9">
        <f>$B9*城镇居住面积预测!Y$4</f>
        <v>0</v>
      </c>
      <c r="AA9">
        <f>$B9*城镇居住面积预测!Z$4</f>
        <v>0</v>
      </c>
      <c r="AB9">
        <f>$B9*城镇居住面积预测!AA$4</f>
        <v>0</v>
      </c>
      <c r="AC9">
        <f>$B9*城镇居住面积预测!AB$4</f>
        <v>0</v>
      </c>
      <c r="AD9">
        <f>$B9*城镇居住面积预测!AC$4</f>
        <v>0</v>
      </c>
      <c r="AE9">
        <f>$B9*城镇居住面积预测!AD$4</f>
        <v>0</v>
      </c>
      <c r="AF9">
        <f>$B9*城镇居住面积预测!AE$4</f>
        <v>0</v>
      </c>
      <c r="AG9">
        <f>$B9*城镇居住面积预测!AF$4</f>
        <v>0</v>
      </c>
      <c r="AH9">
        <f>$B9*城镇居住面积预测!AG$4</f>
        <v>0</v>
      </c>
      <c r="AI9">
        <f>$B9*城镇居住面积预测!AH$4</f>
        <v>0</v>
      </c>
      <c r="AJ9">
        <f>$B9*城镇居住面积预测!AI$4</f>
        <v>0</v>
      </c>
      <c r="AK9">
        <f>$B9*城镇居住面积预测!AJ$4</f>
        <v>0</v>
      </c>
      <c r="AL9">
        <f>$B9*城镇居住面积预测!AK$4</f>
        <v>0</v>
      </c>
      <c r="AM9">
        <f>$B9*城镇居住面积预测!AL$4</f>
        <v>0</v>
      </c>
      <c r="AN9">
        <f>$B9*城镇居住面积预测!AM$4</f>
        <v>0</v>
      </c>
      <c r="AO9">
        <f>$B9*城镇居住面积预测!AN$4</f>
        <v>0</v>
      </c>
      <c r="AP9">
        <f>$B9*城镇居住面积预测!AO$4</f>
        <v>0</v>
      </c>
      <c r="AQ9">
        <f>$B9*城镇居住面积预测!AP$4</f>
        <v>0</v>
      </c>
      <c r="AR9">
        <f>$B9*城镇居住面积预测!AQ$4</f>
        <v>0</v>
      </c>
      <c r="AS9">
        <f>$B9*城镇居住面积预测!AR$4</f>
        <v>0</v>
      </c>
      <c r="AT9">
        <f>$B9*城镇居住面积预测!AS$4</f>
        <v>0</v>
      </c>
    </row>
    <row r="10" spans="1:46" x14ac:dyDescent="0.3">
      <c r="A10" t="s">
        <v>19</v>
      </c>
      <c r="B10">
        <v>0</v>
      </c>
      <c r="C10">
        <f>$B10*城镇居住面积预测!B$4</f>
        <v>0</v>
      </c>
      <c r="D10">
        <f>$B10*城镇居住面积预测!C$4</f>
        <v>0</v>
      </c>
      <c r="E10">
        <f>$B10*城镇居住面积预测!D$4</f>
        <v>0</v>
      </c>
      <c r="F10">
        <f>$B10*城镇居住面积预测!E$4</f>
        <v>0</v>
      </c>
      <c r="G10">
        <f>$B10*城镇居住面积预测!F$4</f>
        <v>0</v>
      </c>
      <c r="H10">
        <f>$B10*城镇居住面积预测!G$4</f>
        <v>0</v>
      </c>
      <c r="I10">
        <f>$B10*城镇居住面积预测!H$4</f>
        <v>0</v>
      </c>
      <c r="J10">
        <f>$B10*城镇居住面积预测!I$4</f>
        <v>0</v>
      </c>
      <c r="K10">
        <f>$B10*城镇居住面积预测!J$4</f>
        <v>0</v>
      </c>
      <c r="L10">
        <f>$B10*城镇居住面积预测!K$4</f>
        <v>0</v>
      </c>
      <c r="M10">
        <f>$B10*城镇居住面积预测!L$4</f>
        <v>0</v>
      </c>
      <c r="N10">
        <f>$B10*城镇居住面积预测!M$4</f>
        <v>0</v>
      </c>
      <c r="O10">
        <f>$B10*城镇居住面积预测!N$4</f>
        <v>0</v>
      </c>
      <c r="P10">
        <f>$B10*城镇居住面积预测!O$4</f>
        <v>0</v>
      </c>
      <c r="Q10">
        <f>$B10*城镇居住面积预测!P$4</f>
        <v>0</v>
      </c>
      <c r="R10">
        <f>$B10*城镇居住面积预测!Q$4</f>
        <v>0</v>
      </c>
      <c r="S10">
        <f>$B10*城镇居住面积预测!R$4</f>
        <v>0</v>
      </c>
      <c r="T10">
        <f>$B10*城镇居住面积预测!S$4</f>
        <v>0</v>
      </c>
      <c r="U10">
        <f>$B10*城镇居住面积预测!T$4</f>
        <v>0</v>
      </c>
      <c r="V10">
        <f>$B10*城镇居住面积预测!U$4</f>
        <v>0</v>
      </c>
      <c r="W10">
        <f>$B10*城镇居住面积预测!V$4</f>
        <v>0</v>
      </c>
      <c r="X10">
        <f>$B10*城镇居住面积预测!W$4</f>
        <v>0</v>
      </c>
      <c r="Y10">
        <f>$B10*城镇居住面积预测!X$4</f>
        <v>0</v>
      </c>
      <c r="Z10">
        <f>$B10*城镇居住面积预测!Y$4</f>
        <v>0</v>
      </c>
      <c r="AA10">
        <f>$B10*城镇居住面积预测!Z$4</f>
        <v>0</v>
      </c>
      <c r="AB10">
        <f>$B10*城镇居住面积预测!AA$4</f>
        <v>0</v>
      </c>
      <c r="AC10">
        <f>$B10*城镇居住面积预测!AB$4</f>
        <v>0</v>
      </c>
      <c r="AD10">
        <f>$B10*城镇居住面积预测!AC$4</f>
        <v>0</v>
      </c>
      <c r="AE10">
        <f>$B10*城镇居住面积预测!AD$4</f>
        <v>0</v>
      </c>
      <c r="AF10">
        <f>$B10*城镇居住面积预测!AE$4</f>
        <v>0</v>
      </c>
      <c r="AG10">
        <f>$B10*城镇居住面积预测!AF$4</f>
        <v>0</v>
      </c>
      <c r="AH10">
        <f>$B10*城镇居住面积预测!AG$4</f>
        <v>0</v>
      </c>
      <c r="AI10">
        <f>$B10*城镇居住面积预测!AH$4</f>
        <v>0</v>
      </c>
      <c r="AJ10">
        <f>$B10*城镇居住面积预测!AI$4</f>
        <v>0</v>
      </c>
      <c r="AK10">
        <f>$B10*城镇居住面积预测!AJ$4</f>
        <v>0</v>
      </c>
      <c r="AL10">
        <f>$B10*城镇居住面积预测!AK$4</f>
        <v>0</v>
      </c>
      <c r="AM10">
        <f>$B10*城镇居住面积预测!AL$4</f>
        <v>0</v>
      </c>
      <c r="AN10">
        <f>$B10*城镇居住面积预测!AM$4</f>
        <v>0</v>
      </c>
      <c r="AO10">
        <f>$B10*城镇居住面积预测!AN$4</f>
        <v>0</v>
      </c>
      <c r="AP10">
        <f>$B10*城镇居住面积预测!AO$4</f>
        <v>0</v>
      </c>
      <c r="AQ10">
        <f>$B10*城镇居住面积预测!AP$4</f>
        <v>0</v>
      </c>
      <c r="AR10">
        <f>$B10*城镇居住面积预测!AQ$4</f>
        <v>0</v>
      </c>
      <c r="AS10">
        <f>$B10*城镇居住面积预测!AR$4</f>
        <v>0</v>
      </c>
      <c r="AT10">
        <f>$B10*城镇居住面积预测!AS$4</f>
        <v>0</v>
      </c>
    </row>
    <row r="11" spans="1:46" x14ac:dyDescent="0.3">
      <c r="A11" t="s">
        <v>20</v>
      </c>
      <c r="B11">
        <v>0</v>
      </c>
      <c r="C11">
        <f>$B11*城镇居住面积预测!B$4</f>
        <v>0</v>
      </c>
      <c r="D11">
        <f>$B11*城镇居住面积预测!C$4</f>
        <v>0</v>
      </c>
      <c r="E11">
        <f>$B11*城镇居住面积预测!D$4</f>
        <v>0</v>
      </c>
      <c r="F11">
        <f>$B11*城镇居住面积预测!E$4</f>
        <v>0</v>
      </c>
      <c r="G11">
        <f>$B11*城镇居住面积预测!F$4</f>
        <v>0</v>
      </c>
      <c r="H11">
        <f>$B11*城镇居住面积预测!G$4</f>
        <v>0</v>
      </c>
      <c r="I11">
        <f>$B11*城镇居住面积预测!H$4</f>
        <v>0</v>
      </c>
      <c r="J11">
        <f>$B11*城镇居住面积预测!I$4</f>
        <v>0</v>
      </c>
      <c r="K11">
        <f>$B11*城镇居住面积预测!J$4</f>
        <v>0</v>
      </c>
      <c r="L11">
        <f>$B11*城镇居住面积预测!K$4</f>
        <v>0</v>
      </c>
      <c r="M11">
        <f>$B11*城镇居住面积预测!L$4</f>
        <v>0</v>
      </c>
      <c r="N11">
        <f>$B11*城镇居住面积预测!M$4</f>
        <v>0</v>
      </c>
      <c r="O11">
        <f>$B11*城镇居住面积预测!N$4</f>
        <v>0</v>
      </c>
      <c r="P11">
        <f>$B11*城镇居住面积预测!O$4</f>
        <v>0</v>
      </c>
      <c r="Q11">
        <f>$B11*城镇居住面积预测!P$4</f>
        <v>0</v>
      </c>
      <c r="R11">
        <f>$B11*城镇居住面积预测!Q$4</f>
        <v>0</v>
      </c>
      <c r="S11">
        <f>$B11*城镇居住面积预测!R$4</f>
        <v>0</v>
      </c>
      <c r="T11">
        <f>$B11*城镇居住面积预测!S$4</f>
        <v>0</v>
      </c>
      <c r="U11">
        <f>$B11*城镇居住面积预测!T$4</f>
        <v>0</v>
      </c>
      <c r="V11">
        <f>$B11*城镇居住面积预测!U$4</f>
        <v>0</v>
      </c>
      <c r="W11">
        <f>$B11*城镇居住面积预测!V$4</f>
        <v>0</v>
      </c>
      <c r="X11">
        <f>$B11*城镇居住面积预测!W$4</f>
        <v>0</v>
      </c>
      <c r="Y11">
        <f>$B11*城镇居住面积预测!X$4</f>
        <v>0</v>
      </c>
      <c r="Z11">
        <f>$B11*城镇居住面积预测!Y$4</f>
        <v>0</v>
      </c>
      <c r="AA11">
        <f>$B11*城镇居住面积预测!Z$4</f>
        <v>0</v>
      </c>
      <c r="AB11">
        <f>$B11*城镇居住面积预测!AA$4</f>
        <v>0</v>
      </c>
      <c r="AC11">
        <f>$B11*城镇居住面积预测!AB$4</f>
        <v>0</v>
      </c>
      <c r="AD11">
        <f>$B11*城镇居住面积预测!AC$4</f>
        <v>0</v>
      </c>
      <c r="AE11">
        <f>$B11*城镇居住面积预测!AD$4</f>
        <v>0</v>
      </c>
      <c r="AF11">
        <f>$B11*城镇居住面积预测!AE$4</f>
        <v>0</v>
      </c>
      <c r="AG11">
        <f>$B11*城镇居住面积预测!AF$4</f>
        <v>0</v>
      </c>
      <c r="AH11">
        <f>$B11*城镇居住面积预测!AG$4</f>
        <v>0</v>
      </c>
      <c r="AI11">
        <f>$B11*城镇居住面积预测!AH$4</f>
        <v>0</v>
      </c>
      <c r="AJ11">
        <f>$B11*城镇居住面积预测!AI$4</f>
        <v>0</v>
      </c>
      <c r="AK11">
        <f>$B11*城镇居住面积预测!AJ$4</f>
        <v>0</v>
      </c>
      <c r="AL11">
        <f>$B11*城镇居住面积预测!AK$4</f>
        <v>0</v>
      </c>
      <c r="AM11">
        <f>$B11*城镇居住面积预测!AL$4</f>
        <v>0</v>
      </c>
      <c r="AN11">
        <f>$B11*城镇居住面积预测!AM$4</f>
        <v>0</v>
      </c>
      <c r="AO11">
        <f>$B11*城镇居住面积预测!AN$4</f>
        <v>0</v>
      </c>
      <c r="AP11">
        <f>$B11*城镇居住面积预测!AO$4</f>
        <v>0</v>
      </c>
      <c r="AQ11">
        <f>$B11*城镇居住面积预测!AP$4</f>
        <v>0</v>
      </c>
      <c r="AR11">
        <f>$B11*城镇居住面积预测!AQ$4</f>
        <v>0</v>
      </c>
      <c r="AS11">
        <f>$B11*城镇居住面积预测!AR$4</f>
        <v>0</v>
      </c>
      <c r="AT11">
        <f>$B11*城镇居住面积预测!AS$4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EC14-49F7-4AE2-B96A-3F918DCFE570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0</v>
      </c>
      <c r="C2">
        <f>$B2*城镇居住面积预测!B$4</f>
        <v>0</v>
      </c>
      <c r="D2">
        <f>$B2*城镇居住面积预测!C$4</f>
        <v>0</v>
      </c>
      <c r="E2">
        <f>$B2*城镇居住面积预测!D$4</f>
        <v>0</v>
      </c>
      <c r="F2">
        <f>$B2*城镇居住面积预测!E$4</f>
        <v>0</v>
      </c>
      <c r="G2">
        <f>$B2*城镇居住面积预测!F$4</f>
        <v>0</v>
      </c>
      <c r="H2">
        <f>$B2*城镇居住面积预测!G$4</f>
        <v>0</v>
      </c>
      <c r="I2">
        <f>$B2*城镇居住面积预测!H$4</f>
        <v>0</v>
      </c>
      <c r="J2">
        <f>$B2*城镇居住面积预测!I$4</f>
        <v>0</v>
      </c>
      <c r="K2">
        <f>$B2*城镇居住面积预测!J$4</f>
        <v>0</v>
      </c>
      <c r="L2">
        <f>$B2*城镇居住面积预测!K$4</f>
        <v>0</v>
      </c>
      <c r="M2">
        <f>$B2*城镇居住面积预测!L$4</f>
        <v>0</v>
      </c>
      <c r="N2">
        <f>$B2*城镇居住面积预测!M$4</f>
        <v>0</v>
      </c>
      <c r="O2">
        <f>$B2*城镇居住面积预测!N$4</f>
        <v>0</v>
      </c>
      <c r="P2">
        <f>$B2*城镇居住面积预测!O$4</f>
        <v>0</v>
      </c>
      <c r="Q2">
        <f>$B2*城镇居住面积预测!P$4</f>
        <v>0</v>
      </c>
      <c r="R2">
        <f>$B2*城镇居住面积预测!Q$4</f>
        <v>0</v>
      </c>
      <c r="S2">
        <f>$B2*城镇居住面积预测!R$4</f>
        <v>0</v>
      </c>
      <c r="T2">
        <f>$B2*城镇居住面积预测!S$4</f>
        <v>0</v>
      </c>
      <c r="U2">
        <f>$B2*城镇居住面积预测!T$4</f>
        <v>0</v>
      </c>
      <c r="V2">
        <f>$B2*城镇居住面积预测!U$4</f>
        <v>0</v>
      </c>
      <c r="W2">
        <f>$B2*城镇居住面积预测!V$4</f>
        <v>0</v>
      </c>
      <c r="X2">
        <f>$B2*城镇居住面积预测!W$4</f>
        <v>0</v>
      </c>
      <c r="Y2">
        <f>$B2*城镇居住面积预测!X$4</f>
        <v>0</v>
      </c>
      <c r="Z2">
        <f>$B2*城镇居住面积预测!Y$4</f>
        <v>0</v>
      </c>
      <c r="AA2">
        <f>$B2*城镇居住面积预测!Z$4</f>
        <v>0</v>
      </c>
      <c r="AB2">
        <f>$B2*城镇居住面积预测!AA$4</f>
        <v>0</v>
      </c>
      <c r="AC2">
        <f>$B2*城镇居住面积预测!AB$4</f>
        <v>0</v>
      </c>
      <c r="AD2">
        <f>$B2*城镇居住面积预测!AC$4</f>
        <v>0</v>
      </c>
      <c r="AE2">
        <f>$B2*城镇居住面积预测!AD$4</f>
        <v>0</v>
      </c>
      <c r="AF2">
        <f>$B2*城镇居住面积预测!AE$4</f>
        <v>0</v>
      </c>
      <c r="AG2">
        <f>$B2*城镇居住面积预测!AF$4</f>
        <v>0</v>
      </c>
      <c r="AH2">
        <f>$B2*城镇居住面积预测!AG$4</f>
        <v>0</v>
      </c>
      <c r="AI2">
        <f>$B2*城镇居住面积预测!AH$4</f>
        <v>0</v>
      </c>
      <c r="AJ2">
        <f>$B2*城镇居住面积预测!AI$4</f>
        <v>0</v>
      </c>
      <c r="AK2">
        <f>$B2*城镇居住面积预测!AJ$4</f>
        <v>0</v>
      </c>
      <c r="AL2">
        <f>$B2*城镇居住面积预测!AK$4</f>
        <v>0</v>
      </c>
      <c r="AM2">
        <f>$B2*城镇居住面积预测!AL$4</f>
        <v>0</v>
      </c>
      <c r="AN2">
        <f>$B2*城镇居住面积预测!AM$4</f>
        <v>0</v>
      </c>
      <c r="AO2">
        <f>$B2*城镇居住面积预测!AN$4</f>
        <v>0</v>
      </c>
      <c r="AP2">
        <f>$B2*城镇居住面积预测!AO$4</f>
        <v>0</v>
      </c>
      <c r="AQ2">
        <f>$B2*城镇居住面积预测!AP$4</f>
        <v>0</v>
      </c>
      <c r="AR2">
        <f>$B2*城镇居住面积预测!AQ$4</f>
        <v>0</v>
      </c>
      <c r="AS2">
        <f>$B2*城镇居住面积预测!AR$4</f>
        <v>0</v>
      </c>
      <c r="AT2">
        <f>$B2*城镇居住面积预测!AS$4</f>
        <v>0</v>
      </c>
    </row>
    <row r="3" spans="1:46" x14ac:dyDescent="0.3">
      <c r="A3" t="s">
        <v>12</v>
      </c>
      <c r="B3">
        <v>0</v>
      </c>
      <c r="C3">
        <f>$B3*城镇居住面积预测!B$4</f>
        <v>0</v>
      </c>
      <c r="D3">
        <f>$B3*城镇居住面积预测!C$4</f>
        <v>0</v>
      </c>
      <c r="E3">
        <f>$B3*城镇居住面积预测!D$4</f>
        <v>0</v>
      </c>
      <c r="F3">
        <f>$B3*城镇居住面积预测!E$4</f>
        <v>0</v>
      </c>
      <c r="G3">
        <f>$B3*城镇居住面积预测!F$4</f>
        <v>0</v>
      </c>
      <c r="H3">
        <f>$B3*城镇居住面积预测!G$4</f>
        <v>0</v>
      </c>
      <c r="I3">
        <f>$B3*城镇居住面积预测!H$4</f>
        <v>0</v>
      </c>
      <c r="J3">
        <f>$B3*城镇居住面积预测!I$4</f>
        <v>0</v>
      </c>
      <c r="K3">
        <f>$B3*城镇居住面积预测!J$4</f>
        <v>0</v>
      </c>
      <c r="L3">
        <f>$B3*城镇居住面积预测!K$4</f>
        <v>0</v>
      </c>
      <c r="M3">
        <f>$B3*城镇居住面积预测!L$4</f>
        <v>0</v>
      </c>
      <c r="N3">
        <f>$B3*城镇居住面积预测!M$4</f>
        <v>0</v>
      </c>
      <c r="O3">
        <f>$B3*城镇居住面积预测!N$4</f>
        <v>0</v>
      </c>
      <c r="P3">
        <f>$B3*城镇居住面积预测!O$4</f>
        <v>0</v>
      </c>
      <c r="Q3">
        <f>$B3*城镇居住面积预测!P$4</f>
        <v>0</v>
      </c>
      <c r="R3">
        <f>$B3*城镇居住面积预测!Q$4</f>
        <v>0</v>
      </c>
      <c r="S3">
        <f>$B3*城镇居住面积预测!R$4</f>
        <v>0</v>
      </c>
      <c r="T3">
        <f>$B3*城镇居住面积预测!S$4</f>
        <v>0</v>
      </c>
      <c r="U3">
        <f>$B3*城镇居住面积预测!T$4</f>
        <v>0</v>
      </c>
      <c r="V3">
        <f>$B3*城镇居住面积预测!U$4</f>
        <v>0</v>
      </c>
      <c r="W3">
        <f>$B3*城镇居住面积预测!V$4</f>
        <v>0</v>
      </c>
      <c r="X3">
        <f>$B3*城镇居住面积预测!W$4</f>
        <v>0</v>
      </c>
      <c r="Y3">
        <f>$B3*城镇居住面积预测!X$4</f>
        <v>0</v>
      </c>
      <c r="Z3">
        <f>$B3*城镇居住面积预测!Y$4</f>
        <v>0</v>
      </c>
      <c r="AA3">
        <f>$B3*城镇居住面积预测!Z$4</f>
        <v>0</v>
      </c>
      <c r="AB3">
        <f>$B3*城镇居住面积预测!AA$4</f>
        <v>0</v>
      </c>
      <c r="AC3">
        <f>$B3*城镇居住面积预测!AB$4</f>
        <v>0</v>
      </c>
      <c r="AD3">
        <f>$B3*城镇居住面积预测!AC$4</f>
        <v>0</v>
      </c>
      <c r="AE3">
        <f>$B3*城镇居住面积预测!AD$4</f>
        <v>0</v>
      </c>
      <c r="AF3">
        <f>$B3*城镇居住面积预测!AE$4</f>
        <v>0</v>
      </c>
      <c r="AG3">
        <f>$B3*城镇居住面积预测!AF$4</f>
        <v>0</v>
      </c>
      <c r="AH3">
        <f>$B3*城镇居住面积预测!AG$4</f>
        <v>0</v>
      </c>
      <c r="AI3">
        <f>$B3*城镇居住面积预测!AH$4</f>
        <v>0</v>
      </c>
      <c r="AJ3">
        <f>$B3*城镇居住面积预测!AI$4</f>
        <v>0</v>
      </c>
      <c r="AK3">
        <f>$B3*城镇居住面积预测!AJ$4</f>
        <v>0</v>
      </c>
      <c r="AL3">
        <f>$B3*城镇居住面积预测!AK$4</f>
        <v>0</v>
      </c>
      <c r="AM3">
        <f>$B3*城镇居住面积预测!AL$4</f>
        <v>0</v>
      </c>
      <c r="AN3">
        <f>$B3*城镇居住面积预测!AM$4</f>
        <v>0</v>
      </c>
      <c r="AO3">
        <f>$B3*城镇居住面积预测!AN$4</f>
        <v>0</v>
      </c>
      <c r="AP3">
        <f>$B3*城镇居住面积预测!AO$4</f>
        <v>0</v>
      </c>
      <c r="AQ3">
        <f>$B3*城镇居住面积预测!AP$4</f>
        <v>0</v>
      </c>
      <c r="AR3">
        <f>$B3*城镇居住面积预测!AQ$4</f>
        <v>0</v>
      </c>
      <c r="AS3">
        <f>$B3*城镇居住面积预测!AR$4</f>
        <v>0</v>
      </c>
      <c r="AT3">
        <f>$B3*城镇居住面积预测!AS$4</f>
        <v>0</v>
      </c>
    </row>
    <row r="4" spans="1:46" x14ac:dyDescent="0.3">
      <c r="A4" t="s">
        <v>13</v>
      </c>
      <c r="B4">
        <v>0</v>
      </c>
      <c r="C4">
        <f>$B4*城镇居住面积预测!B$4</f>
        <v>0</v>
      </c>
      <c r="D4">
        <f>$B4*城镇居住面积预测!C$4</f>
        <v>0</v>
      </c>
      <c r="E4">
        <f>$B4*城镇居住面积预测!D$4</f>
        <v>0</v>
      </c>
      <c r="F4">
        <f>$B4*城镇居住面积预测!E$4</f>
        <v>0</v>
      </c>
      <c r="G4">
        <f>$B4*城镇居住面积预测!F$4</f>
        <v>0</v>
      </c>
      <c r="H4">
        <f>$B4*城镇居住面积预测!G$4</f>
        <v>0</v>
      </c>
      <c r="I4">
        <f>$B4*城镇居住面积预测!H$4</f>
        <v>0</v>
      </c>
      <c r="J4">
        <f>$B4*城镇居住面积预测!I$4</f>
        <v>0</v>
      </c>
      <c r="K4">
        <f>$B4*城镇居住面积预测!J$4</f>
        <v>0</v>
      </c>
      <c r="L4">
        <f>$B4*城镇居住面积预测!K$4</f>
        <v>0</v>
      </c>
      <c r="M4">
        <f>$B4*城镇居住面积预测!L$4</f>
        <v>0</v>
      </c>
      <c r="N4">
        <f>$B4*城镇居住面积预测!M$4</f>
        <v>0</v>
      </c>
      <c r="O4">
        <f>$B4*城镇居住面积预测!N$4</f>
        <v>0</v>
      </c>
      <c r="P4">
        <f>$B4*城镇居住面积预测!O$4</f>
        <v>0</v>
      </c>
      <c r="Q4">
        <f>$B4*城镇居住面积预测!P$4</f>
        <v>0</v>
      </c>
      <c r="R4">
        <f>$B4*城镇居住面积预测!Q$4</f>
        <v>0</v>
      </c>
      <c r="S4">
        <f>$B4*城镇居住面积预测!R$4</f>
        <v>0</v>
      </c>
      <c r="T4">
        <f>$B4*城镇居住面积预测!S$4</f>
        <v>0</v>
      </c>
      <c r="U4">
        <f>$B4*城镇居住面积预测!T$4</f>
        <v>0</v>
      </c>
      <c r="V4">
        <f>$B4*城镇居住面积预测!U$4</f>
        <v>0</v>
      </c>
      <c r="W4">
        <f>$B4*城镇居住面积预测!V$4</f>
        <v>0</v>
      </c>
      <c r="X4">
        <f>$B4*城镇居住面积预测!W$4</f>
        <v>0</v>
      </c>
      <c r="Y4">
        <f>$B4*城镇居住面积预测!X$4</f>
        <v>0</v>
      </c>
      <c r="Z4">
        <f>$B4*城镇居住面积预测!Y$4</f>
        <v>0</v>
      </c>
      <c r="AA4">
        <f>$B4*城镇居住面积预测!Z$4</f>
        <v>0</v>
      </c>
      <c r="AB4">
        <f>$B4*城镇居住面积预测!AA$4</f>
        <v>0</v>
      </c>
      <c r="AC4">
        <f>$B4*城镇居住面积预测!AB$4</f>
        <v>0</v>
      </c>
      <c r="AD4">
        <f>$B4*城镇居住面积预测!AC$4</f>
        <v>0</v>
      </c>
      <c r="AE4">
        <f>$B4*城镇居住面积预测!AD$4</f>
        <v>0</v>
      </c>
      <c r="AF4">
        <f>$B4*城镇居住面积预测!AE$4</f>
        <v>0</v>
      </c>
      <c r="AG4">
        <f>$B4*城镇居住面积预测!AF$4</f>
        <v>0</v>
      </c>
      <c r="AH4">
        <f>$B4*城镇居住面积预测!AG$4</f>
        <v>0</v>
      </c>
      <c r="AI4">
        <f>$B4*城镇居住面积预测!AH$4</f>
        <v>0</v>
      </c>
      <c r="AJ4">
        <f>$B4*城镇居住面积预测!AI$4</f>
        <v>0</v>
      </c>
      <c r="AK4">
        <f>$B4*城镇居住面积预测!AJ$4</f>
        <v>0</v>
      </c>
      <c r="AL4">
        <f>$B4*城镇居住面积预测!AK$4</f>
        <v>0</v>
      </c>
      <c r="AM4">
        <f>$B4*城镇居住面积预测!AL$4</f>
        <v>0</v>
      </c>
      <c r="AN4">
        <f>$B4*城镇居住面积预测!AM$4</f>
        <v>0</v>
      </c>
      <c r="AO4">
        <f>$B4*城镇居住面积预测!AN$4</f>
        <v>0</v>
      </c>
      <c r="AP4">
        <f>$B4*城镇居住面积预测!AO$4</f>
        <v>0</v>
      </c>
      <c r="AQ4">
        <f>$B4*城镇居住面积预测!AP$4</f>
        <v>0</v>
      </c>
      <c r="AR4">
        <f>$B4*城镇居住面积预测!AQ$4</f>
        <v>0</v>
      </c>
      <c r="AS4">
        <f>$B4*城镇居住面积预测!AR$4</f>
        <v>0</v>
      </c>
      <c r="AT4">
        <f>$B4*城镇居住面积预测!AS$4</f>
        <v>0</v>
      </c>
    </row>
    <row r="5" spans="1:46" x14ac:dyDescent="0.3">
      <c r="A5" t="s">
        <v>14</v>
      </c>
      <c r="B5">
        <v>0</v>
      </c>
      <c r="C5">
        <f>$B5*城镇居住面积预测!B$4</f>
        <v>0</v>
      </c>
      <c r="D5">
        <f>$B5*城镇居住面积预测!C$4</f>
        <v>0</v>
      </c>
      <c r="E5">
        <f>$B5*城镇居住面积预测!D$4</f>
        <v>0</v>
      </c>
      <c r="F5">
        <f>$B5*城镇居住面积预测!E$4</f>
        <v>0</v>
      </c>
      <c r="G5">
        <f>$B5*城镇居住面积预测!F$4</f>
        <v>0</v>
      </c>
      <c r="H5">
        <f>$B5*城镇居住面积预测!G$4</f>
        <v>0</v>
      </c>
      <c r="I5">
        <f>$B5*城镇居住面积预测!H$4</f>
        <v>0</v>
      </c>
      <c r="J5">
        <f>$B5*城镇居住面积预测!I$4</f>
        <v>0</v>
      </c>
      <c r="K5">
        <f>$B5*城镇居住面积预测!J$4</f>
        <v>0</v>
      </c>
      <c r="L5">
        <f>$B5*城镇居住面积预测!K$4</f>
        <v>0</v>
      </c>
      <c r="M5">
        <f>$B5*城镇居住面积预测!L$4</f>
        <v>0</v>
      </c>
      <c r="N5">
        <f>$B5*城镇居住面积预测!M$4</f>
        <v>0</v>
      </c>
      <c r="O5">
        <f>$B5*城镇居住面积预测!N$4</f>
        <v>0</v>
      </c>
      <c r="P5">
        <f>$B5*城镇居住面积预测!O$4</f>
        <v>0</v>
      </c>
      <c r="Q5">
        <f>$B5*城镇居住面积预测!P$4</f>
        <v>0</v>
      </c>
      <c r="R5">
        <f>$B5*城镇居住面积预测!Q$4</f>
        <v>0</v>
      </c>
      <c r="S5">
        <f>$B5*城镇居住面积预测!R$4</f>
        <v>0</v>
      </c>
      <c r="T5">
        <f>$B5*城镇居住面积预测!S$4</f>
        <v>0</v>
      </c>
      <c r="U5">
        <f>$B5*城镇居住面积预测!T$4</f>
        <v>0</v>
      </c>
      <c r="V5">
        <f>$B5*城镇居住面积预测!U$4</f>
        <v>0</v>
      </c>
      <c r="W5">
        <f>$B5*城镇居住面积预测!V$4</f>
        <v>0</v>
      </c>
      <c r="X5">
        <f>$B5*城镇居住面积预测!W$4</f>
        <v>0</v>
      </c>
      <c r="Y5">
        <f>$B5*城镇居住面积预测!X$4</f>
        <v>0</v>
      </c>
      <c r="Z5">
        <f>$B5*城镇居住面积预测!Y$4</f>
        <v>0</v>
      </c>
      <c r="AA5">
        <f>$B5*城镇居住面积预测!Z$4</f>
        <v>0</v>
      </c>
      <c r="AB5">
        <f>$B5*城镇居住面积预测!AA$4</f>
        <v>0</v>
      </c>
      <c r="AC5">
        <f>$B5*城镇居住面积预测!AB$4</f>
        <v>0</v>
      </c>
      <c r="AD5">
        <f>$B5*城镇居住面积预测!AC$4</f>
        <v>0</v>
      </c>
      <c r="AE5">
        <f>$B5*城镇居住面积预测!AD$4</f>
        <v>0</v>
      </c>
      <c r="AF5">
        <f>$B5*城镇居住面积预测!AE$4</f>
        <v>0</v>
      </c>
      <c r="AG5">
        <f>$B5*城镇居住面积预测!AF$4</f>
        <v>0</v>
      </c>
      <c r="AH5">
        <f>$B5*城镇居住面积预测!AG$4</f>
        <v>0</v>
      </c>
      <c r="AI5">
        <f>$B5*城镇居住面积预测!AH$4</f>
        <v>0</v>
      </c>
      <c r="AJ5">
        <f>$B5*城镇居住面积预测!AI$4</f>
        <v>0</v>
      </c>
      <c r="AK5">
        <f>$B5*城镇居住面积预测!AJ$4</f>
        <v>0</v>
      </c>
      <c r="AL5">
        <f>$B5*城镇居住面积预测!AK$4</f>
        <v>0</v>
      </c>
      <c r="AM5">
        <f>$B5*城镇居住面积预测!AL$4</f>
        <v>0</v>
      </c>
      <c r="AN5">
        <f>$B5*城镇居住面积预测!AM$4</f>
        <v>0</v>
      </c>
      <c r="AO5">
        <f>$B5*城镇居住面积预测!AN$4</f>
        <v>0</v>
      </c>
      <c r="AP5">
        <f>$B5*城镇居住面积预测!AO$4</f>
        <v>0</v>
      </c>
      <c r="AQ5">
        <f>$B5*城镇居住面积预测!AP$4</f>
        <v>0</v>
      </c>
      <c r="AR5">
        <f>$B5*城镇居住面积预测!AQ$4</f>
        <v>0</v>
      </c>
      <c r="AS5">
        <f>$B5*城镇居住面积预测!AR$4</f>
        <v>0</v>
      </c>
      <c r="AT5">
        <f>$B5*城镇居住面积预测!AS$4</f>
        <v>0</v>
      </c>
    </row>
    <row r="6" spans="1:46" x14ac:dyDescent="0.3">
      <c r="A6" t="s">
        <v>15</v>
      </c>
      <c r="B6">
        <v>0</v>
      </c>
      <c r="C6">
        <f>$B6*城镇居住面积预测!B$4</f>
        <v>0</v>
      </c>
      <c r="D6">
        <f>$B6*城镇居住面积预测!C$4</f>
        <v>0</v>
      </c>
      <c r="E6">
        <f>$B6*城镇居住面积预测!D$4</f>
        <v>0</v>
      </c>
      <c r="F6">
        <f>$B6*城镇居住面积预测!E$4</f>
        <v>0</v>
      </c>
      <c r="G6">
        <f>$B6*城镇居住面积预测!F$4</f>
        <v>0</v>
      </c>
      <c r="H6">
        <f>$B6*城镇居住面积预测!G$4</f>
        <v>0</v>
      </c>
      <c r="I6">
        <f>$B6*城镇居住面积预测!H$4</f>
        <v>0</v>
      </c>
      <c r="J6">
        <f>$B6*城镇居住面积预测!I$4</f>
        <v>0</v>
      </c>
      <c r="K6">
        <f>$B6*城镇居住面积预测!J$4</f>
        <v>0</v>
      </c>
      <c r="L6">
        <f>$B6*城镇居住面积预测!K$4</f>
        <v>0</v>
      </c>
      <c r="M6">
        <f>$B6*城镇居住面积预测!L$4</f>
        <v>0</v>
      </c>
      <c r="N6">
        <f>$B6*城镇居住面积预测!M$4</f>
        <v>0</v>
      </c>
      <c r="O6">
        <f>$B6*城镇居住面积预测!N$4</f>
        <v>0</v>
      </c>
      <c r="P6">
        <f>$B6*城镇居住面积预测!O$4</f>
        <v>0</v>
      </c>
      <c r="Q6">
        <f>$B6*城镇居住面积预测!P$4</f>
        <v>0</v>
      </c>
      <c r="R6">
        <f>$B6*城镇居住面积预测!Q$4</f>
        <v>0</v>
      </c>
      <c r="S6">
        <f>$B6*城镇居住面积预测!R$4</f>
        <v>0</v>
      </c>
      <c r="T6">
        <f>$B6*城镇居住面积预测!S$4</f>
        <v>0</v>
      </c>
      <c r="U6">
        <f>$B6*城镇居住面积预测!T$4</f>
        <v>0</v>
      </c>
      <c r="V6">
        <f>$B6*城镇居住面积预测!U$4</f>
        <v>0</v>
      </c>
      <c r="W6">
        <f>$B6*城镇居住面积预测!V$4</f>
        <v>0</v>
      </c>
      <c r="X6">
        <f>$B6*城镇居住面积预测!W$4</f>
        <v>0</v>
      </c>
      <c r="Y6">
        <f>$B6*城镇居住面积预测!X$4</f>
        <v>0</v>
      </c>
      <c r="Z6">
        <f>$B6*城镇居住面积预测!Y$4</f>
        <v>0</v>
      </c>
      <c r="AA6">
        <f>$B6*城镇居住面积预测!Z$4</f>
        <v>0</v>
      </c>
      <c r="AB6">
        <f>$B6*城镇居住面积预测!AA$4</f>
        <v>0</v>
      </c>
      <c r="AC6">
        <f>$B6*城镇居住面积预测!AB$4</f>
        <v>0</v>
      </c>
      <c r="AD6">
        <f>$B6*城镇居住面积预测!AC$4</f>
        <v>0</v>
      </c>
      <c r="AE6">
        <f>$B6*城镇居住面积预测!AD$4</f>
        <v>0</v>
      </c>
      <c r="AF6">
        <f>$B6*城镇居住面积预测!AE$4</f>
        <v>0</v>
      </c>
      <c r="AG6">
        <f>$B6*城镇居住面积预测!AF$4</f>
        <v>0</v>
      </c>
      <c r="AH6">
        <f>$B6*城镇居住面积预测!AG$4</f>
        <v>0</v>
      </c>
      <c r="AI6">
        <f>$B6*城镇居住面积预测!AH$4</f>
        <v>0</v>
      </c>
      <c r="AJ6">
        <f>$B6*城镇居住面积预测!AI$4</f>
        <v>0</v>
      </c>
      <c r="AK6">
        <f>$B6*城镇居住面积预测!AJ$4</f>
        <v>0</v>
      </c>
      <c r="AL6">
        <f>$B6*城镇居住面积预测!AK$4</f>
        <v>0</v>
      </c>
      <c r="AM6">
        <f>$B6*城镇居住面积预测!AL$4</f>
        <v>0</v>
      </c>
      <c r="AN6">
        <f>$B6*城镇居住面积预测!AM$4</f>
        <v>0</v>
      </c>
      <c r="AO6">
        <f>$B6*城镇居住面积预测!AN$4</f>
        <v>0</v>
      </c>
      <c r="AP6">
        <f>$B6*城镇居住面积预测!AO$4</f>
        <v>0</v>
      </c>
      <c r="AQ6">
        <f>$B6*城镇居住面积预测!AP$4</f>
        <v>0</v>
      </c>
      <c r="AR6">
        <f>$B6*城镇居住面积预测!AQ$4</f>
        <v>0</v>
      </c>
      <c r="AS6">
        <f>$B6*城镇居住面积预测!AR$4</f>
        <v>0</v>
      </c>
      <c r="AT6">
        <f>$B6*城镇居住面积预测!AS$4</f>
        <v>0</v>
      </c>
    </row>
    <row r="7" spans="1:46" x14ac:dyDescent="0.3">
      <c r="A7" t="s">
        <v>16</v>
      </c>
      <c r="B7">
        <v>0</v>
      </c>
      <c r="C7">
        <f>$B7*城镇居住面积预测!B$4</f>
        <v>0</v>
      </c>
      <c r="D7">
        <f>$B7*城镇居住面积预测!C$4</f>
        <v>0</v>
      </c>
      <c r="E7">
        <f>$B7*城镇居住面积预测!D$4</f>
        <v>0</v>
      </c>
      <c r="F7">
        <f>$B7*城镇居住面积预测!E$4</f>
        <v>0</v>
      </c>
      <c r="G7">
        <f>$B7*城镇居住面积预测!F$4</f>
        <v>0</v>
      </c>
      <c r="H7">
        <f>$B7*城镇居住面积预测!G$4</f>
        <v>0</v>
      </c>
      <c r="I7">
        <f>$B7*城镇居住面积预测!H$4</f>
        <v>0</v>
      </c>
      <c r="J7">
        <f>$B7*城镇居住面积预测!I$4</f>
        <v>0</v>
      </c>
      <c r="K7">
        <f>$B7*城镇居住面积预测!J$4</f>
        <v>0</v>
      </c>
      <c r="L7">
        <f>$B7*城镇居住面积预测!K$4</f>
        <v>0</v>
      </c>
      <c r="M7">
        <f>$B7*城镇居住面积预测!L$4</f>
        <v>0</v>
      </c>
      <c r="N7">
        <f>$B7*城镇居住面积预测!M$4</f>
        <v>0</v>
      </c>
      <c r="O7">
        <f>$B7*城镇居住面积预测!N$4</f>
        <v>0</v>
      </c>
      <c r="P7">
        <f>$B7*城镇居住面积预测!O$4</f>
        <v>0</v>
      </c>
      <c r="Q7">
        <f>$B7*城镇居住面积预测!P$4</f>
        <v>0</v>
      </c>
      <c r="R7">
        <f>$B7*城镇居住面积预测!Q$4</f>
        <v>0</v>
      </c>
      <c r="S7">
        <f>$B7*城镇居住面积预测!R$4</f>
        <v>0</v>
      </c>
      <c r="T7">
        <f>$B7*城镇居住面积预测!S$4</f>
        <v>0</v>
      </c>
      <c r="U7">
        <f>$B7*城镇居住面积预测!T$4</f>
        <v>0</v>
      </c>
      <c r="V7">
        <f>$B7*城镇居住面积预测!U$4</f>
        <v>0</v>
      </c>
      <c r="W7">
        <f>$B7*城镇居住面积预测!V$4</f>
        <v>0</v>
      </c>
      <c r="X7">
        <f>$B7*城镇居住面积预测!W$4</f>
        <v>0</v>
      </c>
      <c r="Y7">
        <f>$B7*城镇居住面积预测!X$4</f>
        <v>0</v>
      </c>
      <c r="Z7">
        <f>$B7*城镇居住面积预测!Y$4</f>
        <v>0</v>
      </c>
      <c r="AA7">
        <f>$B7*城镇居住面积预测!Z$4</f>
        <v>0</v>
      </c>
      <c r="AB7">
        <f>$B7*城镇居住面积预测!AA$4</f>
        <v>0</v>
      </c>
      <c r="AC7">
        <f>$B7*城镇居住面积预测!AB$4</f>
        <v>0</v>
      </c>
      <c r="AD7">
        <f>$B7*城镇居住面积预测!AC$4</f>
        <v>0</v>
      </c>
      <c r="AE7">
        <f>$B7*城镇居住面积预测!AD$4</f>
        <v>0</v>
      </c>
      <c r="AF7">
        <f>$B7*城镇居住面积预测!AE$4</f>
        <v>0</v>
      </c>
      <c r="AG7">
        <f>$B7*城镇居住面积预测!AF$4</f>
        <v>0</v>
      </c>
      <c r="AH7">
        <f>$B7*城镇居住面积预测!AG$4</f>
        <v>0</v>
      </c>
      <c r="AI7">
        <f>$B7*城镇居住面积预测!AH$4</f>
        <v>0</v>
      </c>
      <c r="AJ7">
        <f>$B7*城镇居住面积预测!AI$4</f>
        <v>0</v>
      </c>
      <c r="AK7">
        <f>$B7*城镇居住面积预测!AJ$4</f>
        <v>0</v>
      </c>
      <c r="AL7">
        <f>$B7*城镇居住面积预测!AK$4</f>
        <v>0</v>
      </c>
      <c r="AM7">
        <f>$B7*城镇居住面积预测!AL$4</f>
        <v>0</v>
      </c>
      <c r="AN7">
        <f>$B7*城镇居住面积预测!AM$4</f>
        <v>0</v>
      </c>
      <c r="AO7">
        <f>$B7*城镇居住面积预测!AN$4</f>
        <v>0</v>
      </c>
      <c r="AP7">
        <f>$B7*城镇居住面积预测!AO$4</f>
        <v>0</v>
      </c>
      <c r="AQ7">
        <f>$B7*城镇居住面积预测!AP$4</f>
        <v>0</v>
      </c>
      <c r="AR7">
        <f>$B7*城镇居住面积预测!AQ$4</f>
        <v>0</v>
      </c>
      <c r="AS7">
        <f>$B7*城镇居住面积预测!AR$4</f>
        <v>0</v>
      </c>
      <c r="AT7">
        <f>$B7*城镇居住面积预测!AS$4</f>
        <v>0</v>
      </c>
    </row>
    <row r="8" spans="1:46" x14ac:dyDescent="0.3">
      <c r="A8" t="s">
        <v>17</v>
      </c>
      <c r="B8">
        <v>0</v>
      </c>
      <c r="C8">
        <f>$B8*城镇居住面积预测!B$4</f>
        <v>0</v>
      </c>
      <c r="D8">
        <f>$B8*城镇居住面积预测!C$4</f>
        <v>0</v>
      </c>
      <c r="E8">
        <f>$B8*城镇居住面积预测!D$4</f>
        <v>0</v>
      </c>
      <c r="F8">
        <f>$B8*城镇居住面积预测!E$4</f>
        <v>0</v>
      </c>
      <c r="G8">
        <f>$B8*城镇居住面积预测!F$4</f>
        <v>0</v>
      </c>
      <c r="H8">
        <f>$B8*城镇居住面积预测!G$4</f>
        <v>0</v>
      </c>
      <c r="I8">
        <f>$B8*城镇居住面积预测!H$4</f>
        <v>0</v>
      </c>
      <c r="J8">
        <f>$B8*城镇居住面积预测!I$4</f>
        <v>0</v>
      </c>
      <c r="K8">
        <f>$B8*城镇居住面积预测!J$4</f>
        <v>0</v>
      </c>
      <c r="L8">
        <f>$B8*城镇居住面积预测!K$4</f>
        <v>0</v>
      </c>
      <c r="M8">
        <f>$B8*城镇居住面积预测!L$4</f>
        <v>0</v>
      </c>
      <c r="N8">
        <f>$B8*城镇居住面积预测!M$4</f>
        <v>0</v>
      </c>
      <c r="O8">
        <f>$B8*城镇居住面积预测!N$4</f>
        <v>0</v>
      </c>
      <c r="P8">
        <f>$B8*城镇居住面积预测!O$4</f>
        <v>0</v>
      </c>
      <c r="Q8">
        <f>$B8*城镇居住面积预测!P$4</f>
        <v>0</v>
      </c>
      <c r="R8">
        <f>$B8*城镇居住面积预测!Q$4</f>
        <v>0</v>
      </c>
      <c r="S8">
        <f>$B8*城镇居住面积预测!R$4</f>
        <v>0</v>
      </c>
      <c r="T8">
        <f>$B8*城镇居住面积预测!S$4</f>
        <v>0</v>
      </c>
      <c r="U8">
        <f>$B8*城镇居住面积预测!T$4</f>
        <v>0</v>
      </c>
      <c r="V8">
        <f>$B8*城镇居住面积预测!U$4</f>
        <v>0</v>
      </c>
      <c r="W8">
        <f>$B8*城镇居住面积预测!V$4</f>
        <v>0</v>
      </c>
      <c r="X8">
        <f>$B8*城镇居住面积预测!W$4</f>
        <v>0</v>
      </c>
      <c r="Y8">
        <f>$B8*城镇居住面积预测!X$4</f>
        <v>0</v>
      </c>
      <c r="Z8">
        <f>$B8*城镇居住面积预测!Y$4</f>
        <v>0</v>
      </c>
      <c r="AA8">
        <f>$B8*城镇居住面积预测!Z$4</f>
        <v>0</v>
      </c>
      <c r="AB8">
        <f>$B8*城镇居住面积预测!AA$4</f>
        <v>0</v>
      </c>
      <c r="AC8">
        <f>$B8*城镇居住面积预测!AB$4</f>
        <v>0</v>
      </c>
      <c r="AD8">
        <f>$B8*城镇居住面积预测!AC$4</f>
        <v>0</v>
      </c>
      <c r="AE8">
        <f>$B8*城镇居住面积预测!AD$4</f>
        <v>0</v>
      </c>
      <c r="AF8">
        <f>$B8*城镇居住面积预测!AE$4</f>
        <v>0</v>
      </c>
      <c r="AG8">
        <f>$B8*城镇居住面积预测!AF$4</f>
        <v>0</v>
      </c>
      <c r="AH8">
        <f>$B8*城镇居住面积预测!AG$4</f>
        <v>0</v>
      </c>
      <c r="AI8">
        <f>$B8*城镇居住面积预测!AH$4</f>
        <v>0</v>
      </c>
      <c r="AJ8">
        <f>$B8*城镇居住面积预测!AI$4</f>
        <v>0</v>
      </c>
      <c r="AK8">
        <f>$B8*城镇居住面积预测!AJ$4</f>
        <v>0</v>
      </c>
      <c r="AL8">
        <f>$B8*城镇居住面积预测!AK$4</f>
        <v>0</v>
      </c>
      <c r="AM8">
        <f>$B8*城镇居住面积预测!AL$4</f>
        <v>0</v>
      </c>
      <c r="AN8">
        <f>$B8*城镇居住面积预测!AM$4</f>
        <v>0</v>
      </c>
      <c r="AO8">
        <f>$B8*城镇居住面积预测!AN$4</f>
        <v>0</v>
      </c>
      <c r="AP8">
        <f>$B8*城镇居住面积预测!AO$4</f>
        <v>0</v>
      </c>
      <c r="AQ8">
        <f>$B8*城镇居住面积预测!AP$4</f>
        <v>0</v>
      </c>
      <c r="AR8">
        <f>$B8*城镇居住面积预测!AQ$4</f>
        <v>0</v>
      </c>
      <c r="AS8">
        <f>$B8*城镇居住面积预测!AR$4</f>
        <v>0</v>
      </c>
      <c r="AT8">
        <f>$B8*城镇居住面积预测!AS$4</f>
        <v>0</v>
      </c>
    </row>
    <row r="9" spans="1:46" x14ac:dyDescent="0.3">
      <c r="A9" t="s">
        <v>18</v>
      </c>
      <c r="B9">
        <v>0</v>
      </c>
      <c r="C9">
        <f>$B9*城镇居住面积预测!B$4</f>
        <v>0</v>
      </c>
      <c r="D9">
        <f>$B9*城镇居住面积预测!C$4</f>
        <v>0</v>
      </c>
      <c r="E9">
        <f>$B9*城镇居住面积预测!D$4</f>
        <v>0</v>
      </c>
      <c r="F9">
        <f>$B9*城镇居住面积预测!E$4</f>
        <v>0</v>
      </c>
      <c r="G9">
        <f>$B9*城镇居住面积预测!F$4</f>
        <v>0</v>
      </c>
      <c r="H9">
        <f>$B9*城镇居住面积预测!G$4</f>
        <v>0</v>
      </c>
      <c r="I9">
        <f>$B9*城镇居住面积预测!H$4</f>
        <v>0</v>
      </c>
      <c r="J9">
        <f>$B9*城镇居住面积预测!I$4</f>
        <v>0</v>
      </c>
      <c r="K9">
        <f>$B9*城镇居住面积预测!J$4</f>
        <v>0</v>
      </c>
      <c r="L9">
        <f>$B9*城镇居住面积预测!K$4</f>
        <v>0</v>
      </c>
      <c r="M9">
        <f>$B9*城镇居住面积预测!L$4</f>
        <v>0</v>
      </c>
      <c r="N9">
        <f>$B9*城镇居住面积预测!M$4</f>
        <v>0</v>
      </c>
      <c r="O9">
        <f>$B9*城镇居住面积预测!N$4</f>
        <v>0</v>
      </c>
      <c r="P9">
        <f>$B9*城镇居住面积预测!O$4</f>
        <v>0</v>
      </c>
      <c r="Q9">
        <f>$B9*城镇居住面积预测!P$4</f>
        <v>0</v>
      </c>
      <c r="R9">
        <f>$B9*城镇居住面积预测!Q$4</f>
        <v>0</v>
      </c>
      <c r="S9">
        <f>$B9*城镇居住面积预测!R$4</f>
        <v>0</v>
      </c>
      <c r="T9">
        <f>$B9*城镇居住面积预测!S$4</f>
        <v>0</v>
      </c>
      <c r="U9">
        <f>$B9*城镇居住面积预测!T$4</f>
        <v>0</v>
      </c>
      <c r="V9">
        <f>$B9*城镇居住面积预测!U$4</f>
        <v>0</v>
      </c>
      <c r="W9">
        <f>$B9*城镇居住面积预测!V$4</f>
        <v>0</v>
      </c>
      <c r="X9">
        <f>$B9*城镇居住面积预测!W$4</f>
        <v>0</v>
      </c>
      <c r="Y9">
        <f>$B9*城镇居住面积预测!X$4</f>
        <v>0</v>
      </c>
      <c r="Z9">
        <f>$B9*城镇居住面积预测!Y$4</f>
        <v>0</v>
      </c>
      <c r="AA9">
        <f>$B9*城镇居住面积预测!Z$4</f>
        <v>0</v>
      </c>
      <c r="AB9">
        <f>$B9*城镇居住面积预测!AA$4</f>
        <v>0</v>
      </c>
      <c r="AC9">
        <f>$B9*城镇居住面积预测!AB$4</f>
        <v>0</v>
      </c>
      <c r="AD9">
        <f>$B9*城镇居住面积预测!AC$4</f>
        <v>0</v>
      </c>
      <c r="AE9">
        <f>$B9*城镇居住面积预测!AD$4</f>
        <v>0</v>
      </c>
      <c r="AF9">
        <f>$B9*城镇居住面积预测!AE$4</f>
        <v>0</v>
      </c>
      <c r="AG9">
        <f>$B9*城镇居住面积预测!AF$4</f>
        <v>0</v>
      </c>
      <c r="AH9">
        <f>$B9*城镇居住面积预测!AG$4</f>
        <v>0</v>
      </c>
      <c r="AI9">
        <f>$B9*城镇居住面积预测!AH$4</f>
        <v>0</v>
      </c>
      <c r="AJ9">
        <f>$B9*城镇居住面积预测!AI$4</f>
        <v>0</v>
      </c>
      <c r="AK9">
        <f>$B9*城镇居住面积预测!AJ$4</f>
        <v>0</v>
      </c>
      <c r="AL9">
        <f>$B9*城镇居住面积预测!AK$4</f>
        <v>0</v>
      </c>
      <c r="AM9">
        <f>$B9*城镇居住面积预测!AL$4</f>
        <v>0</v>
      </c>
      <c r="AN9">
        <f>$B9*城镇居住面积预测!AM$4</f>
        <v>0</v>
      </c>
      <c r="AO9">
        <f>$B9*城镇居住面积预测!AN$4</f>
        <v>0</v>
      </c>
      <c r="AP9">
        <f>$B9*城镇居住面积预测!AO$4</f>
        <v>0</v>
      </c>
      <c r="AQ9">
        <f>$B9*城镇居住面积预测!AP$4</f>
        <v>0</v>
      </c>
      <c r="AR9">
        <f>$B9*城镇居住面积预测!AQ$4</f>
        <v>0</v>
      </c>
      <c r="AS9">
        <f>$B9*城镇居住面积预测!AR$4</f>
        <v>0</v>
      </c>
      <c r="AT9">
        <f>$B9*城镇居住面积预测!AS$4</f>
        <v>0</v>
      </c>
    </row>
    <row r="10" spans="1:46" x14ac:dyDescent="0.3">
      <c r="A10" t="s">
        <v>19</v>
      </c>
      <c r="B10">
        <v>0</v>
      </c>
      <c r="C10">
        <f>$B10*城镇居住面积预测!B$4</f>
        <v>0</v>
      </c>
      <c r="D10">
        <f>$B10*城镇居住面积预测!C$4</f>
        <v>0</v>
      </c>
      <c r="E10">
        <f>$B10*城镇居住面积预测!D$4</f>
        <v>0</v>
      </c>
      <c r="F10">
        <f>$B10*城镇居住面积预测!E$4</f>
        <v>0</v>
      </c>
      <c r="G10">
        <f>$B10*城镇居住面积预测!F$4</f>
        <v>0</v>
      </c>
      <c r="H10">
        <f>$B10*城镇居住面积预测!G$4</f>
        <v>0</v>
      </c>
      <c r="I10">
        <f>$B10*城镇居住面积预测!H$4</f>
        <v>0</v>
      </c>
      <c r="J10">
        <f>$B10*城镇居住面积预测!I$4</f>
        <v>0</v>
      </c>
      <c r="K10">
        <f>$B10*城镇居住面积预测!J$4</f>
        <v>0</v>
      </c>
      <c r="L10">
        <f>$B10*城镇居住面积预测!K$4</f>
        <v>0</v>
      </c>
      <c r="M10">
        <f>$B10*城镇居住面积预测!L$4</f>
        <v>0</v>
      </c>
      <c r="N10">
        <f>$B10*城镇居住面积预测!M$4</f>
        <v>0</v>
      </c>
      <c r="O10">
        <f>$B10*城镇居住面积预测!N$4</f>
        <v>0</v>
      </c>
      <c r="P10">
        <f>$B10*城镇居住面积预测!O$4</f>
        <v>0</v>
      </c>
      <c r="Q10">
        <f>$B10*城镇居住面积预测!P$4</f>
        <v>0</v>
      </c>
      <c r="R10">
        <f>$B10*城镇居住面积预测!Q$4</f>
        <v>0</v>
      </c>
      <c r="S10">
        <f>$B10*城镇居住面积预测!R$4</f>
        <v>0</v>
      </c>
      <c r="T10">
        <f>$B10*城镇居住面积预测!S$4</f>
        <v>0</v>
      </c>
      <c r="U10">
        <f>$B10*城镇居住面积预测!T$4</f>
        <v>0</v>
      </c>
      <c r="V10">
        <f>$B10*城镇居住面积预测!U$4</f>
        <v>0</v>
      </c>
      <c r="W10">
        <f>$B10*城镇居住面积预测!V$4</f>
        <v>0</v>
      </c>
      <c r="X10">
        <f>$B10*城镇居住面积预测!W$4</f>
        <v>0</v>
      </c>
      <c r="Y10">
        <f>$B10*城镇居住面积预测!X$4</f>
        <v>0</v>
      </c>
      <c r="Z10">
        <f>$B10*城镇居住面积预测!Y$4</f>
        <v>0</v>
      </c>
      <c r="AA10">
        <f>$B10*城镇居住面积预测!Z$4</f>
        <v>0</v>
      </c>
      <c r="AB10">
        <f>$B10*城镇居住面积预测!AA$4</f>
        <v>0</v>
      </c>
      <c r="AC10">
        <f>$B10*城镇居住面积预测!AB$4</f>
        <v>0</v>
      </c>
      <c r="AD10">
        <f>$B10*城镇居住面积预测!AC$4</f>
        <v>0</v>
      </c>
      <c r="AE10">
        <f>$B10*城镇居住面积预测!AD$4</f>
        <v>0</v>
      </c>
      <c r="AF10">
        <f>$B10*城镇居住面积预测!AE$4</f>
        <v>0</v>
      </c>
      <c r="AG10">
        <f>$B10*城镇居住面积预测!AF$4</f>
        <v>0</v>
      </c>
      <c r="AH10">
        <f>$B10*城镇居住面积预测!AG$4</f>
        <v>0</v>
      </c>
      <c r="AI10">
        <f>$B10*城镇居住面积预测!AH$4</f>
        <v>0</v>
      </c>
      <c r="AJ10">
        <f>$B10*城镇居住面积预测!AI$4</f>
        <v>0</v>
      </c>
      <c r="AK10">
        <f>$B10*城镇居住面积预测!AJ$4</f>
        <v>0</v>
      </c>
      <c r="AL10">
        <f>$B10*城镇居住面积预测!AK$4</f>
        <v>0</v>
      </c>
      <c r="AM10">
        <f>$B10*城镇居住面积预测!AL$4</f>
        <v>0</v>
      </c>
      <c r="AN10">
        <f>$B10*城镇居住面积预测!AM$4</f>
        <v>0</v>
      </c>
      <c r="AO10">
        <f>$B10*城镇居住面积预测!AN$4</f>
        <v>0</v>
      </c>
      <c r="AP10">
        <f>$B10*城镇居住面积预测!AO$4</f>
        <v>0</v>
      </c>
      <c r="AQ10">
        <f>$B10*城镇居住面积预测!AP$4</f>
        <v>0</v>
      </c>
      <c r="AR10">
        <f>$B10*城镇居住面积预测!AQ$4</f>
        <v>0</v>
      </c>
      <c r="AS10">
        <f>$B10*城镇居住面积预测!AR$4</f>
        <v>0</v>
      </c>
      <c r="AT10">
        <f>$B10*城镇居住面积预测!AS$4</f>
        <v>0</v>
      </c>
    </row>
    <row r="11" spans="1:46" x14ac:dyDescent="0.3">
      <c r="A11" t="s">
        <v>20</v>
      </c>
      <c r="B11">
        <v>0</v>
      </c>
      <c r="C11">
        <f>$B11*城镇居住面积预测!B$4</f>
        <v>0</v>
      </c>
      <c r="D11">
        <f>$B11*城镇居住面积预测!C$4</f>
        <v>0</v>
      </c>
      <c r="E11">
        <f>$B11*城镇居住面积预测!D$4</f>
        <v>0</v>
      </c>
      <c r="F11">
        <f>$B11*城镇居住面积预测!E$4</f>
        <v>0</v>
      </c>
      <c r="G11">
        <f>$B11*城镇居住面积预测!F$4</f>
        <v>0</v>
      </c>
      <c r="H11">
        <f>$B11*城镇居住面积预测!G$4</f>
        <v>0</v>
      </c>
      <c r="I11">
        <f>$B11*城镇居住面积预测!H$4</f>
        <v>0</v>
      </c>
      <c r="J11">
        <f>$B11*城镇居住面积预测!I$4</f>
        <v>0</v>
      </c>
      <c r="K11">
        <f>$B11*城镇居住面积预测!J$4</f>
        <v>0</v>
      </c>
      <c r="L11">
        <f>$B11*城镇居住面积预测!K$4</f>
        <v>0</v>
      </c>
      <c r="M11">
        <f>$B11*城镇居住面积预测!L$4</f>
        <v>0</v>
      </c>
      <c r="N11">
        <f>$B11*城镇居住面积预测!M$4</f>
        <v>0</v>
      </c>
      <c r="O11">
        <f>$B11*城镇居住面积预测!N$4</f>
        <v>0</v>
      </c>
      <c r="P11">
        <f>$B11*城镇居住面积预测!O$4</f>
        <v>0</v>
      </c>
      <c r="Q11">
        <f>$B11*城镇居住面积预测!P$4</f>
        <v>0</v>
      </c>
      <c r="R11">
        <f>$B11*城镇居住面积预测!Q$4</f>
        <v>0</v>
      </c>
      <c r="S11">
        <f>$B11*城镇居住面积预测!R$4</f>
        <v>0</v>
      </c>
      <c r="T11">
        <f>$B11*城镇居住面积预测!S$4</f>
        <v>0</v>
      </c>
      <c r="U11">
        <f>$B11*城镇居住面积预测!T$4</f>
        <v>0</v>
      </c>
      <c r="V11">
        <f>$B11*城镇居住面积预测!U$4</f>
        <v>0</v>
      </c>
      <c r="W11">
        <f>$B11*城镇居住面积预测!V$4</f>
        <v>0</v>
      </c>
      <c r="X11">
        <f>$B11*城镇居住面积预测!W$4</f>
        <v>0</v>
      </c>
      <c r="Y11">
        <f>$B11*城镇居住面积预测!X$4</f>
        <v>0</v>
      </c>
      <c r="Z11">
        <f>$B11*城镇居住面积预测!Y$4</f>
        <v>0</v>
      </c>
      <c r="AA11">
        <f>$B11*城镇居住面积预测!Z$4</f>
        <v>0</v>
      </c>
      <c r="AB11">
        <f>$B11*城镇居住面积预测!AA$4</f>
        <v>0</v>
      </c>
      <c r="AC11">
        <f>$B11*城镇居住面积预测!AB$4</f>
        <v>0</v>
      </c>
      <c r="AD11">
        <f>$B11*城镇居住面积预测!AC$4</f>
        <v>0</v>
      </c>
      <c r="AE11">
        <f>$B11*城镇居住面积预测!AD$4</f>
        <v>0</v>
      </c>
      <c r="AF11">
        <f>$B11*城镇居住面积预测!AE$4</f>
        <v>0</v>
      </c>
      <c r="AG11">
        <f>$B11*城镇居住面积预测!AF$4</f>
        <v>0</v>
      </c>
      <c r="AH11">
        <f>$B11*城镇居住面积预测!AG$4</f>
        <v>0</v>
      </c>
      <c r="AI11">
        <f>$B11*城镇居住面积预测!AH$4</f>
        <v>0</v>
      </c>
      <c r="AJ11">
        <f>$B11*城镇居住面积预测!AI$4</f>
        <v>0</v>
      </c>
      <c r="AK11">
        <f>$B11*城镇居住面积预测!AJ$4</f>
        <v>0</v>
      </c>
      <c r="AL11">
        <f>$B11*城镇居住面积预测!AK$4</f>
        <v>0</v>
      </c>
      <c r="AM11">
        <f>$B11*城镇居住面积预测!AL$4</f>
        <v>0</v>
      </c>
      <c r="AN11">
        <f>$B11*城镇居住面积预测!AM$4</f>
        <v>0</v>
      </c>
      <c r="AO11">
        <f>$B11*城镇居住面积预测!AN$4</f>
        <v>0</v>
      </c>
      <c r="AP11">
        <f>$B11*城镇居住面积预测!AO$4</f>
        <v>0</v>
      </c>
      <c r="AQ11">
        <f>$B11*城镇居住面积预测!AP$4</f>
        <v>0</v>
      </c>
      <c r="AR11">
        <f>$B11*城镇居住面积预测!AQ$4</f>
        <v>0</v>
      </c>
      <c r="AS11">
        <f>$B11*城镇居住面积预测!AR$4</f>
        <v>0</v>
      </c>
      <c r="AT11">
        <f>$B11*城镇居住面积预测!AS$4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F64A-DBD8-443C-81AB-4627146797E6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132380190895345.39</v>
      </c>
      <c r="C2">
        <f>$B2*城镇居住面积预测!B$4</f>
        <v>138403489581083.63</v>
      </c>
      <c r="D2">
        <f>$B2*城镇居住面积预测!C$4</f>
        <v>141355567838049.81</v>
      </c>
      <c r="E2">
        <f>$B2*城镇居住面积预测!D$4</f>
        <v>144201741942299.75</v>
      </c>
      <c r="F2">
        <f>$B2*城镇居住面积预测!E$4</f>
        <v>146942011893833.41</v>
      </c>
      <c r="G2">
        <f>$B2*城镇居住面积预测!F$4</f>
        <v>149576377692650.78</v>
      </c>
      <c r="H2">
        <f>$B2*城镇居住面积预测!G$4</f>
        <v>152104839338751.84</v>
      </c>
      <c r="I2">
        <f>$B2*城镇居住面积预测!H$4</f>
        <v>154527396832136.69</v>
      </c>
      <c r="J2">
        <f>$B2*城镇居住面积预测!I$4</f>
        <v>156844050172805.22</v>
      </c>
      <c r="K2">
        <f>$B2*城镇居住面积预测!J$4</f>
        <v>159054799360757.5</v>
      </c>
      <c r="L2">
        <f>$B2*城镇居住面积预测!K$4</f>
        <v>161159644395993.47</v>
      </c>
      <c r="M2">
        <f>$B2*城镇居住面积预测!L$4</f>
        <v>163158585278513.19</v>
      </c>
      <c r="N2">
        <f>$B2*城镇居住面积预测!M$4</f>
        <v>165051622008316.63</v>
      </c>
      <c r="O2">
        <f>$B2*城镇居住面积预测!N$4</f>
        <v>166838754585403.78</v>
      </c>
      <c r="P2">
        <f>$B2*城镇居住面积预测!O$4</f>
        <v>168519983009774.69</v>
      </c>
      <c r="Q2">
        <f>$B2*城镇居住面积预测!P$4</f>
        <v>170095307281429.28</v>
      </c>
      <c r="R2">
        <f>$B2*城镇居住面积预测!Q$4</f>
        <v>171564727400367.63</v>
      </c>
      <c r="S2">
        <f>$B2*城镇居住面积预测!R$4</f>
        <v>172928243366589.69</v>
      </c>
      <c r="T2">
        <f>$B2*城镇居住面积预测!S$4</f>
        <v>174185855180095.47</v>
      </c>
      <c r="U2">
        <f>$B2*城镇居住面积预测!T$4</f>
        <v>175337562840884.97</v>
      </c>
      <c r="V2">
        <f>$B2*城镇居住面积预测!U$4</f>
        <v>176383366348958.19</v>
      </c>
      <c r="W2">
        <f>$B2*城镇居住面积预测!V$4</f>
        <v>177323265704315.16</v>
      </c>
      <c r="X2">
        <f>$B2*城镇居住面积预测!W$4</f>
        <v>178157260906955.84</v>
      </c>
      <c r="Y2">
        <f>$B2*城镇居住面积预测!X$4</f>
        <v>178885351956880.22</v>
      </c>
      <c r="Z2">
        <f>$B2*城镇居住面积预测!Y$4</f>
        <v>179507538854088.34</v>
      </c>
      <c r="AA2">
        <f>$B2*城镇居住面积预测!Z$4</f>
        <v>180023821598580.19</v>
      </c>
      <c r="AB2">
        <f>$B2*城镇居住面积预测!AA$4</f>
        <v>180434200190355.78</v>
      </c>
      <c r="AC2">
        <f>$B2*城镇居住面积预测!AB$4</f>
        <v>180738674629415.06</v>
      </c>
      <c r="AD2">
        <f>$B2*城镇居住面积预测!AC$4</f>
        <v>180937244915758.09</v>
      </c>
      <c r="AE2">
        <f>$B2*城镇居住面积预测!AD$4</f>
        <v>181029911049384.81</v>
      </c>
      <c r="AF2">
        <f>$B2*城镇居住面积预测!AE$4</f>
        <v>181016673030295.28</v>
      </c>
      <c r="AG2">
        <f>$B2*城镇居住面积预测!AF$4</f>
        <v>180897530858489.47</v>
      </c>
      <c r="AH2">
        <f>$B2*城镇居住面积预测!AG$4</f>
        <v>180672484533967.41</v>
      </c>
      <c r="AI2">
        <f>$B2*城镇居住面积预测!AH$4</f>
        <v>180341534056729</v>
      </c>
      <c r="AJ2">
        <f>$B2*城镇居住面积预测!AI$4</f>
        <v>179904679426774.38</v>
      </c>
      <c r="AK2">
        <f>$B2*城镇居住面积预测!AJ$4</f>
        <v>179361920644103.47</v>
      </c>
      <c r="AL2">
        <f>$B2*城镇居住面积预测!AK$4</f>
        <v>178713257708716.28</v>
      </c>
      <c r="AM2">
        <f>$B2*城镇居住面积预测!AL$4</f>
        <v>177958690620612.81</v>
      </c>
      <c r="AN2">
        <f>$B2*城镇居住面积预测!AM$4</f>
        <v>177098219379793.06</v>
      </c>
      <c r="AO2">
        <f>$B2*城镇居住面积预测!AN$4</f>
        <v>176131843986257.03</v>
      </c>
      <c r="AP2">
        <f>$B2*城镇居住面积预测!AO$4</f>
        <v>175059564440004.75</v>
      </c>
      <c r="AQ2">
        <f>$B2*城镇居住面积预测!AP$4</f>
        <v>173881380741036.16</v>
      </c>
      <c r="AR2">
        <f>$B2*城镇居住面积预测!AQ$4</f>
        <v>172597292889351.31</v>
      </c>
      <c r="AS2">
        <f>$B2*城镇居住面积预测!AR$4</f>
        <v>171207300884950.19</v>
      </c>
      <c r="AT2">
        <f>$B2*城镇居住面积预测!AS$4</f>
        <v>169711404727832.78</v>
      </c>
    </row>
    <row r="3" spans="1:46" x14ac:dyDescent="0.3">
      <c r="A3" t="s">
        <v>12</v>
      </c>
      <c r="B3">
        <v>0</v>
      </c>
      <c r="C3">
        <f>$B3*城镇居住面积预测!B$4</f>
        <v>0</v>
      </c>
      <c r="D3">
        <f>$B3*城镇居住面积预测!C$4</f>
        <v>0</v>
      </c>
      <c r="E3">
        <f>$B3*城镇居住面积预测!D$4</f>
        <v>0</v>
      </c>
      <c r="F3">
        <f>$B3*城镇居住面积预测!E$4</f>
        <v>0</v>
      </c>
      <c r="G3">
        <f>$B3*城镇居住面积预测!F$4</f>
        <v>0</v>
      </c>
      <c r="H3">
        <f>$B3*城镇居住面积预测!G$4</f>
        <v>0</v>
      </c>
      <c r="I3">
        <f>$B3*城镇居住面积预测!H$4</f>
        <v>0</v>
      </c>
      <c r="J3">
        <f>$B3*城镇居住面积预测!I$4</f>
        <v>0</v>
      </c>
      <c r="K3">
        <f>$B3*城镇居住面积预测!J$4</f>
        <v>0</v>
      </c>
      <c r="L3">
        <f>$B3*城镇居住面积预测!K$4</f>
        <v>0</v>
      </c>
      <c r="M3">
        <f>$B3*城镇居住面积预测!L$4</f>
        <v>0</v>
      </c>
      <c r="N3">
        <f>$B3*城镇居住面积预测!M$4</f>
        <v>0</v>
      </c>
      <c r="O3">
        <f>$B3*城镇居住面积预测!N$4</f>
        <v>0</v>
      </c>
      <c r="P3">
        <f>$B3*城镇居住面积预测!O$4</f>
        <v>0</v>
      </c>
      <c r="Q3">
        <f>$B3*城镇居住面积预测!P$4</f>
        <v>0</v>
      </c>
      <c r="R3">
        <f>$B3*城镇居住面积预测!Q$4</f>
        <v>0</v>
      </c>
      <c r="S3">
        <f>$B3*城镇居住面积预测!R$4</f>
        <v>0</v>
      </c>
      <c r="T3">
        <f>$B3*城镇居住面积预测!S$4</f>
        <v>0</v>
      </c>
      <c r="U3">
        <f>$B3*城镇居住面积预测!T$4</f>
        <v>0</v>
      </c>
      <c r="V3">
        <f>$B3*城镇居住面积预测!U$4</f>
        <v>0</v>
      </c>
      <c r="W3">
        <f>$B3*城镇居住面积预测!V$4</f>
        <v>0</v>
      </c>
      <c r="X3">
        <f>$B3*城镇居住面积预测!W$4</f>
        <v>0</v>
      </c>
      <c r="Y3">
        <f>$B3*城镇居住面积预测!X$4</f>
        <v>0</v>
      </c>
      <c r="Z3">
        <f>$B3*城镇居住面积预测!Y$4</f>
        <v>0</v>
      </c>
      <c r="AA3">
        <f>$B3*城镇居住面积预测!Z$4</f>
        <v>0</v>
      </c>
      <c r="AB3">
        <f>$B3*城镇居住面积预测!AA$4</f>
        <v>0</v>
      </c>
      <c r="AC3">
        <f>$B3*城镇居住面积预测!AB$4</f>
        <v>0</v>
      </c>
      <c r="AD3">
        <f>$B3*城镇居住面积预测!AC$4</f>
        <v>0</v>
      </c>
      <c r="AE3">
        <f>$B3*城镇居住面积预测!AD$4</f>
        <v>0</v>
      </c>
      <c r="AF3">
        <f>$B3*城镇居住面积预测!AE$4</f>
        <v>0</v>
      </c>
      <c r="AG3">
        <f>$B3*城镇居住面积预测!AF$4</f>
        <v>0</v>
      </c>
      <c r="AH3">
        <f>$B3*城镇居住面积预测!AG$4</f>
        <v>0</v>
      </c>
      <c r="AI3">
        <f>$B3*城镇居住面积预测!AH$4</f>
        <v>0</v>
      </c>
      <c r="AJ3">
        <f>$B3*城镇居住面积预测!AI$4</f>
        <v>0</v>
      </c>
      <c r="AK3">
        <f>$B3*城镇居住面积预测!AJ$4</f>
        <v>0</v>
      </c>
      <c r="AL3">
        <f>$B3*城镇居住面积预测!AK$4</f>
        <v>0</v>
      </c>
      <c r="AM3">
        <f>$B3*城镇居住面积预测!AL$4</f>
        <v>0</v>
      </c>
      <c r="AN3">
        <f>$B3*城镇居住面积预测!AM$4</f>
        <v>0</v>
      </c>
      <c r="AO3">
        <f>$B3*城镇居住面积预测!AN$4</f>
        <v>0</v>
      </c>
      <c r="AP3">
        <f>$B3*城镇居住面积预测!AO$4</f>
        <v>0</v>
      </c>
      <c r="AQ3">
        <f>$B3*城镇居住面积预测!AP$4</f>
        <v>0</v>
      </c>
      <c r="AR3">
        <f>$B3*城镇居住面积预测!AQ$4</f>
        <v>0</v>
      </c>
      <c r="AS3">
        <f>$B3*城镇居住面积预测!AR$4</f>
        <v>0</v>
      </c>
      <c r="AT3">
        <f>$B3*城镇居住面积预测!AS$4</f>
        <v>0</v>
      </c>
    </row>
    <row r="4" spans="1:46" x14ac:dyDescent="0.3">
      <c r="A4" t="s">
        <v>13</v>
      </c>
      <c r="B4">
        <v>0</v>
      </c>
      <c r="C4">
        <f>$B4*城镇居住面积预测!B$4</f>
        <v>0</v>
      </c>
      <c r="D4">
        <f>$B4*城镇居住面积预测!C$4</f>
        <v>0</v>
      </c>
      <c r="E4">
        <f>$B4*城镇居住面积预测!D$4</f>
        <v>0</v>
      </c>
      <c r="F4">
        <f>$B4*城镇居住面积预测!E$4</f>
        <v>0</v>
      </c>
      <c r="G4">
        <f>$B4*城镇居住面积预测!F$4</f>
        <v>0</v>
      </c>
      <c r="H4">
        <f>$B4*城镇居住面积预测!G$4</f>
        <v>0</v>
      </c>
      <c r="I4">
        <f>$B4*城镇居住面积预测!H$4</f>
        <v>0</v>
      </c>
      <c r="J4">
        <f>$B4*城镇居住面积预测!I$4</f>
        <v>0</v>
      </c>
      <c r="K4">
        <f>$B4*城镇居住面积预测!J$4</f>
        <v>0</v>
      </c>
      <c r="L4">
        <f>$B4*城镇居住面积预测!K$4</f>
        <v>0</v>
      </c>
      <c r="M4">
        <f>$B4*城镇居住面积预测!L$4</f>
        <v>0</v>
      </c>
      <c r="N4">
        <f>$B4*城镇居住面积预测!M$4</f>
        <v>0</v>
      </c>
      <c r="O4">
        <f>$B4*城镇居住面积预测!N$4</f>
        <v>0</v>
      </c>
      <c r="P4">
        <f>$B4*城镇居住面积预测!O$4</f>
        <v>0</v>
      </c>
      <c r="Q4">
        <f>$B4*城镇居住面积预测!P$4</f>
        <v>0</v>
      </c>
      <c r="R4">
        <f>$B4*城镇居住面积预测!Q$4</f>
        <v>0</v>
      </c>
      <c r="S4">
        <f>$B4*城镇居住面积预测!R$4</f>
        <v>0</v>
      </c>
      <c r="T4">
        <f>$B4*城镇居住面积预测!S$4</f>
        <v>0</v>
      </c>
      <c r="U4">
        <f>$B4*城镇居住面积预测!T$4</f>
        <v>0</v>
      </c>
      <c r="V4">
        <f>$B4*城镇居住面积预测!U$4</f>
        <v>0</v>
      </c>
      <c r="W4">
        <f>$B4*城镇居住面积预测!V$4</f>
        <v>0</v>
      </c>
      <c r="X4">
        <f>$B4*城镇居住面积预测!W$4</f>
        <v>0</v>
      </c>
      <c r="Y4">
        <f>$B4*城镇居住面积预测!X$4</f>
        <v>0</v>
      </c>
      <c r="Z4">
        <f>$B4*城镇居住面积预测!Y$4</f>
        <v>0</v>
      </c>
      <c r="AA4">
        <f>$B4*城镇居住面积预测!Z$4</f>
        <v>0</v>
      </c>
      <c r="AB4">
        <f>$B4*城镇居住面积预测!AA$4</f>
        <v>0</v>
      </c>
      <c r="AC4">
        <f>$B4*城镇居住面积预测!AB$4</f>
        <v>0</v>
      </c>
      <c r="AD4">
        <f>$B4*城镇居住面积预测!AC$4</f>
        <v>0</v>
      </c>
      <c r="AE4">
        <f>$B4*城镇居住面积预测!AD$4</f>
        <v>0</v>
      </c>
      <c r="AF4">
        <f>$B4*城镇居住面积预测!AE$4</f>
        <v>0</v>
      </c>
      <c r="AG4">
        <f>$B4*城镇居住面积预测!AF$4</f>
        <v>0</v>
      </c>
      <c r="AH4">
        <f>$B4*城镇居住面积预测!AG$4</f>
        <v>0</v>
      </c>
      <c r="AI4">
        <f>$B4*城镇居住面积预测!AH$4</f>
        <v>0</v>
      </c>
      <c r="AJ4">
        <f>$B4*城镇居住面积预测!AI$4</f>
        <v>0</v>
      </c>
      <c r="AK4">
        <f>$B4*城镇居住面积预测!AJ$4</f>
        <v>0</v>
      </c>
      <c r="AL4">
        <f>$B4*城镇居住面积预测!AK$4</f>
        <v>0</v>
      </c>
      <c r="AM4">
        <f>$B4*城镇居住面积预测!AL$4</f>
        <v>0</v>
      </c>
      <c r="AN4">
        <f>$B4*城镇居住面积预测!AM$4</f>
        <v>0</v>
      </c>
      <c r="AO4">
        <f>$B4*城镇居住面积预测!AN$4</f>
        <v>0</v>
      </c>
      <c r="AP4">
        <f>$B4*城镇居住面积预测!AO$4</f>
        <v>0</v>
      </c>
      <c r="AQ4">
        <f>$B4*城镇居住面积预测!AP$4</f>
        <v>0</v>
      </c>
      <c r="AR4">
        <f>$B4*城镇居住面积预测!AQ$4</f>
        <v>0</v>
      </c>
      <c r="AS4">
        <f>$B4*城镇居住面积预测!AR$4</f>
        <v>0</v>
      </c>
      <c r="AT4">
        <f>$B4*城镇居住面积预测!AS$4</f>
        <v>0</v>
      </c>
    </row>
    <row r="5" spans="1:46" x14ac:dyDescent="0.3">
      <c r="A5" t="s">
        <v>14</v>
      </c>
      <c r="B5">
        <v>0</v>
      </c>
      <c r="C5">
        <f>$B5*城镇居住面积预测!B$4</f>
        <v>0</v>
      </c>
      <c r="D5">
        <f>$B5*城镇居住面积预测!C$4</f>
        <v>0</v>
      </c>
      <c r="E5">
        <f>$B5*城镇居住面积预测!D$4</f>
        <v>0</v>
      </c>
      <c r="F5">
        <f>$B5*城镇居住面积预测!E$4</f>
        <v>0</v>
      </c>
      <c r="G5">
        <f>$B5*城镇居住面积预测!F$4</f>
        <v>0</v>
      </c>
      <c r="H5">
        <f>$B5*城镇居住面积预测!G$4</f>
        <v>0</v>
      </c>
      <c r="I5">
        <f>$B5*城镇居住面积预测!H$4</f>
        <v>0</v>
      </c>
      <c r="J5">
        <f>$B5*城镇居住面积预测!I$4</f>
        <v>0</v>
      </c>
      <c r="K5">
        <f>$B5*城镇居住面积预测!J$4</f>
        <v>0</v>
      </c>
      <c r="L5">
        <f>$B5*城镇居住面积预测!K$4</f>
        <v>0</v>
      </c>
      <c r="M5">
        <f>$B5*城镇居住面积预测!L$4</f>
        <v>0</v>
      </c>
      <c r="N5">
        <f>$B5*城镇居住面积预测!M$4</f>
        <v>0</v>
      </c>
      <c r="O5">
        <f>$B5*城镇居住面积预测!N$4</f>
        <v>0</v>
      </c>
      <c r="P5">
        <f>$B5*城镇居住面积预测!O$4</f>
        <v>0</v>
      </c>
      <c r="Q5">
        <f>$B5*城镇居住面积预测!P$4</f>
        <v>0</v>
      </c>
      <c r="R5">
        <f>$B5*城镇居住面积预测!Q$4</f>
        <v>0</v>
      </c>
      <c r="S5">
        <f>$B5*城镇居住面积预测!R$4</f>
        <v>0</v>
      </c>
      <c r="T5">
        <f>$B5*城镇居住面积预测!S$4</f>
        <v>0</v>
      </c>
      <c r="U5">
        <f>$B5*城镇居住面积预测!T$4</f>
        <v>0</v>
      </c>
      <c r="V5">
        <f>$B5*城镇居住面积预测!U$4</f>
        <v>0</v>
      </c>
      <c r="W5">
        <f>$B5*城镇居住面积预测!V$4</f>
        <v>0</v>
      </c>
      <c r="X5">
        <f>$B5*城镇居住面积预测!W$4</f>
        <v>0</v>
      </c>
      <c r="Y5">
        <f>$B5*城镇居住面积预测!X$4</f>
        <v>0</v>
      </c>
      <c r="Z5">
        <f>$B5*城镇居住面积预测!Y$4</f>
        <v>0</v>
      </c>
      <c r="AA5">
        <f>$B5*城镇居住面积预测!Z$4</f>
        <v>0</v>
      </c>
      <c r="AB5">
        <f>$B5*城镇居住面积预测!AA$4</f>
        <v>0</v>
      </c>
      <c r="AC5">
        <f>$B5*城镇居住面积预测!AB$4</f>
        <v>0</v>
      </c>
      <c r="AD5">
        <f>$B5*城镇居住面积预测!AC$4</f>
        <v>0</v>
      </c>
      <c r="AE5">
        <f>$B5*城镇居住面积预测!AD$4</f>
        <v>0</v>
      </c>
      <c r="AF5">
        <f>$B5*城镇居住面积预测!AE$4</f>
        <v>0</v>
      </c>
      <c r="AG5">
        <f>$B5*城镇居住面积预测!AF$4</f>
        <v>0</v>
      </c>
      <c r="AH5">
        <f>$B5*城镇居住面积预测!AG$4</f>
        <v>0</v>
      </c>
      <c r="AI5">
        <f>$B5*城镇居住面积预测!AH$4</f>
        <v>0</v>
      </c>
      <c r="AJ5">
        <f>$B5*城镇居住面积预测!AI$4</f>
        <v>0</v>
      </c>
      <c r="AK5">
        <f>$B5*城镇居住面积预测!AJ$4</f>
        <v>0</v>
      </c>
      <c r="AL5">
        <f>$B5*城镇居住面积预测!AK$4</f>
        <v>0</v>
      </c>
      <c r="AM5">
        <f>$B5*城镇居住面积预测!AL$4</f>
        <v>0</v>
      </c>
      <c r="AN5">
        <f>$B5*城镇居住面积预测!AM$4</f>
        <v>0</v>
      </c>
      <c r="AO5">
        <f>$B5*城镇居住面积预测!AN$4</f>
        <v>0</v>
      </c>
      <c r="AP5">
        <f>$B5*城镇居住面积预测!AO$4</f>
        <v>0</v>
      </c>
      <c r="AQ5">
        <f>$B5*城镇居住面积预测!AP$4</f>
        <v>0</v>
      </c>
      <c r="AR5">
        <f>$B5*城镇居住面积预测!AQ$4</f>
        <v>0</v>
      </c>
      <c r="AS5">
        <f>$B5*城镇居住面积预测!AR$4</f>
        <v>0</v>
      </c>
      <c r="AT5">
        <f>$B5*城镇居住面积预测!AS$4</f>
        <v>0</v>
      </c>
    </row>
    <row r="6" spans="1:46" x14ac:dyDescent="0.3">
      <c r="A6" t="s">
        <v>15</v>
      </c>
      <c r="B6">
        <v>0</v>
      </c>
      <c r="C6">
        <f>$B6*城镇居住面积预测!B$4</f>
        <v>0</v>
      </c>
      <c r="D6">
        <f>$B6*城镇居住面积预测!C$4</f>
        <v>0</v>
      </c>
      <c r="E6">
        <f>$B6*城镇居住面积预测!D$4</f>
        <v>0</v>
      </c>
      <c r="F6">
        <f>$B6*城镇居住面积预测!E$4</f>
        <v>0</v>
      </c>
      <c r="G6">
        <f>$B6*城镇居住面积预测!F$4</f>
        <v>0</v>
      </c>
      <c r="H6">
        <f>$B6*城镇居住面积预测!G$4</f>
        <v>0</v>
      </c>
      <c r="I6">
        <f>$B6*城镇居住面积预测!H$4</f>
        <v>0</v>
      </c>
      <c r="J6">
        <f>$B6*城镇居住面积预测!I$4</f>
        <v>0</v>
      </c>
      <c r="K6">
        <f>$B6*城镇居住面积预测!J$4</f>
        <v>0</v>
      </c>
      <c r="L6">
        <f>$B6*城镇居住面积预测!K$4</f>
        <v>0</v>
      </c>
      <c r="M6">
        <f>$B6*城镇居住面积预测!L$4</f>
        <v>0</v>
      </c>
      <c r="N6">
        <f>$B6*城镇居住面积预测!M$4</f>
        <v>0</v>
      </c>
      <c r="O6">
        <f>$B6*城镇居住面积预测!N$4</f>
        <v>0</v>
      </c>
      <c r="P6">
        <f>$B6*城镇居住面积预测!O$4</f>
        <v>0</v>
      </c>
      <c r="Q6">
        <f>$B6*城镇居住面积预测!P$4</f>
        <v>0</v>
      </c>
      <c r="R6">
        <f>$B6*城镇居住面积预测!Q$4</f>
        <v>0</v>
      </c>
      <c r="S6">
        <f>$B6*城镇居住面积预测!R$4</f>
        <v>0</v>
      </c>
      <c r="T6">
        <f>$B6*城镇居住面积预测!S$4</f>
        <v>0</v>
      </c>
      <c r="U6">
        <f>$B6*城镇居住面积预测!T$4</f>
        <v>0</v>
      </c>
      <c r="V6">
        <f>$B6*城镇居住面积预测!U$4</f>
        <v>0</v>
      </c>
      <c r="W6">
        <f>$B6*城镇居住面积预测!V$4</f>
        <v>0</v>
      </c>
      <c r="X6">
        <f>$B6*城镇居住面积预测!W$4</f>
        <v>0</v>
      </c>
      <c r="Y6">
        <f>$B6*城镇居住面积预测!X$4</f>
        <v>0</v>
      </c>
      <c r="Z6">
        <f>$B6*城镇居住面积预测!Y$4</f>
        <v>0</v>
      </c>
      <c r="AA6">
        <f>$B6*城镇居住面积预测!Z$4</f>
        <v>0</v>
      </c>
      <c r="AB6">
        <f>$B6*城镇居住面积预测!AA$4</f>
        <v>0</v>
      </c>
      <c r="AC6">
        <f>$B6*城镇居住面积预测!AB$4</f>
        <v>0</v>
      </c>
      <c r="AD6">
        <f>$B6*城镇居住面积预测!AC$4</f>
        <v>0</v>
      </c>
      <c r="AE6">
        <f>$B6*城镇居住面积预测!AD$4</f>
        <v>0</v>
      </c>
      <c r="AF6">
        <f>$B6*城镇居住面积预测!AE$4</f>
        <v>0</v>
      </c>
      <c r="AG6">
        <f>$B6*城镇居住面积预测!AF$4</f>
        <v>0</v>
      </c>
      <c r="AH6">
        <f>$B6*城镇居住面积预测!AG$4</f>
        <v>0</v>
      </c>
      <c r="AI6">
        <f>$B6*城镇居住面积预测!AH$4</f>
        <v>0</v>
      </c>
      <c r="AJ6">
        <f>$B6*城镇居住面积预测!AI$4</f>
        <v>0</v>
      </c>
      <c r="AK6">
        <f>$B6*城镇居住面积预测!AJ$4</f>
        <v>0</v>
      </c>
      <c r="AL6">
        <f>$B6*城镇居住面积预测!AK$4</f>
        <v>0</v>
      </c>
      <c r="AM6">
        <f>$B6*城镇居住面积预测!AL$4</f>
        <v>0</v>
      </c>
      <c r="AN6">
        <f>$B6*城镇居住面积预测!AM$4</f>
        <v>0</v>
      </c>
      <c r="AO6">
        <f>$B6*城镇居住面积预测!AN$4</f>
        <v>0</v>
      </c>
      <c r="AP6">
        <f>$B6*城镇居住面积预测!AO$4</f>
        <v>0</v>
      </c>
      <c r="AQ6">
        <f>$B6*城镇居住面积预测!AP$4</f>
        <v>0</v>
      </c>
      <c r="AR6">
        <f>$B6*城镇居住面积预测!AQ$4</f>
        <v>0</v>
      </c>
      <c r="AS6">
        <f>$B6*城镇居住面积预测!AR$4</f>
        <v>0</v>
      </c>
      <c r="AT6">
        <f>$B6*城镇居住面积预测!AS$4</f>
        <v>0</v>
      </c>
    </row>
    <row r="7" spans="1:46" x14ac:dyDescent="0.3">
      <c r="A7" t="s">
        <v>16</v>
      </c>
      <c r="B7">
        <v>0</v>
      </c>
      <c r="C7">
        <f>$B7*城镇居住面积预测!B$4</f>
        <v>0</v>
      </c>
      <c r="D7">
        <f>$B7*城镇居住面积预测!C$4</f>
        <v>0</v>
      </c>
      <c r="E7">
        <f>$B7*城镇居住面积预测!D$4</f>
        <v>0</v>
      </c>
      <c r="F7">
        <f>$B7*城镇居住面积预测!E$4</f>
        <v>0</v>
      </c>
      <c r="G7">
        <f>$B7*城镇居住面积预测!F$4</f>
        <v>0</v>
      </c>
      <c r="H7">
        <f>$B7*城镇居住面积预测!G$4</f>
        <v>0</v>
      </c>
      <c r="I7">
        <f>$B7*城镇居住面积预测!H$4</f>
        <v>0</v>
      </c>
      <c r="J7">
        <f>$B7*城镇居住面积预测!I$4</f>
        <v>0</v>
      </c>
      <c r="K7">
        <f>$B7*城镇居住面积预测!J$4</f>
        <v>0</v>
      </c>
      <c r="L7">
        <f>$B7*城镇居住面积预测!K$4</f>
        <v>0</v>
      </c>
      <c r="M7">
        <f>$B7*城镇居住面积预测!L$4</f>
        <v>0</v>
      </c>
      <c r="N7">
        <f>$B7*城镇居住面积预测!M$4</f>
        <v>0</v>
      </c>
      <c r="O7">
        <f>$B7*城镇居住面积预测!N$4</f>
        <v>0</v>
      </c>
      <c r="P7">
        <f>$B7*城镇居住面积预测!O$4</f>
        <v>0</v>
      </c>
      <c r="Q7">
        <f>$B7*城镇居住面积预测!P$4</f>
        <v>0</v>
      </c>
      <c r="R7">
        <f>$B7*城镇居住面积预测!Q$4</f>
        <v>0</v>
      </c>
      <c r="S7">
        <f>$B7*城镇居住面积预测!R$4</f>
        <v>0</v>
      </c>
      <c r="T7">
        <f>$B7*城镇居住面积预测!S$4</f>
        <v>0</v>
      </c>
      <c r="U7">
        <f>$B7*城镇居住面积预测!T$4</f>
        <v>0</v>
      </c>
      <c r="V7">
        <f>$B7*城镇居住面积预测!U$4</f>
        <v>0</v>
      </c>
      <c r="W7">
        <f>$B7*城镇居住面积预测!V$4</f>
        <v>0</v>
      </c>
      <c r="X7">
        <f>$B7*城镇居住面积预测!W$4</f>
        <v>0</v>
      </c>
      <c r="Y7">
        <f>$B7*城镇居住面积预测!X$4</f>
        <v>0</v>
      </c>
      <c r="Z7">
        <f>$B7*城镇居住面积预测!Y$4</f>
        <v>0</v>
      </c>
      <c r="AA7">
        <f>$B7*城镇居住面积预测!Z$4</f>
        <v>0</v>
      </c>
      <c r="AB7">
        <f>$B7*城镇居住面积预测!AA$4</f>
        <v>0</v>
      </c>
      <c r="AC7">
        <f>$B7*城镇居住面积预测!AB$4</f>
        <v>0</v>
      </c>
      <c r="AD7">
        <f>$B7*城镇居住面积预测!AC$4</f>
        <v>0</v>
      </c>
      <c r="AE7">
        <f>$B7*城镇居住面积预测!AD$4</f>
        <v>0</v>
      </c>
      <c r="AF7">
        <f>$B7*城镇居住面积预测!AE$4</f>
        <v>0</v>
      </c>
      <c r="AG7">
        <f>$B7*城镇居住面积预测!AF$4</f>
        <v>0</v>
      </c>
      <c r="AH7">
        <f>$B7*城镇居住面积预测!AG$4</f>
        <v>0</v>
      </c>
      <c r="AI7">
        <f>$B7*城镇居住面积预测!AH$4</f>
        <v>0</v>
      </c>
      <c r="AJ7">
        <f>$B7*城镇居住面积预测!AI$4</f>
        <v>0</v>
      </c>
      <c r="AK7">
        <f>$B7*城镇居住面积预测!AJ$4</f>
        <v>0</v>
      </c>
      <c r="AL7">
        <f>$B7*城镇居住面积预测!AK$4</f>
        <v>0</v>
      </c>
      <c r="AM7">
        <f>$B7*城镇居住面积预测!AL$4</f>
        <v>0</v>
      </c>
      <c r="AN7">
        <f>$B7*城镇居住面积预测!AM$4</f>
        <v>0</v>
      </c>
      <c r="AO7">
        <f>$B7*城镇居住面积预测!AN$4</f>
        <v>0</v>
      </c>
      <c r="AP7">
        <f>$B7*城镇居住面积预测!AO$4</f>
        <v>0</v>
      </c>
      <c r="AQ7">
        <f>$B7*城镇居住面积预测!AP$4</f>
        <v>0</v>
      </c>
      <c r="AR7">
        <f>$B7*城镇居住面积预测!AQ$4</f>
        <v>0</v>
      </c>
      <c r="AS7">
        <f>$B7*城镇居住面积预测!AR$4</f>
        <v>0</v>
      </c>
      <c r="AT7">
        <f>$B7*城镇居住面积预测!AS$4</f>
        <v>0</v>
      </c>
    </row>
    <row r="8" spans="1:46" x14ac:dyDescent="0.3">
      <c r="A8" t="s">
        <v>17</v>
      </c>
      <c r="B8">
        <v>0</v>
      </c>
      <c r="C8">
        <f>$B8*城镇居住面积预测!B$4</f>
        <v>0</v>
      </c>
      <c r="D8">
        <f>$B8*城镇居住面积预测!C$4</f>
        <v>0</v>
      </c>
      <c r="E8">
        <f>$B8*城镇居住面积预测!D$4</f>
        <v>0</v>
      </c>
      <c r="F8">
        <f>$B8*城镇居住面积预测!E$4</f>
        <v>0</v>
      </c>
      <c r="G8">
        <f>$B8*城镇居住面积预测!F$4</f>
        <v>0</v>
      </c>
      <c r="H8">
        <f>$B8*城镇居住面积预测!G$4</f>
        <v>0</v>
      </c>
      <c r="I8">
        <f>$B8*城镇居住面积预测!H$4</f>
        <v>0</v>
      </c>
      <c r="J8">
        <f>$B8*城镇居住面积预测!I$4</f>
        <v>0</v>
      </c>
      <c r="K8">
        <f>$B8*城镇居住面积预测!J$4</f>
        <v>0</v>
      </c>
      <c r="L8">
        <f>$B8*城镇居住面积预测!K$4</f>
        <v>0</v>
      </c>
      <c r="M8">
        <f>$B8*城镇居住面积预测!L$4</f>
        <v>0</v>
      </c>
      <c r="N8">
        <f>$B8*城镇居住面积预测!M$4</f>
        <v>0</v>
      </c>
      <c r="O8">
        <f>$B8*城镇居住面积预测!N$4</f>
        <v>0</v>
      </c>
      <c r="P8">
        <f>$B8*城镇居住面积预测!O$4</f>
        <v>0</v>
      </c>
      <c r="Q8">
        <f>$B8*城镇居住面积预测!P$4</f>
        <v>0</v>
      </c>
      <c r="R8">
        <f>$B8*城镇居住面积预测!Q$4</f>
        <v>0</v>
      </c>
      <c r="S8">
        <f>$B8*城镇居住面积预测!R$4</f>
        <v>0</v>
      </c>
      <c r="T8">
        <f>$B8*城镇居住面积预测!S$4</f>
        <v>0</v>
      </c>
      <c r="U8">
        <f>$B8*城镇居住面积预测!T$4</f>
        <v>0</v>
      </c>
      <c r="V8">
        <f>$B8*城镇居住面积预测!U$4</f>
        <v>0</v>
      </c>
      <c r="W8">
        <f>$B8*城镇居住面积预测!V$4</f>
        <v>0</v>
      </c>
      <c r="X8">
        <f>$B8*城镇居住面积预测!W$4</f>
        <v>0</v>
      </c>
      <c r="Y8">
        <f>$B8*城镇居住面积预测!X$4</f>
        <v>0</v>
      </c>
      <c r="Z8">
        <f>$B8*城镇居住面积预测!Y$4</f>
        <v>0</v>
      </c>
      <c r="AA8">
        <f>$B8*城镇居住面积预测!Z$4</f>
        <v>0</v>
      </c>
      <c r="AB8">
        <f>$B8*城镇居住面积预测!AA$4</f>
        <v>0</v>
      </c>
      <c r="AC8">
        <f>$B8*城镇居住面积预测!AB$4</f>
        <v>0</v>
      </c>
      <c r="AD8">
        <f>$B8*城镇居住面积预测!AC$4</f>
        <v>0</v>
      </c>
      <c r="AE8">
        <f>$B8*城镇居住面积预测!AD$4</f>
        <v>0</v>
      </c>
      <c r="AF8">
        <f>$B8*城镇居住面积预测!AE$4</f>
        <v>0</v>
      </c>
      <c r="AG8">
        <f>$B8*城镇居住面积预测!AF$4</f>
        <v>0</v>
      </c>
      <c r="AH8">
        <f>$B8*城镇居住面积预测!AG$4</f>
        <v>0</v>
      </c>
      <c r="AI8">
        <f>$B8*城镇居住面积预测!AH$4</f>
        <v>0</v>
      </c>
      <c r="AJ8">
        <f>$B8*城镇居住面积预测!AI$4</f>
        <v>0</v>
      </c>
      <c r="AK8">
        <f>$B8*城镇居住面积预测!AJ$4</f>
        <v>0</v>
      </c>
      <c r="AL8">
        <f>$B8*城镇居住面积预测!AK$4</f>
        <v>0</v>
      </c>
      <c r="AM8">
        <f>$B8*城镇居住面积预测!AL$4</f>
        <v>0</v>
      </c>
      <c r="AN8">
        <f>$B8*城镇居住面积预测!AM$4</f>
        <v>0</v>
      </c>
      <c r="AO8">
        <f>$B8*城镇居住面积预测!AN$4</f>
        <v>0</v>
      </c>
      <c r="AP8">
        <f>$B8*城镇居住面积预测!AO$4</f>
        <v>0</v>
      </c>
      <c r="AQ8">
        <f>$B8*城镇居住面积预测!AP$4</f>
        <v>0</v>
      </c>
      <c r="AR8">
        <f>$B8*城镇居住面积预测!AQ$4</f>
        <v>0</v>
      </c>
      <c r="AS8">
        <f>$B8*城镇居住面积预测!AR$4</f>
        <v>0</v>
      </c>
      <c r="AT8">
        <f>$B8*城镇居住面积预测!AS$4</f>
        <v>0</v>
      </c>
    </row>
    <row r="9" spans="1:46" x14ac:dyDescent="0.3">
      <c r="A9" t="s">
        <v>18</v>
      </c>
      <c r="B9">
        <v>0</v>
      </c>
      <c r="C9">
        <f>$B9*城镇居住面积预测!B$4</f>
        <v>0</v>
      </c>
      <c r="D9">
        <f>$B9*城镇居住面积预测!C$4</f>
        <v>0</v>
      </c>
      <c r="E9">
        <f>$B9*城镇居住面积预测!D$4</f>
        <v>0</v>
      </c>
      <c r="F9">
        <f>$B9*城镇居住面积预测!E$4</f>
        <v>0</v>
      </c>
      <c r="G9">
        <f>$B9*城镇居住面积预测!F$4</f>
        <v>0</v>
      </c>
      <c r="H9">
        <f>$B9*城镇居住面积预测!G$4</f>
        <v>0</v>
      </c>
      <c r="I9">
        <f>$B9*城镇居住面积预测!H$4</f>
        <v>0</v>
      </c>
      <c r="J9">
        <f>$B9*城镇居住面积预测!I$4</f>
        <v>0</v>
      </c>
      <c r="K9">
        <f>$B9*城镇居住面积预测!J$4</f>
        <v>0</v>
      </c>
      <c r="L9">
        <f>$B9*城镇居住面积预测!K$4</f>
        <v>0</v>
      </c>
      <c r="M9">
        <f>$B9*城镇居住面积预测!L$4</f>
        <v>0</v>
      </c>
      <c r="N9">
        <f>$B9*城镇居住面积预测!M$4</f>
        <v>0</v>
      </c>
      <c r="O9">
        <f>$B9*城镇居住面积预测!N$4</f>
        <v>0</v>
      </c>
      <c r="P9">
        <f>$B9*城镇居住面积预测!O$4</f>
        <v>0</v>
      </c>
      <c r="Q9">
        <f>$B9*城镇居住面积预测!P$4</f>
        <v>0</v>
      </c>
      <c r="R9">
        <f>$B9*城镇居住面积预测!Q$4</f>
        <v>0</v>
      </c>
      <c r="S9">
        <f>$B9*城镇居住面积预测!R$4</f>
        <v>0</v>
      </c>
      <c r="T9">
        <f>$B9*城镇居住面积预测!S$4</f>
        <v>0</v>
      </c>
      <c r="U9">
        <f>$B9*城镇居住面积预测!T$4</f>
        <v>0</v>
      </c>
      <c r="V9">
        <f>$B9*城镇居住面积预测!U$4</f>
        <v>0</v>
      </c>
      <c r="W9">
        <f>$B9*城镇居住面积预测!V$4</f>
        <v>0</v>
      </c>
      <c r="X9">
        <f>$B9*城镇居住面积预测!W$4</f>
        <v>0</v>
      </c>
      <c r="Y9">
        <f>$B9*城镇居住面积预测!X$4</f>
        <v>0</v>
      </c>
      <c r="Z9">
        <f>$B9*城镇居住面积预测!Y$4</f>
        <v>0</v>
      </c>
      <c r="AA9">
        <f>$B9*城镇居住面积预测!Z$4</f>
        <v>0</v>
      </c>
      <c r="AB9">
        <f>$B9*城镇居住面积预测!AA$4</f>
        <v>0</v>
      </c>
      <c r="AC9">
        <f>$B9*城镇居住面积预测!AB$4</f>
        <v>0</v>
      </c>
      <c r="AD9">
        <f>$B9*城镇居住面积预测!AC$4</f>
        <v>0</v>
      </c>
      <c r="AE9">
        <f>$B9*城镇居住面积预测!AD$4</f>
        <v>0</v>
      </c>
      <c r="AF9">
        <f>$B9*城镇居住面积预测!AE$4</f>
        <v>0</v>
      </c>
      <c r="AG9">
        <f>$B9*城镇居住面积预测!AF$4</f>
        <v>0</v>
      </c>
      <c r="AH9">
        <f>$B9*城镇居住面积预测!AG$4</f>
        <v>0</v>
      </c>
      <c r="AI9">
        <f>$B9*城镇居住面积预测!AH$4</f>
        <v>0</v>
      </c>
      <c r="AJ9">
        <f>$B9*城镇居住面积预测!AI$4</f>
        <v>0</v>
      </c>
      <c r="AK9">
        <f>$B9*城镇居住面积预测!AJ$4</f>
        <v>0</v>
      </c>
      <c r="AL9">
        <f>$B9*城镇居住面积预测!AK$4</f>
        <v>0</v>
      </c>
      <c r="AM9">
        <f>$B9*城镇居住面积预测!AL$4</f>
        <v>0</v>
      </c>
      <c r="AN9">
        <f>$B9*城镇居住面积预测!AM$4</f>
        <v>0</v>
      </c>
      <c r="AO9">
        <f>$B9*城镇居住面积预测!AN$4</f>
        <v>0</v>
      </c>
      <c r="AP9">
        <f>$B9*城镇居住面积预测!AO$4</f>
        <v>0</v>
      </c>
      <c r="AQ9">
        <f>$B9*城镇居住面积预测!AP$4</f>
        <v>0</v>
      </c>
      <c r="AR9">
        <f>$B9*城镇居住面积预测!AQ$4</f>
        <v>0</v>
      </c>
      <c r="AS9">
        <f>$B9*城镇居住面积预测!AR$4</f>
        <v>0</v>
      </c>
      <c r="AT9">
        <f>$B9*城镇居住面积预测!AS$4</f>
        <v>0</v>
      </c>
    </row>
    <row r="10" spans="1:46" x14ac:dyDescent="0.3">
      <c r="A10" t="s">
        <v>19</v>
      </c>
      <c r="B10">
        <v>0</v>
      </c>
      <c r="C10">
        <f>$B10*城镇居住面积预测!B$4</f>
        <v>0</v>
      </c>
      <c r="D10">
        <f>$B10*城镇居住面积预测!C$4</f>
        <v>0</v>
      </c>
      <c r="E10">
        <f>$B10*城镇居住面积预测!D$4</f>
        <v>0</v>
      </c>
      <c r="F10">
        <f>$B10*城镇居住面积预测!E$4</f>
        <v>0</v>
      </c>
      <c r="G10">
        <f>$B10*城镇居住面积预测!F$4</f>
        <v>0</v>
      </c>
      <c r="H10">
        <f>$B10*城镇居住面积预测!G$4</f>
        <v>0</v>
      </c>
      <c r="I10">
        <f>$B10*城镇居住面积预测!H$4</f>
        <v>0</v>
      </c>
      <c r="J10">
        <f>$B10*城镇居住面积预测!I$4</f>
        <v>0</v>
      </c>
      <c r="K10">
        <f>$B10*城镇居住面积预测!J$4</f>
        <v>0</v>
      </c>
      <c r="L10">
        <f>$B10*城镇居住面积预测!K$4</f>
        <v>0</v>
      </c>
      <c r="M10">
        <f>$B10*城镇居住面积预测!L$4</f>
        <v>0</v>
      </c>
      <c r="N10">
        <f>$B10*城镇居住面积预测!M$4</f>
        <v>0</v>
      </c>
      <c r="O10">
        <f>$B10*城镇居住面积预测!N$4</f>
        <v>0</v>
      </c>
      <c r="P10">
        <f>$B10*城镇居住面积预测!O$4</f>
        <v>0</v>
      </c>
      <c r="Q10">
        <f>$B10*城镇居住面积预测!P$4</f>
        <v>0</v>
      </c>
      <c r="R10">
        <f>$B10*城镇居住面积预测!Q$4</f>
        <v>0</v>
      </c>
      <c r="S10">
        <f>$B10*城镇居住面积预测!R$4</f>
        <v>0</v>
      </c>
      <c r="T10">
        <f>$B10*城镇居住面积预测!S$4</f>
        <v>0</v>
      </c>
      <c r="U10">
        <f>$B10*城镇居住面积预测!T$4</f>
        <v>0</v>
      </c>
      <c r="V10">
        <f>$B10*城镇居住面积预测!U$4</f>
        <v>0</v>
      </c>
      <c r="W10">
        <f>$B10*城镇居住面积预测!V$4</f>
        <v>0</v>
      </c>
      <c r="X10">
        <f>$B10*城镇居住面积预测!W$4</f>
        <v>0</v>
      </c>
      <c r="Y10">
        <f>$B10*城镇居住面积预测!X$4</f>
        <v>0</v>
      </c>
      <c r="Z10">
        <f>$B10*城镇居住面积预测!Y$4</f>
        <v>0</v>
      </c>
      <c r="AA10">
        <f>$B10*城镇居住面积预测!Z$4</f>
        <v>0</v>
      </c>
      <c r="AB10">
        <f>$B10*城镇居住面积预测!AA$4</f>
        <v>0</v>
      </c>
      <c r="AC10">
        <f>$B10*城镇居住面积预测!AB$4</f>
        <v>0</v>
      </c>
      <c r="AD10">
        <f>$B10*城镇居住面积预测!AC$4</f>
        <v>0</v>
      </c>
      <c r="AE10">
        <f>$B10*城镇居住面积预测!AD$4</f>
        <v>0</v>
      </c>
      <c r="AF10">
        <f>$B10*城镇居住面积预测!AE$4</f>
        <v>0</v>
      </c>
      <c r="AG10">
        <f>$B10*城镇居住面积预测!AF$4</f>
        <v>0</v>
      </c>
      <c r="AH10">
        <f>$B10*城镇居住面积预测!AG$4</f>
        <v>0</v>
      </c>
      <c r="AI10">
        <f>$B10*城镇居住面积预测!AH$4</f>
        <v>0</v>
      </c>
      <c r="AJ10">
        <f>$B10*城镇居住面积预测!AI$4</f>
        <v>0</v>
      </c>
      <c r="AK10">
        <f>$B10*城镇居住面积预测!AJ$4</f>
        <v>0</v>
      </c>
      <c r="AL10">
        <f>$B10*城镇居住面积预测!AK$4</f>
        <v>0</v>
      </c>
      <c r="AM10">
        <f>$B10*城镇居住面积预测!AL$4</f>
        <v>0</v>
      </c>
      <c r="AN10">
        <f>$B10*城镇居住面积预测!AM$4</f>
        <v>0</v>
      </c>
      <c r="AO10">
        <f>$B10*城镇居住面积预测!AN$4</f>
        <v>0</v>
      </c>
      <c r="AP10">
        <f>$B10*城镇居住面积预测!AO$4</f>
        <v>0</v>
      </c>
      <c r="AQ10">
        <f>$B10*城镇居住面积预测!AP$4</f>
        <v>0</v>
      </c>
      <c r="AR10">
        <f>$B10*城镇居住面积预测!AQ$4</f>
        <v>0</v>
      </c>
      <c r="AS10">
        <f>$B10*城镇居住面积预测!AR$4</f>
        <v>0</v>
      </c>
      <c r="AT10">
        <f>$B10*城镇居住面积预测!AS$4</f>
        <v>0</v>
      </c>
    </row>
    <row r="11" spans="1:46" x14ac:dyDescent="0.3">
      <c r="A11" t="s">
        <v>20</v>
      </c>
      <c r="B11">
        <v>0</v>
      </c>
      <c r="C11">
        <f>$B11*城镇居住面积预测!B$4</f>
        <v>0</v>
      </c>
      <c r="D11">
        <f>$B11*城镇居住面积预测!C$4</f>
        <v>0</v>
      </c>
      <c r="E11">
        <f>$B11*城镇居住面积预测!D$4</f>
        <v>0</v>
      </c>
      <c r="F11">
        <f>$B11*城镇居住面积预测!E$4</f>
        <v>0</v>
      </c>
      <c r="G11">
        <f>$B11*城镇居住面积预测!F$4</f>
        <v>0</v>
      </c>
      <c r="H11">
        <f>$B11*城镇居住面积预测!G$4</f>
        <v>0</v>
      </c>
      <c r="I11">
        <f>$B11*城镇居住面积预测!H$4</f>
        <v>0</v>
      </c>
      <c r="J11">
        <f>$B11*城镇居住面积预测!I$4</f>
        <v>0</v>
      </c>
      <c r="K11">
        <f>$B11*城镇居住面积预测!J$4</f>
        <v>0</v>
      </c>
      <c r="L11">
        <f>$B11*城镇居住面积预测!K$4</f>
        <v>0</v>
      </c>
      <c r="M11">
        <f>$B11*城镇居住面积预测!L$4</f>
        <v>0</v>
      </c>
      <c r="N11">
        <f>$B11*城镇居住面积预测!M$4</f>
        <v>0</v>
      </c>
      <c r="O11">
        <f>$B11*城镇居住面积预测!N$4</f>
        <v>0</v>
      </c>
      <c r="P11">
        <f>$B11*城镇居住面积预测!O$4</f>
        <v>0</v>
      </c>
      <c r="Q11">
        <f>$B11*城镇居住面积预测!P$4</f>
        <v>0</v>
      </c>
      <c r="R11">
        <f>$B11*城镇居住面积预测!Q$4</f>
        <v>0</v>
      </c>
      <c r="S11">
        <f>$B11*城镇居住面积预测!R$4</f>
        <v>0</v>
      </c>
      <c r="T11">
        <f>$B11*城镇居住面积预测!S$4</f>
        <v>0</v>
      </c>
      <c r="U11">
        <f>$B11*城镇居住面积预测!T$4</f>
        <v>0</v>
      </c>
      <c r="V11">
        <f>$B11*城镇居住面积预测!U$4</f>
        <v>0</v>
      </c>
      <c r="W11">
        <f>$B11*城镇居住面积预测!V$4</f>
        <v>0</v>
      </c>
      <c r="X11">
        <f>$B11*城镇居住面积预测!W$4</f>
        <v>0</v>
      </c>
      <c r="Y11">
        <f>$B11*城镇居住面积预测!X$4</f>
        <v>0</v>
      </c>
      <c r="Z11">
        <f>$B11*城镇居住面积预测!Y$4</f>
        <v>0</v>
      </c>
      <c r="AA11">
        <f>$B11*城镇居住面积预测!Z$4</f>
        <v>0</v>
      </c>
      <c r="AB11">
        <f>$B11*城镇居住面积预测!AA$4</f>
        <v>0</v>
      </c>
      <c r="AC11">
        <f>$B11*城镇居住面积预测!AB$4</f>
        <v>0</v>
      </c>
      <c r="AD11">
        <f>$B11*城镇居住面积预测!AC$4</f>
        <v>0</v>
      </c>
      <c r="AE11">
        <f>$B11*城镇居住面积预测!AD$4</f>
        <v>0</v>
      </c>
      <c r="AF11">
        <f>$B11*城镇居住面积预测!AE$4</f>
        <v>0</v>
      </c>
      <c r="AG11">
        <f>$B11*城镇居住面积预测!AF$4</f>
        <v>0</v>
      </c>
      <c r="AH11">
        <f>$B11*城镇居住面积预测!AG$4</f>
        <v>0</v>
      </c>
      <c r="AI11">
        <f>$B11*城镇居住面积预测!AH$4</f>
        <v>0</v>
      </c>
      <c r="AJ11">
        <f>$B11*城镇居住面积预测!AI$4</f>
        <v>0</v>
      </c>
      <c r="AK11">
        <f>$B11*城镇居住面积预测!AJ$4</f>
        <v>0</v>
      </c>
      <c r="AL11">
        <f>$B11*城镇居住面积预测!AK$4</f>
        <v>0</v>
      </c>
      <c r="AM11">
        <f>$B11*城镇居住面积预测!AL$4</f>
        <v>0</v>
      </c>
      <c r="AN11">
        <f>$B11*城镇居住面积预测!AM$4</f>
        <v>0</v>
      </c>
      <c r="AO11">
        <f>$B11*城镇居住面积预测!AN$4</f>
        <v>0</v>
      </c>
      <c r="AP11">
        <f>$B11*城镇居住面积预测!AO$4</f>
        <v>0</v>
      </c>
      <c r="AQ11">
        <f>$B11*城镇居住面积预测!AP$4</f>
        <v>0</v>
      </c>
      <c r="AR11">
        <f>$B11*城镇居住面积预测!AQ$4</f>
        <v>0</v>
      </c>
      <c r="AS11">
        <f>$B11*城镇居住面积预测!AR$4</f>
        <v>0</v>
      </c>
      <c r="AT11">
        <f>$B11*城镇居住面积预测!AS$4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69E2-9505-40F3-A8C3-A18D8B56B7E3}">
  <dimension ref="A1:AT11"/>
  <sheetViews>
    <sheetView topLeftCell="Y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192926169676937.47</v>
      </c>
      <c r="C2">
        <f>$B2*城镇居住面积预测!B$4</f>
        <v>201704310397238.16</v>
      </c>
      <c r="D2">
        <f>$B2*城镇居住面积预测!C$4</f>
        <v>206006563981033.84</v>
      </c>
      <c r="E2">
        <f>$B2*城镇居住面积预测!D$4</f>
        <v>210154476629088</v>
      </c>
      <c r="F2">
        <f>$B2*城镇居住面积预测!E$4</f>
        <v>214148048341400.59</v>
      </c>
      <c r="G2">
        <f>$B2*城镇居住面积预测!F$4</f>
        <v>217987279117971.66</v>
      </c>
      <c r="H2">
        <f>$B2*城镇居住面积预测!G$4</f>
        <v>221672168958801.16</v>
      </c>
      <c r="I2">
        <f>$B2*城镇居住面积预测!H$4</f>
        <v>225202717863889.09</v>
      </c>
      <c r="J2">
        <f>$B2*城镇居住面积预测!I$4</f>
        <v>228578925833235.53</v>
      </c>
      <c r="K2">
        <f>$B2*城镇居住面积预测!J$4</f>
        <v>231800792866840.38</v>
      </c>
      <c r="L2">
        <f>$B2*城镇居住面积预测!K$4</f>
        <v>234868318964703.69</v>
      </c>
      <c r="M2">
        <f>$B2*城镇居住面积预测!L$4</f>
        <v>237781504126825.41</v>
      </c>
      <c r="N2">
        <f>$B2*城镇居住面积预测!M$4</f>
        <v>240540348353205.63</v>
      </c>
      <c r="O2">
        <f>$B2*城镇居住面积预测!N$4</f>
        <v>243144851643844.28</v>
      </c>
      <c r="P2">
        <f>$B2*城镇居住面积预测!O$4</f>
        <v>245595013998741.44</v>
      </c>
      <c r="Q2">
        <f>$B2*城镇居住面积预测!P$4</f>
        <v>247890835417896.94</v>
      </c>
      <c r="R2">
        <f>$B2*城镇居住面积预测!Q$4</f>
        <v>250032315901310.97</v>
      </c>
      <c r="S2">
        <f>$B2*城镇居住面积预测!R$4</f>
        <v>252019455448983.41</v>
      </c>
      <c r="T2">
        <f>$B2*城镇居住面积预测!S$4</f>
        <v>253852254060914.34</v>
      </c>
      <c r="U2">
        <f>$B2*城镇居住面积预测!T$4</f>
        <v>255530711737103.69</v>
      </c>
      <c r="V2">
        <f>$B2*城镇居住面积预测!U$4</f>
        <v>257054828477551.5</v>
      </c>
      <c r="W2">
        <f>$B2*城镇居住面积预测!V$4</f>
        <v>258424604282257.75</v>
      </c>
      <c r="X2">
        <f>$B2*城镇居住面积预测!W$4</f>
        <v>259640039151222.47</v>
      </c>
      <c r="Y2">
        <f>$B2*城镇居住面积预测!X$4</f>
        <v>260701133084445.59</v>
      </c>
      <c r="Z2">
        <f>$B2*城镇居住面积预测!Y$4</f>
        <v>261607886081927.19</v>
      </c>
      <c r="AA2">
        <f>$B2*城镇居住面积预测!Z$4</f>
        <v>262360298143667.25</v>
      </c>
      <c r="AB2">
        <f>$B2*城镇居住面积预测!AA$4</f>
        <v>262958369269665.78</v>
      </c>
      <c r="AC2">
        <f>$B2*城镇居住面积预测!AB$4</f>
        <v>263402099459922.72</v>
      </c>
      <c r="AD2">
        <f>$B2*城镇居住面积预测!AC$4</f>
        <v>263691488714438.13</v>
      </c>
      <c r="AE2">
        <f>$B2*城镇居住面积预测!AD$4</f>
        <v>263826537033211.97</v>
      </c>
      <c r="AF2">
        <f>$B2*城镇居住面积预测!AE$4</f>
        <v>263807244416244.28</v>
      </c>
      <c r="AG2">
        <f>$B2*城镇居住面积预测!AF$4</f>
        <v>263633610863535.06</v>
      </c>
      <c r="AH2">
        <f>$B2*城镇居住面积预测!AG$4</f>
        <v>263305636375084.25</v>
      </c>
      <c r="AI2">
        <f>$B2*城镇居住面积预测!AH$4</f>
        <v>262823320950891.88</v>
      </c>
      <c r="AJ2">
        <f>$B2*城镇居住面积预测!AI$4</f>
        <v>262186664590958.03</v>
      </c>
      <c r="AK2">
        <f>$B2*城镇居住面积预测!AJ$4</f>
        <v>261395667295282.56</v>
      </c>
      <c r="AL2">
        <f>$B2*城镇居住面积预测!AK$4</f>
        <v>260450329063865.59</v>
      </c>
      <c r="AM2">
        <f>$B2*城镇居住面积预测!AL$4</f>
        <v>259350649896707.06</v>
      </c>
      <c r="AN2">
        <f>$B2*城镇居住面积预测!AM$4</f>
        <v>258096629793806.97</v>
      </c>
      <c r="AO2">
        <f>$B2*城镇居住面积预测!AN$4</f>
        <v>256688268755165.31</v>
      </c>
      <c r="AP2">
        <f>$B2*城镇居住面积预测!AO$4</f>
        <v>255125566780782.13</v>
      </c>
      <c r="AQ2">
        <f>$B2*城镇居住面积预测!AP$4</f>
        <v>253408523870657.34</v>
      </c>
      <c r="AR2">
        <f>$B2*城镇居住面积预测!AQ$4</f>
        <v>251537140024791.03</v>
      </c>
      <c r="AS2">
        <f>$B2*城镇居住面积预测!AR$4</f>
        <v>249511415243183.22</v>
      </c>
      <c r="AT2">
        <f>$B2*城镇居住面积预测!AS$4</f>
        <v>247331349525833.84</v>
      </c>
    </row>
    <row r="3" spans="1:46" x14ac:dyDescent="0.3">
      <c r="A3" t="s">
        <v>12</v>
      </c>
      <c r="B3">
        <v>0</v>
      </c>
      <c r="C3">
        <f>$B3*城镇居住面积预测!B$4</f>
        <v>0</v>
      </c>
      <c r="D3">
        <f>$B3*城镇居住面积预测!C$4</f>
        <v>0</v>
      </c>
      <c r="E3">
        <f>$B3*城镇居住面积预测!D$4</f>
        <v>0</v>
      </c>
      <c r="F3">
        <f>$B3*城镇居住面积预测!E$4</f>
        <v>0</v>
      </c>
      <c r="G3">
        <f>$B3*城镇居住面积预测!F$4</f>
        <v>0</v>
      </c>
      <c r="H3">
        <f>$B3*城镇居住面积预测!G$4</f>
        <v>0</v>
      </c>
      <c r="I3">
        <f>$B3*城镇居住面积预测!H$4</f>
        <v>0</v>
      </c>
      <c r="J3">
        <f>$B3*城镇居住面积预测!I$4</f>
        <v>0</v>
      </c>
      <c r="K3">
        <f>$B3*城镇居住面积预测!J$4</f>
        <v>0</v>
      </c>
      <c r="L3">
        <f>$B3*城镇居住面积预测!K$4</f>
        <v>0</v>
      </c>
      <c r="M3">
        <f>$B3*城镇居住面积预测!L$4</f>
        <v>0</v>
      </c>
      <c r="N3">
        <f>$B3*城镇居住面积预测!M$4</f>
        <v>0</v>
      </c>
      <c r="O3">
        <f>$B3*城镇居住面积预测!N$4</f>
        <v>0</v>
      </c>
      <c r="P3">
        <f>$B3*城镇居住面积预测!O$4</f>
        <v>0</v>
      </c>
      <c r="Q3">
        <f>$B3*城镇居住面积预测!P$4</f>
        <v>0</v>
      </c>
      <c r="R3">
        <f>$B3*城镇居住面积预测!Q$4</f>
        <v>0</v>
      </c>
      <c r="S3">
        <f>$B3*城镇居住面积预测!R$4</f>
        <v>0</v>
      </c>
      <c r="T3">
        <f>$B3*城镇居住面积预测!S$4</f>
        <v>0</v>
      </c>
      <c r="U3">
        <f>$B3*城镇居住面积预测!T$4</f>
        <v>0</v>
      </c>
      <c r="V3">
        <f>$B3*城镇居住面积预测!U$4</f>
        <v>0</v>
      </c>
      <c r="W3">
        <f>$B3*城镇居住面积预测!V$4</f>
        <v>0</v>
      </c>
      <c r="X3">
        <f>$B3*城镇居住面积预测!W$4</f>
        <v>0</v>
      </c>
      <c r="Y3">
        <f>$B3*城镇居住面积预测!X$4</f>
        <v>0</v>
      </c>
      <c r="Z3">
        <f>$B3*城镇居住面积预测!Y$4</f>
        <v>0</v>
      </c>
      <c r="AA3">
        <f>$B3*城镇居住面积预测!Z$4</f>
        <v>0</v>
      </c>
      <c r="AB3">
        <f>$B3*城镇居住面积预测!AA$4</f>
        <v>0</v>
      </c>
      <c r="AC3">
        <f>$B3*城镇居住面积预测!AB$4</f>
        <v>0</v>
      </c>
      <c r="AD3">
        <f>$B3*城镇居住面积预测!AC$4</f>
        <v>0</v>
      </c>
      <c r="AE3">
        <f>$B3*城镇居住面积预测!AD$4</f>
        <v>0</v>
      </c>
      <c r="AF3">
        <f>$B3*城镇居住面积预测!AE$4</f>
        <v>0</v>
      </c>
      <c r="AG3">
        <f>$B3*城镇居住面积预测!AF$4</f>
        <v>0</v>
      </c>
      <c r="AH3">
        <f>$B3*城镇居住面积预测!AG$4</f>
        <v>0</v>
      </c>
      <c r="AI3">
        <f>$B3*城镇居住面积预测!AH$4</f>
        <v>0</v>
      </c>
      <c r="AJ3">
        <f>$B3*城镇居住面积预测!AI$4</f>
        <v>0</v>
      </c>
      <c r="AK3">
        <f>$B3*城镇居住面积预测!AJ$4</f>
        <v>0</v>
      </c>
      <c r="AL3">
        <f>$B3*城镇居住面积预测!AK$4</f>
        <v>0</v>
      </c>
      <c r="AM3">
        <f>$B3*城镇居住面积预测!AL$4</f>
        <v>0</v>
      </c>
      <c r="AN3">
        <f>$B3*城镇居住面积预测!AM$4</f>
        <v>0</v>
      </c>
      <c r="AO3">
        <f>$B3*城镇居住面积预测!AN$4</f>
        <v>0</v>
      </c>
      <c r="AP3">
        <f>$B3*城镇居住面积预测!AO$4</f>
        <v>0</v>
      </c>
      <c r="AQ3">
        <f>$B3*城镇居住面积预测!AP$4</f>
        <v>0</v>
      </c>
      <c r="AR3">
        <f>$B3*城镇居住面积预测!AQ$4</f>
        <v>0</v>
      </c>
      <c r="AS3">
        <f>$B3*城镇居住面积预测!AR$4</f>
        <v>0</v>
      </c>
      <c r="AT3">
        <f>$B3*城镇居住面积预测!AS$4</f>
        <v>0</v>
      </c>
    </row>
    <row r="4" spans="1:46" x14ac:dyDescent="0.3">
      <c r="A4" t="s">
        <v>13</v>
      </c>
      <c r="B4">
        <v>0</v>
      </c>
      <c r="C4">
        <f>$B4*城镇居住面积预测!B$4</f>
        <v>0</v>
      </c>
      <c r="D4">
        <f>$B4*城镇居住面积预测!C$4</f>
        <v>0</v>
      </c>
      <c r="E4">
        <f>$B4*城镇居住面积预测!D$4</f>
        <v>0</v>
      </c>
      <c r="F4">
        <f>$B4*城镇居住面积预测!E$4</f>
        <v>0</v>
      </c>
      <c r="G4">
        <f>$B4*城镇居住面积预测!F$4</f>
        <v>0</v>
      </c>
      <c r="H4">
        <f>$B4*城镇居住面积预测!G$4</f>
        <v>0</v>
      </c>
      <c r="I4">
        <f>$B4*城镇居住面积预测!H$4</f>
        <v>0</v>
      </c>
      <c r="J4">
        <f>$B4*城镇居住面积预测!I$4</f>
        <v>0</v>
      </c>
      <c r="K4">
        <f>$B4*城镇居住面积预测!J$4</f>
        <v>0</v>
      </c>
      <c r="L4">
        <f>$B4*城镇居住面积预测!K$4</f>
        <v>0</v>
      </c>
      <c r="M4">
        <f>$B4*城镇居住面积预测!L$4</f>
        <v>0</v>
      </c>
      <c r="N4">
        <f>$B4*城镇居住面积预测!M$4</f>
        <v>0</v>
      </c>
      <c r="O4">
        <f>$B4*城镇居住面积预测!N$4</f>
        <v>0</v>
      </c>
      <c r="P4">
        <f>$B4*城镇居住面积预测!O$4</f>
        <v>0</v>
      </c>
      <c r="Q4">
        <f>$B4*城镇居住面积预测!P$4</f>
        <v>0</v>
      </c>
      <c r="R4">
        <f>$B4*城镇居住面积预测!Q$4</f>
        <v>0</v>
      </c>
      <c r="S4">
        <f>$B4*城镇居住面积预测!R$4</f>
        <v>0</v>
      </c>
      <c r="T4">
        <f>$B4*城镇居住面积预测!S$4</f>
        <v>0</v>
      </c>
      <c r="U4">
        <f>$B4*城镇居住面积预测!T$4</f>
        <v>0</v>
      </c>
      <c r="V4">
        <f>$B4*城镇居住面积预测!U$4</f>
        <v>0</v>
      </c>
      <c r="W4">
        <f>$B4*城镇居住面积预测!V$4</f>
        <v>0</v>
      </c>
      <c r="X4">
        <f>$B4*城镇居住面积预测!W$4</f>
        <v>0</v>
      </c>
      <c r="Y4">
        <f>$B4*城镇居住面积预测!X$4</f>
        <v>0</v>
      </c>
      <c r="Z4">
        <f>$B4*城镇居住面积预测!Y$4</f>
        <v>0</v>
      </c>
      <c r="AA4">
        <f>$B4*城镇居住面积预测!Z$4</f>
        <v>0</v>
      </c>
      <c r="AB4">
        <f>$B4*城镇居住面积预测!AA$4</f>
        <v>0</v>
      </c>
      <c r="AC4">
        <f>$B4*城镇居住面积预测!AB$4</f>
        <v>0</v>
      </c>
      <c r="AD4">
        <f>$B4*城镇居住面积预测!AC$4</f>
        <v>0</v>
      </c>
      <c r="AE4">
        <f>$B4*城镇居住面积预测!AD$4</f>
        <v>0</v>
      </c>
      <c r="AF4">
        <f>$B4*城镇居住面积预测!AE$4</f>
        <v>0</v>
      </c>
      <c r="AG4">
        <f>$B4*城镇居住面积预测!AF$4</f>
        <v>0</v>
      </c>
      <c r="AH4">
        <f>$B4*城镇居住面积预测!AG$4</f>
        <v>0</v>
      </c>
      <c r="AI4">
        <f>$B4*城镇居住面积预测!AH$4</f>
        <v>0</v>
      </c>
      <c r="AJ4">
        <f>$B4*城镇居住面积预测!AI$4</f>
        <v>0</v>
      </c>
      <c r="AK4">
        <f>$B4*城镇居住面积预测!AJ$4</f>
        <v>0</v>
      </c>
      <c r="AL4">
        <f>$B4*城镇居住面积预测!AK$4</f>
        <v>0</v>
      </c>
      <c r="AM4">
        <f>$B4*城镇居住面积预测!AL$4</f>
        <v>0</v>
      </c>
      <c r="AN4">
        <f>$B4*城镇居住面积预测!AM$4</f>
        <v>0</v>
      </c>
      <c r="AO4">
        <f>$B4*城镇居住面积预测!AN$4</f>
        <v>0</v>
      </c>
      <c r="AP4">
        <f>$B4*城镇居住面积预测!AO$4</f>
        <v>0</v>
      </c>
      <c r="AQ4">
        <f>$B4*城镇居住面积预测!AP$4</f>
        <v>0</v>
      </c>
      <c r="AR4">
        <f>$B4*城镇居住面积预测!AQ$4</f>
        <v>0</v>
      </c>
      <c r="AS4">
        <f>$B4*城镇居住面积预测!AR$4</f>
        <v>0</v>
      </c>
      <c r="AT4">
        <f>$B4*城镇居住面积预测!AS$4</f>
        <v>0</v>
      </c>
    </row>
    <row r="5" spans="1:46" x14ac:dyDescent="0.3">
      <c r="A5" t="s">
        <v>14</v>
      </c>
      <c r="B5">
        <v>0</v>
      </c>
      <c r="C5">
        <f>$B5*城镇居住面积预测!B$4</f>
        <v>0</v>
      </c>
      <c r="D5">
        <f>$B5*城镇居住面积预测!C$4</f>
        <v>0</v>
      </c>
      <c r="E5">
        <f>$B5*城镇居住面积预测!D$4</f>
        <v>0</v>
      </c>
      <c r="F5">
        <f>$B5*城镇居住面积预测!E$4</f>
        <v>0</v>
      </c>
      <c r="G5">
        <f>$B5*城镇居住面积预测!F$4</f>
        <v>0</v>
      </c>
      <c r="H5">
        <f>$B5*城镇居住面积预测!G$4</f>
        <v>0</v>
      </c>
      <c r="I5">
        <f>$B5*城镇居住面积预测!H$4</f>
        <v>0</v>
      </c>
      <c r="J5">
        <f>$B5*城镇居住面积预测!I$4</f>
        <v>0</v>
      </c>
      <c r="K5">
        <f>$B5*城镇居住面积预测!J$4</f>
        <v>0</v>
      </c>
      <c r="L5">
        <f>$B5*城镇居住面积预测!K$4</f>
        <v>0</v>
      </c>
      <c r="M5">
        <f>$B5*城镇居住面积预测!L$4</f>
        <v>0</v>
      </c>
      <c r="N5">
        <f>$B5*城镇居住面积预测!M$4</f>
        <v>0</v>
      </c>
      <c r="O5">
        <f>$B5*城镇居住面积预测!N$4</f>
        <v>0</v>
      </c>
      <c r="P5">
        <f>$B5*城镇居住面积预测!O$4</f>
        <v>0</v>
      </c>
      <c r="Q5">
        <f>$B5*城镇居住面积预测!P$4</f>
        <v>0</v>
      </c>
      <c r="R5">
        <f>$B5*城镇居住面积预测!Q$4</f>
        <v>0</v>
      </c>
      <c r="S5">
        <f>$B5*城镇居住面积预测!R$4</f>
        <v>0</v>
      </c>
      <c r="T5">
        <f>$B5*城镇居住面积预测!S$4</f>
        <v>0</v>
      </c>
      <c r="U5">
        <f>$B5*城镇居住面积预测!T$4</f>
        <v>0</v>
      </c>
      <c r="V5">
        <f>$B5*城镇居住面积预测!U$4</f>
        <v>0</v>
      </c>
      <c r="W5">
        <f>$B5*城镇居住面积预测!V$4</f>
        <v>0</v>
      </c>
      <c r="X5">
        <f>$B5*城镇居住面积预测!W$4</f>
        <v>0</v>
      </c>
      <c r="Y5">
        <f>$B5*城镇居住面积预测!X$4</f>
        <v>0</v>
      </c>
      <c r="Z5">
        <f>$B5*城镇居住面积预测!Y$4</f>
        <v>0</v>
      </c>
      <c r="AA5">
        <f>$B5*城镇居住面积预测!Z$4</f>
        <v>0</v>
      </c>
      <c r="AB5">
        <f>$B5*城镇居住面积预测!AA$4</f>
        <v>0</v>
      </c>
      <c r="AC5">
        <f>$B5*城镇居住面积预测!AB$4</f>
        <v>0</v>
      </c>
      <c r="AD5">
        <f>$B5*城镇居住面积预测!AC$4</f>
        <v>0</v>
      </c>
      <c r="AE5">
        <f>$B5*城镇居住面积预测!AD$4</f>
        <v>0</v>
      </c>
      <c r="AF5">
        <f>$B5*城镇居住面积预测!AE$4</f>
        <v>0</v>
      </c>
      <c r="AG5">
        <f>$B5*城镇居住面积预测!AF$4</f>
        <v>0</v>
      </c>
      <c r="AH5">
        <f>$B5*城镇居住面积预测!AG$4</f>
        <v>0</v>
      </c>
      <c r="AI5">
        <f>$B5*城镇居住面积预测!AH$4</f>
        <v>0</v>
      </c>
      <c r="AJ5">
        <f>$B5*城镇居住面积预测!AI$4</f>
        <v>0</v>
      </c>
      <c r="AK5">
        <f>$B5*城镇居住面积预测!AJ$4</f>
        <v>0</v>
      </c>
      <c r="AL5">
        <f>$B5*城镇居住面积预测!AK$4</f>
        <v>0</v>
      </c>
      <c r="AM5">
        <f>$B5*城镇居住面积预测!AL$4</f>
        <v>0</v>
      </c>
      <c r="AN5">
        <f>$B5*城镇居住面积预测!AM$4</f>
        <v>0</v>
      </c>
      <c r="AO5">
        <f>$B5*城镇居住面积预测!AN$4</f>
        <v>0</v>
      </c>
      <c r="AP5">
        <f>$B5*城镇居住面积预测!AO$4</f>
        <v>0</v>
      </c>
      <c r="AQ5">
        <f>$B5*城镇居住面积预测!AP$4</f>
        <v>0</v>
      </c>
      <c r="AR5">
        <f>$B5*城镇居住面积预测!AQ$4</f>
        <v>0</v>
      </c>
      <c r="AS5">
        <f>$B5*城镇居住面积预测!AR$4</f>
        <v>0</v>
      </c>
      <c r="AT5">
        <f>$B5*城镇居住面积预测!AS$4</f>
        <v>0</v>
      </c>
    </row>
    <row r="6" spans="1:46" x14ac:dyDescent="0.3">
      <c r="A6" t="s">
        <v>15</v>
      </c>
      <c r="B6">
        <v>0</v>
      </c>
      <c r="C6">
        <f>$B6*城镇居住面积预测!B$4</f>
        <v>0</v>
      </c>
      <c r="D6">
        <f>$B6*城镇居住面积预测!C$4</f>
        <v>0</v>
      </c>
      <c r="E6">
        <f>$B6*城镇居住面积预测!D$4</f>
        <v>0</v>
      </c>
      <c r="F6">
        <f>$B6*城镇居住面积预测!E$4</f>
        <v>0</v>
      </c>
      <c r="G6">
        <f>$B6*城镇居住面积预测!F$4</f>
        <v>0</v>
      </c>
      <c r="H6">
        <f>$B6*城镇居住面积预测!G$4</f>
        <v>0</v>
      </c>
      <c r="I6">
        <f>$B6*城镇居住面积预测!H$4</f>
        <v>0</v>
      </c>
      <c r="J6">
        <f>$B6*城镇居住面积预测!I$4</f>
        <v>0</v>
      </c>
      <c r="K6">
        <f>$B6*城镇居住面积预测!J$4</f>
        <v>0</v>
      </c>
      <c r="L6">
        <f>$B6*城镇居住面积预测!K$4</f>
        <v>0</v>
      </c>
      <c r="M6">
        <f>$B6*城镇居住面积预测!L$4</f>
        <v>0</v>
      </c>
      <c r="N6">
        <f>$B6*城镇居住面积预测!M$4</f>
        <v>0</v>
      </c>
      <c r="O6">
        <f>$B6*城镇居住面积预测!N$4</f>
        <v>0</v>
      </c>
      <c r="P6">
        <f>$B6*城镇居住面积预测!O$4</f>
        <v>0</v>
      </c>
      <c r="Q6">
        <f>$B6*城镇居住面积预测!P$4</f>
        <v>0</v>
      </c>
      <c r="R6">
        <f>$B6*城镇居住面积预测!Q$4</f>
        <v>0</v>
      </c>
      <c r="S6">
        <f>$B6*城镇居住面积预测!R$4</f>
        <v>0</v>
      </c>
      <c r="T6">
        <f>$B6*城镇居住面积预测!S$4</f>
        <v>0</v>
      </c>
      <c r="U6">
        <f>$B6*城镇居住面积预测!T$4</f>
        <v>0</v>
      </c>
      <c r="V6">
        <f>$B6*城镇居住面积预测!U$4</f>
        <v>0</v>
      </c>
      <c r="W6">
        <f>$B6*城镇居住面积预测!V$4</f>
        <v>0</v>
      </c>
      <c r="X6">
        <f>$B6*城镇居住面积预测!W$4</f>
        <v>0</v>
      </c>
      <c r="Y6">
        <f>$B6*城镇居住面积预测!X$4</f>
        <v>0</v>
      </c>
      <c r="Z6">
        <f>$B6*城镇居住面积预测!Y$4</f>
        <v>0</v>
      </c>
      <c r="AA6">
        <f>$B6*城镇居住面积预测!Z$4</f>
        <v>0</v>
      </c>
      <c r="AB6">
        <f>$B6*城镇居住面积预测!AA$4</f>
        <v>0</v>
      </c>
      <c r="AC6">
        <f>$B6*城镇居住面积预测!AB$4</f>
        <v>0</v>
      </c>
      <c r="AD6">
        <f>$B6*城镇居住面积预测!AC$4</f>
        <v>0</v>
      </c>
      <c r="AE6">
        <f>$B6*城镇居住面积预测!AD$4</f>
        <v>0</v>
      </c>
      <c r="AF6">
        <f>$B6*城镇居住面积预测!AE$4</f>
        <v>0</v>
      </c>
      <c r="AG6">
        <f>$B6*城镇居住面积预测!AF$4</f>
        <v>0</v>
      </c>
      <c r="AH6">
        <f>$B6*城镇居住面积预测!AG$4</f>
        <v>0</v>
      </c>
      <c r="AI6">
        <f>$B6*城镇居住面积预测!AH$4</f>
        <v>0</v>
      </c>
      <c r="AJ6">
        <f>$B6*城镇居住面积预测!AI$4</f>
        <v>0</v>
      </c>
      <c r="AK6">
        <f>$B6*城镇居住面积预测!AJ$4</f>
        <v>0</v>
      </c>
      <c r="AL6">
        <f>$B6*城镇居住面积预测!AK$4</f>
        <v>0</v>
      </c>
      <c r="AM6">
        <f>$B6*城镇居住面积预测!AL$4</f>
        <v>0</v>
      </c>
      <c r="AN6">
        <f>$B6*城镇居住面积预测!AM$4</f>
        <v>0</v>
      </c>
      <c r="AO6">
        <f>$B6*城镇居住面积预测!AN$4</f>
        <v>0</v>
      </c>
      <c r="AP6">
        <f>$B6*城镇居住面积预测!AO$4</f>
        <v>0</v>
      </c>
      <c r="AQ6">
        <f>$B6*城镇居住面积预测!AP$4</f>
        <v>0</v>
      </c>
      <c r="AR6">
        <f>$B6*城镇居住面积预测!AQ$4</f>
        <v>0</v>
      </c>
      <c r="AS6">
        <f>$B6*城镇居住面积预测!AR$4</f>
        <v>0</v>
      </c>
      <c r="AT6">
        <f>$B6*城镇居住面积预测!AS$4</f>
        <v>0</v>
      </c>
    </row>
    <row r="7" spans="1:46" x14ac:dyDescent="0.3">
      <c r="A7" t="s">
        <v>16</v>
      </c>
      <c r="B7">
        <v>0</v>
      </c>
      <c r="C7">
        <f>$B7*城镇居住面积预测!B$4</f>
        <v>0</v>
      </c>
      <c r="D7">
        <f>$B7*城镇居住面积预测!C$4</f>
        <v>0</v>
      </c>
      <c r="E7">
        <f>$B7*城镇居住面积预测!D$4</f>
        <v>0</v>
      </c>
      <c r="F7">
        <f>$B7*城镇居住面积预测!E$4</f>
        <v>0</v>
      </c>
      <c r="G7">
        <f>$B7*城镇居住面积预测!F$4</f>
        <v>0</v>
      </c>
      <c r="H7">
        <f>$B7*城镇居住面积预测!G$4</f>
        <v>0</v>
      </c>
      <c r="I7">
        <f>$B7*城镇居住面积预测!H$4</f>
        <v>0</v>
      </c>
      <c r="J7">
        <f>$B7*城镇居住面积预测!I$4</f>
        <v>0</v>
      </c>
      <c r="K7">
        <f>$B7*城镇居住面积预测!J$4</f>
        <v>0</v>
      </c>
      <c r="L7">
        <f>$B7*城镇居住面积预测!K$4</f>
        <v>0</v>
      </c>
      <c r="M7">
        <f>$B7*城镇居住面积预测!L$4</f>
        <v>0</v>
      </c>
      <c r="N7">
        <f>$B7*城镇居住面积预测!M$4</f>
        <v>0</v>
      </c>
      <c r="O7">
        <f>$B7*城镇居住面积预测!N$4</f>
        <v>0</v>
      </c>
      <c r="P7">
        <f>$B7*城镇居住面积预测!O$4</f>
        <v>0</v>
      </c>
      <c r="Q7">
        <f>$B7*城镇居住面积预测!P$4</f>
        <v>0</v>
      </c>
      <c r="R7">
        <f>$B7*城镇居住面积预测!Q$4</f>
        <v>0</v>
      </c>
      <c r="S7">
        <f>$B7*城镇居住面积预测!R$4</f>
        <v>0</v>
      </c>
      <c r="T7">
        <f>$B7*城镇居住面积预测!S$4</f>
        <v>0</v>
      </c>
      <c r="U7">
        <f>$B7*城镇居住面积预测!T$4</f>
        <v>0</v>
      </c>
      <c r="V7">
        <f>$B7*城镇居住面积预测!U$4</f>
        <v>0</v>
      </c>
      <c r="W7">
        <f>$B7*城镇居住面积预测!V$4</f>
        <v>0</v>
      </c>
      <c r="X7">
        <f>$B7*城镇居住面积预测!W$4</f>
        <v>0</v>
      </c>
      <c r="Y7">
        <f>$B7*城镇居住面积预测!X$4</f>
        <v>0</v>
      </c>
      <c r="Z7">
        <f>$B7*城镇居住面积预测!Y$4</f>
        <v>0</v>
      </c>
      <c r="AA7">
        <f>$B7*城镇居住面积预测!Z$4</f>
        <v>0</v>
      </c>
      <c r="AB7">
        <f>$B7*城镇居住面积预测!AA$4</f>
        <v>0</v>
      </c>
      <c r="AC7">
        <f>$B7*城镇居住面积预测!AB$4</f>
        <v>0</v>
      </c>
      <c r="AD7">
        <f>$B7*城镇居住面积预测!AC$4</f>
        <v>0</v>
      </c>
      <c r="AE7">
        <f>$B7*城镇居住面积预测!AD$4</f>
        <v>0</v>
      </c>
      <c r="AF7">
        <f>$B7*城镇居住面积预测!AE$4</f>
        <v>0</v>
      </c>
      <c r="AG7">
        <f>$B7*城镇居住面积预测!AF$4</f>
        <v>0</v>
      </c>
      <c r="AH7">
        <f>$B7*城镇居住面积预测!AG$4</f>
        <v>0</v>
      </c>
      <c r="AI7">
        <f>$B7*城镇居住面积预测!AH$4</f>
        <v>0</v>
      </c>
      <c r="AJ7">
        <f>$B7*城镇居住面积预测!AI$4</f>
        <v>0</v>
      </c>
      <c r="AK7">
        <f>$B7*城镇居住面积预测!AJ$4</f>
        <v>0</v>
      </c>
      <c r="AL7">
        <f>$B7*城镇居住面积预测!AK$4</f>
        <v>0</v>
      </c>
      <c r="AM7">
        <f>$B7*城镇居住面积预测!AL$4</f>
        <v>0</v>
      </c>
      <c r="AN7">
        <f>$B7*城镇居住面积预测!AM$4</f>
        <v>0</v>
      </c>
      <c r="AO7">
        <f>$B7*城镇居住面积预测!AN$4</f>
        <v>0</v>
      </c>
      <c r="AP7">
        <f>$B7*城镇居住面积预测!AO$4</f>
        <v>0</v>
      </c>
      <c r="AQ7">
        <f>$B7*城镇居住面积预测!AP$4</f>
        <v>0</v>
      </c>
      <c r="AR7">
        <f>$B7*城镇居住面积预测!AQ$4</f>
        <v>0</v>
      </c>
      <c r="AS7">
        <f>$B7*城镇居住面积预测!AR$4</f>
        <v>0</v>
      </c>
      <c r="AT7">
        <f>$B7*城镇居住面积预测!AS$4</f>
        <v>0</v>
      </c>
    </row>
    <row r="8" spans="1:46" x14ac:dyDescent="0.3">
      <c r="A8" t="s">
        <v>17</v>
      </c>
      <c r="B8">
        <v>0</v>
      </c>
      <c r="C8">
        <f>$B8*城镇居住面积预测!B$4</f>
        <v>0</v>
      </c>
      <c r="D8">
        <f>$B8*城镇居住面积预测!C$4</f>
        <v>0</v>
      </c>
      <c r="E8">
        <f>$B8*城镇居住面积预测!D$4</f>
        <v>0</v>
      </c>
      <c r="F8">
        <f>$B8*城镇居住面积预测!E$4</f>
        <v>0</v>
      </c>
      <c r="G8">
        <f>$B8*城镇居住面积预测!F$4</f>
        <v>0</v>
      </c>
      <c r="H8">
        <f>$B8*城镇居住面积预测!G$4</f>
        <v>0</v>
      </c>
      <c r="I8">
        <f>$B8*城镇居住面积预测!H$4</f>
        <v>0</v>
      </c>
      <c r="J8">
        <f>$B8*城镇居住面积预测!I$4</f>
        <v>0</v>
      </c>
      <c r="K8">
        <f>$B8*城镇居住面积预测!J$4</f>
        <v>0</v>
      </c>
      <c r="L8">
        <f>$B8*城镇居住面积预测!K$4</f>
        <v>0</v>
      </c>
      <c r="M8">
        <f>$B8*城镇居住面积预测!L$4</f>
        <v>0</v>
      </c>
      <c r="N8">
        <f>$B8*城镇居住面积预测!M$4</f>
        <v>0</v>
      </c>
      <c r="O8">
        <f>$B8*城镇居住面积预测!N$4</f>
        <v>0</v>
      </c>
      <c r="P8">
        <f>$B8*城镇居住面积预测!O$4</f>
        <v>0</v>
      </c>
      <c r="Q8">
        <f>$B8*城镇居住面积预测!P$4</f>
        <v>0</v>
      </c>
      <c r="R8">
        <f>$B8*城镇居住面积预测!Q$4</f>
        <v>0</v>
      </c>
      <c r="S8">
        <f>$B8*城镇居住面积预测!R$4</f>
        <v>0</v>
      </c>
      <c r="T8">
        <f>$B8*城镇居住面积预测!S$4</f>
        <v>0</v>
      </c>
      <c r="U8">
        <f>$B8*城镇居住面积预测!T$4</f>
        <v>0</v>
      </c>
      <c r="V8">
        <f>$B8*城镇居住面积预测!U$4</f>
        <v>0</v>
      </c>
      <c r="W8">
        <f>$B8*城镇居住面积预测!V$4</f>
        <v>0</v>
      </c>
      <c r="X8">
        <f>$B8*城镇居住面积预测!W$4</f>
        <v>0</v>
      </c>
      <c r="Y8">
        <f>$B8*城镇居住面积预测!X$4</f>
        <v>0</v>
      </c>
      <c r="Z8">
        <f>$B8*城镇居住面积预测!Y$4</f>
        <v>0</v>
      </c>
      <c r="AA8">
        <f>$B8*城镇居住面积预测!Z$4</f>
        <v>0</v>
      </c>
      <c r="AB8">
        <f>$B8*城镇居住面积预测!AA$4</f>
        <v>0</v>
      </c>
      <c r="AC8">
        <f>$B8*城镇居住面积预测!AB$4</f>
        <v>0</v>
      </c>
      <c r="AD8">
        <f>$B8*城镇居住面积预测!AC$4</f>
        <v>0</v>
      </c>
      <c r="AE8">
        <f>$B8*城镇居住面积预测!AD$4</f>
        <v>0</v>
      </c>
      <c r="AF8">
        <f>$B8*城镇居住面积预测!AE$4</f>
        <v>0</v>
      </c>
      <c r="AG8">
        <f>$B8*城镇居住面积预测!AF$4</f>
        <v>0</v>
      </c>
      <c r="AH8">
        <f>$B8*城镇居住面积预测!AG$4</f>
        <v>0</v>
      </c>
      <c r="AI8">
        <f>$B8*城镇居住面积预测!AH$4</f>
        <v>0</v>
      </c>
      <c r="AJ8">
        <f>$B8*城镇居住面积预测!AI$4</f>
        <v>0</v>
      </c>
      <c r="AK8">
        <f>$B8*城镇居住面积预测!AJ$4</f>
        <v>0</v>
      </c>
      <c r="AL8">
        <f>$B8*城镇居住面积预测!AK$4</f>
        <v>0</v>
      </c>
      <c r="AM8">
        <f>$B8*城镇居住面积预测!AL$4</f>
        <v>0</v>
      </c>
      <c r="AN8">
        <f>$B8*城镇居住面积预测!AM$4</f>
        <v>0</v>
      </c>
      <c r="AO8">
        <f>$B8*城镇居住面积预测!AN$4</f>
        <v>0</v>
      </c>
      <c r="AP8">
        <f>$B8*城镇居住面积预测!AO$4</f>
        <v>0</v>
      </c>
      <c r="AQ8">
        <f>$B8*城镇居住面积预测!AP$4</f>
        <v>0</v>
      </c>
      <c r="AR8">
        <f>$B8*城镇居住面积预测!AQ$4</f>
        <v>0</v>
      </c>
      <c r="AS8">
        <f>$B8*城镇居住面积预测!AR$4</f>
        <v>0</v>
      </c>
      <c r="AT8">
        <f>$B8*城镇居住面积预测!AS$4</f>
        <v>0</v>
      </c>
    </row>
    <row r="9" spans="1:46" x14ac:dyDescent="0.3">
      <c r="A9" t="s">
        <v>18</v>
      </c>
      <c r="B9">
        <v>0</v>
      </c>
      <c r="C9">
        <f>$B9*城镇居住面积预测!B$4</f>
        <v>0</v>
      </c>
      <c r="D9">
        <f>$B9*城镇居住面积预测!C$4</f>
        <v>0</v>
      </c>
      <c r="E9">
        <f>$B9*城镇居住面积预测!D$4</f>
        <v>0</v>
      </c>
      <c r="F9">
        <f>$B9*城镇居住面积预测!E$4</f>
        <v>0</v>
      </c>
      <c r="G9">
        <f>$B9*城镇居住面积预测!F$4</f>
        <v>0</v>
      </c>
      <c r="H9">
        <f>$B9*城镇居住面积预测!G$4</f>
        <v>0</v>
      </c>
      <c r="I9">
        <f>$B9*城镇居住面积预测!H$4</f>
        <v>0</v>
      </c>
      <c r="J9">
        <f>$B9*城镇居住面积预测!I$4</f>
        <v>0</v>
      </c>
      <c r="K9">
        <f>$B9*城镇居住面积预测!J$4</f>
        <v>0</v>
      </c>
      <c r="L9">
        <f>$B9*城镇居住面积预测!K$4</f>
        <v>0</v>
      </c>
      <c r="M9">
        <f>$B9*城镇居住面积预测!L$4</f>
        <v>0</v>
      </c>
      <c r="N9">
        <f>$B9*城镇居住面积预测!M$4</f>
        <v>0</v>
      </c>
      <c r="O9">
        <f>$B9*城镇居住面积预测!N$4</f>
        <v>0</v>
      </c>
      <c r="P9">
        <f>$B9*城镇居住面积预测!O$4</f>
        <v>0</v>
      </c>
      <c r="Q9">
        <f>$B9*城镇居住面积预测!P$4</f>
        <v>0</v>
      </c>
      <c r="R9">
        <f>$B9*城镇居住面积预测!Q$4</f>
        <v>0</v>
      </c>
      <c r="S9">
        <f>$B9*城镇居住面积预测!R$4</f>
        <v>0</v>
      </c>
      <c r="T9">
        <f>$B9*城镇居住面积预测!S$4</f>
        <v>0</v>
      </c>
      <c r="U9">
        <f>$B9*城镇居住面积预测!T$4</f>
        <v>0</v>
      </c>
      <c r="V9">
        <f>$B9*城镇居住面积预测!U$4</f>
        <v>0</v>
      </c>
      <c r="W9">
        <f>$B9*城镇居住面积预测!V$4</f>
        <v>0</v>
      </c>
      <c r="X9">
        <f>$B9*城镇居住面积预测!W$4</f>
        <v>0</v>
      </c>
      <c r="Y9">
        <f>$B9*城镇居住面积预测!X$4</f>
        <v>0</v>
      </c>
      <c r="Z9">
        <f>$B9*城镇居住面积预测!Y$4</f>
        <v>0</v>
      </c>
      <c r="AA9">
        <f>$B9*城镇居住面积预测!Z$4</f>
        <v>0</v>
      </c>
      <c r="AB9">
        <f>$B9*城镇居住面积预测!AA$4</f>
        <v>0</v>
      </c>
      <c r="AC9">
        <f>$B9*城镇居住面积预测!AB$4</f>
        <v>0</v>
      </c>
      <c r="AD9">
        <f>$B9*城镇居住面积预测!AC$4</f>
        <v>0</v>
      </c>
      <c r="AE9">
        <f>$B9*城镇居住面积预测!AD$4</f>
        <v>0</v>
      </c>
      <c r="AF9">
        <f>$B9*城镇居住面积预测!AE$4</f>
        <v>0</v>
      </c>
      <c r="AG9">
        <f>$B9*城镇居住面积预测!AF$4</f>
        <v>0</v>
      </c>
      <c r="AH9">
        <f>$B9*城镇居住面积预测!AG$4</f>
        <v>0</v>
      </c>
      <c r="AI9">
        <f>$B9*城镇居住面积预测!AH$4</f>
        <v>0</v>
      </c>
      <c r="AJ9">
        <f>$B9*城镇居住面积预测!AI$4</f>
        <v>0</v>
      </c>
      <c r="AK9">
        <f>$B9*城镇居住面积预测!AJ$4</f>
        <v>0</v>
      </c>
      <c r="AL9">
        <f>$B9*城镇居住面积预测!AK$4</f>
        <v>0</v>
      </c>
      <c r="AM9">
        <f>$B9*城镇居住面积预测!AL$4</f>
        <v>0</v>
      </c>
      <c r="AN9">
        <f>$B9*城镇居住面积预测!AM$4</f>
        <v>0</v>
      </c>
      <c r="AO9">
        <f>$B9*城镇居住面积预测!AN$4</f>
        <v>0</v>
      </c>
      <c r="AP9">
        <f>$B9*城镇居住面积预测!AO$4</f>
        <v>0</v>
      </c>
      <c r="AQ9">
        <f>$B9*城镇居住面积预测!AP$4</f>
        <v>0</v>
      </c>
      <c r="AR9">
        <f>$B9*城镇居住面积预测!AQ$4</f>
        <v>0</v>
      </c>
      <c r="AS9">
        <f>$B9*城镇居住面积预测!AR$4</f>
        <v>0</v>
      </c>
      <c r="AT9">
        <f>$B9*城镇居住面积预测!AS$4</f>
        <v>0</v>
      </c>
    </row>
    <row r="10" spans="1:46" x14ac:dyDescent="0.3">
      <c r="A10" t="s">
        <v>19</v>
      </c>
      <c r="B10">
        <v>0</v>
      </c>
      <c r="C10">
        <f>$B10*城镇居住面积预测!B$4</f>
        <v>0</v>
      </c>
      <c r="D10">
        <f>$B10*城镇居住面积预测!C$4</f>
        <v>0</v>
      </c>
      <c r="E10">
        <f>$B10*城镇居住面积预测!D$4</f>
        <v>0</v>
      </c>
      <c r="F10">
        <f>$B10*城镇居住面积预测!E$4</f>
        <v>0</v>
      </c>
      <c r="G10">
        <f>$B10*城镇居住面积预测!F$4</f>
        <v>0</v>
      </c>
      <c r="H10">
        <f>$B10*城镇居住面积预测!G$4</f>
        <v>0</v>
      </c>
      <c r="I10">
        <f>$B10*城镇居住面积预测!H$4</f>
        <v>0</v>
      </c>
      <c r="J10">
        <f>$B10*城镇居住面积预测!I$4</f>
        <v>0</v>
      </c>
      <c r="K10">
        <f>$B10*城镇居住面积预测!J$4</f>
        <v>0</v>
      </c>
      <c r="L10">
        <f>$B10*城镇居住面积预测!K$4</f>
        <v>0</v>
      </c>
      <c r="M10">
        <f>$B10*城镇居住面积预测!L$4</f>
        <v>0</v>
      </c>
      <c r="N10">
        <f>$B10*城镇居住面积预测!M$4</f>
        <v>0</v>
      </c>
      <c r="O10">
        <f>$B10*城镇居住面积预测!N$4</f>
        <v>0</v>
      </c>
      <c r="P10">
        <f>$B10*城镇居住面积预测!O$4</f>
        <v>0</v>
      </c>
      <c r="Q10">
        <f>$B10*城镇居住面积预测!P$4</f>
        <v>0</v>
      </c>
      <c r="R10">
        <f>$B10*城镇居住面积预测!Q$4</f>
        <v>0</v>
      </c>
      <c r="S10">
        <f>$B10*城镇居住面积预测!R$4</f>
        <v>0</v>
      </c>
      <c r="T10">
        <f>$B10*城镇居住面积预测!S$4</f>
        <v>0</v>
      </c>
      <c r="U10">
        <f>$B10*城镇居住面积预测!T$4</f>
        <v>0</v>
      </c>
      <c r="V10">
        <f>$B10*城镇居住面积预测!U$4</f>
        <v>0</v>
      </c>
      <c r="W10">
        <f>$B10*城镇居住面积预测!V$4</f>
        <v>0</v>
      </c>
      <c r="X10">
        <f>$B10*城镇居住面积预测!W$4</f>
        <v>0</v>
      </c>
      <c r="Y10">
        <f>$B10*城镇居住面积预测!X$4</f>
        <v>0</v>
      </c>
      <c r="Z10">
        <f>$B10*城镇居住面积预测!Y$4</f>
        <v>0</v>
      </c>
      <c r="AA10">
        <f>$B10*城镇居住面积预测!Z$4</f>
        <v>0</v>
      </c>
      <c r="AB10">
        <f>$B10*城镇居住面积预测!AA$4</f>
        <v>0</v>
      </c>
      <c r="AC10">
        <f>$B10*城镇居住面积预测!AB$4</f>
        <v>0</v>
      </c>
      <c r="AD10">
        <f>$B10*城镇居住面积预测!AC$4</f>
        <v>0</v>
      </c>
      <c r="AE10">
        <f>$B10*城镇居住面积预测!AD$4</f>
        <v>0</v>
      </c>
      <c r="AF10">
        <f>$B10*城镇居住面积预测!AE$4</f>
        <v>0</v>
      </c>
      <c r="AG10">
        <f>$B10*城镇居住面积预测!AF$4</f>
        <v>0</v>
      </c>
      <c r="AH10">
        <f>$B10*城镇居住面积预测!AG$4</f>
        <v>0</v>
      </c>
      <c r="AI10">
        <f>$B10*城镇居住面积预测!AH$4</f>
        <v>0</v>
      </c>
      <c r="AJ10">
        <f>$B10*城镇居住面积预测!AI$4</f>
        <v>0</v>
      </c>
      <c r="AK10">
        <f>$B10*城镇居住面积预测!AJ$4</f>
        <v>0</v>
      </c>
      <c r="AL10">
        <f>$B10*城镇居住面积预测!AK$4</f>
        <v>0</v>
      </c>
      <c r="AM10">
        <f>$B10*城镇居住面积预测!AL$4</f>
        <v>0</v>
      </c>
      <c r="AN10">
        <f>$B10*城镇居住面积预测!AM$4</f>
        <v>0</v>
      </c>
      <c r="AO10">
        <f>$B10*城镇居住面积预测!AN$4</f>
        <v>0</v>
      </c>
      <c r="AP10">
        <f>$B10*城镇居住面积预测!AO$4</f>
        <v>0</v>
      </c>
      <c r="AQ10">
        <f>$B10*城镇居住面积预测!AP$4</f>
        <v>0</v>
      </c>
      <c r="AR10">
        <f>$B10*城镇居住面积预测!AQ$4</f>
        <v>0</v>
      </c>
      <c r="AS10">
        <f>$B10*城镇居住面积预测!AR$4</f>
        <v>0</v>
      </c>
      <c r="AT10">
        <f>$B10*城镇居住面积预测!AS$4</f>
        <v>0</v>
      </c>
    </row>
    <row r="11" spans="1:46" x14ac:dyDescent="0.3">
      <c r="A11" t="s">
        <v>20</v>
      </c>
      <c r="B11">
        <v>0</v>
      </c>
      <c r="C11">
        <f>$B11*城镇居住面积预测!B$4</f>
        <v>0</v>
      </c>
      <c r="D11">
        <f>$B11*城镇居住面积预测!C$4</f>
        <v>0</v>
      </c>
      <c r="E11">
        <f>$B11*城镇居住面积预测!D$4</f>
        <v>0</v>
      </c>
      <c r="F11">
        <f>$B11*城镇居住面积预测!E$4</f>
        <v>0</v>
      </c>
      <c r="G11">
        <f>$B11*城镇居住面积预测!F$4</f>
        <v>0</v>
      </c>
      <c r="H11">
        <f>$B11*城镇居住面积预测!G$4</f>
        <v>0</v>
      </c>
      <c r="I11">
        <f>$B11*城镇居住面积预测!H$4</f>
        <v>0</v>
      </c>
      <c r="J11">
        <f>$B11*城镇居住面积预测!I$4</f>
        <v>0</v>
      </c>
      <c r="K11">
        <f>$B11*城镇居住面积预测!J$4</f>
        <v>0</v>
      </c>
      <c r="L11">
        <f>$B11*城镇居住面积预测!K$4</f>
        <v>0</v>
      </c>
      <c r="M11">
        <f>$B11*城镇居住面积预测!L$4</f>
        <v>0</v>
      </c>
      <c r="N11">
        <f>$B11*城镇居住面积预测!M$4</f>
        <v>0</v>
      </c>
      <c r="O11">
        <f>$B11*城镇居住面积预测!N$4</f>
        <v>0</v>
      </c>
      <c r="P11">
        <f>$B11*城镇居住面积预测!O$4</f>
        <v>0</v>
      </c>
      <c r="Q11">
        <f>$B11*城镇居住面积预测!P$4</f>
        <v>0</v>
      </c>
      <c r="R11">
        <f>$B11*城镇居住面积预测!Q$4</f>
        <v>0</v>
      </c>
      <c r="S11">
        <f>$B11*城镇居住面积预测!R$4</f>
        <v>0</v>
      </c>
      <c r="T11">
        <f>$B11*城镇居住面积预测!S$4</f>
        <v>0</v>
      </c>
      <c r="U11">
        <f>$B11*城镇居住面积预测!T$4</f>
        <v>0</v>
      </c>
      <c r="V11">
        <f>$B11*城镇居住面积预测!U$4</f>
        <v>0</v>
      </c>
      <c r="W11">
        <f>$B11*城镇居住面积预测!V$4</f>
        <v>0</v>
      </c>
      <c r="X11">
        <f>$B11*城镇居住面积预测!W$4</f>
        <v>0</v>
      </c>
      <c r="Y11">
        <f>$B11*城镇居住面积预测!X$4</f>
        <v>0</v>
      </c>
      <c r="Z11">
        <f>$B11*城镇居住面积预测!Y$4</f>
        <v>0</v>
      </c>
      <c r="AA11">
        <f>$B11*城镇居住面积预测!Z$4</f>
        <v>0</v>
      </c>
      <c r="AB11">
        <f>$B11*城镇居住面积预测!AA$4</f>
        <v>0</v>
      </c>
      <c r="AC11">
        <f>$B11*城镇居住面积预测!AB$4</f>
        <v>0</v>
      </c>
      <c r="AD11">
        <f>$B11*城镇居住面积预测!AC$4</f>
        <v>0</v>
      </c>
      <c r="AE11">
        <f>$B11*城镇居住面积预测!AD$4</f>
        <v>0</v>
      </c>
      <c r="AF11">
        <f>$B11*城镇居住面积预测!AE$4</f>
        <v>0</v>
      </c>
      <c r="AG11">
        <f>$B11*城镇居住面积预测!AF$4</f>
        <v>0</v>
      </c>
      <c r="AH11">
        <f>$B11*城镇居住面积预测!AG$4</f>
        <v>0</v>
      </c>
      <c r="AI11">
        <f>$B11*城镇居住面积预测!AH$4</f>
        <v>0</v>
      </c>
      <c r="AJ11">
        <f>$B11*城镇居住面积预测!AI$4</f>
        <v>0</v>
      </c>
      <c r="AK11">
        <f>$B11*城镇居住面积预测!AJ$4</f>
        <v>0</v>
      </c>
      <c r="AL11">
        <f>$B11*城镇居住面积预测!AK$4</f>
        <v>0</v>
      </c>
      <c r="AM11">
        <f>$B11*城镇居住面积预测!AL$4</f>
        <v>0</v>
      </c>
      <c r="AN11">
        <f>$B11*城镇居住面积预测!AM$4</f>
        <v>0</v>
      </c>
      <c r="AO11">
        <f>$B11*城镇居住面积预测!AN$4</f>
        <v>0</v>
      </c>
      <c r="AP11">
        <f>$B11*城镇居住面积预测!AO$4</f>
        <v>0</v>
      </c>
      <c r="AQ11">
        <f>$B11*城镇居住面积预测!AP$4</f>
        <v>0</v>
      </c>
      <c r="AR11">
        <f>$B11*城镇居住面积预测!AQ$4</f>
        <v>0</v>
      </c>
      <c r="AS11">
        <f>$B11*城镇居住面积预测!AR$4</f>
        <v>0</v>
      </c>
      <c r="AT11">
        <f>$B11*城镇居住面积预测!AS$4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BBED-1AA1-4897-8F26-69517EBC8A37}">
  <dimension ref="A1:AT11"/>
  <sheetViews>
    <sheetView topLeftCell="Z1" workbookViewId="0">
      <selection sqref="A1:AT11"/>
    </sheetView>
  </sheetViews>
  <sheetFormatPr defaultRowHeight="13.5" x14ac:dyDescent="0.3"/>
  <sheetData>
    <row r="1" spans="1:46" x14ac:dyDescent="0.3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</row>
    <row r="2" spans="1:46" x14ac:dyDescent="0.3">
      <c r="A2" t="s">
        <v>11</v>
      </c>
      <c r="B2">
        <v>88937595950361.25</v>
      </c>
      <c r="C2">
        <f>$B2*城镇居住面积预测!B$4</f>
        <v>92984256566102.703</v>
      </c>
      <c r="D2">
        <f>$B2*城镇居住面积预测!C$4</f>
        <v>94967564955795.75</v>
      </c>
      <c r="E2">
        <f>$B2*城镇居住面积预测!D$4</f>
        <v>96879723268728.531</v>
      </c>
      <c r="F2">
        <f>$B2*城镇居住面积预测!E$4</f>
        <v>98720731504901</v>
      </c>
      <c r="G2">
        <f>$B2*城镇居住面积预测!F$4</f>
        <v>100490589664313.19</v>
      </c>
      <c r="H2">
        <f>$B2*城镇居住面积预测!G$4</f>
        <v>102189297746965.08</v>
      </c>
      <c r="I2">
        <f>$B2*城镇居住面积预测!H$4</f>
        <v>103816855752856.69</v>
      </c>
      <c r="J2">
        <f>$B2*城镇居住面积预测!I$4</f>
        <v>105373263681988.02</v>
      </c>
      <c r="K2">
        <f>$B2*城镇居住面积预测!J$4</f>
        <v>106858521534359.05</v>
      </c>
      <c r="L2">
        <f>$B2*城镇居住面积预测!K$4</f>
        <v>108272629309969.8</v>
      </c>
      <c r="M2">
        <f>$B2*城镇居住面积预测!L$4</f>
        <v>109615587008820.23</v>
      </c>
      <c r="N2">
        <f>$B2*城镇居住面积预测!M$4</f>
        <v>110887394630910.39</v>
      </c>
      <c r="O2">
        <f>$B2*城镇居住面积预测!N$4</f>
        <v>112088052176240.28</v>
      </c>
      <c r="P2">
        <f>$B2*城镇居住面积预测!O$4</f>
        <v>113217559644809.89</v>
      </c>
      <c r="Q2">
        <f>$B2*城镇居住面积预测!P$4</f>
        <v>114275917036619.16</v>
      </c>
      <c r="R2">
        <f>$B2*城镇居住面积预测!Q$4</f>
        <v>115263124351668.19</v>
      </c>
      <c r="S2">
        <f>$B2*城镇居住面积预测!R$4</f>
        <v>116179181589956.91</v>
      </c>
      <c r="T2">
        <f>$B2*城镇居住面积预测!S$4</f>
        <v>117024088751485.34</v>
      </c>
      <c r="U2">
        <f>$B2*城镇居住面积预测!T$4</f>
        <v>117797845836253.48</v>
      </c>
      <c r="V2">
        <f>$B2*城镇居住面积预测!U$4</f>
        <v>118500452844261.33</v>
      </c>
      <c r="W2">
        <f>$B2*城镇居住面积预测!V$4</f>
        <v>119131909775508.91</v>
      </c>
      <c r="X2">
        <f>$B2*城镇居住面积预测!W$4</f>
        <v>119692216629996.19</v>
      </c>
      <c r="Y2">
        <f>$B2*城镇居住面积预测!X$4</f>
        <v>120181373407723.16</v>
      </c>
      <c r="Z2">
        <f>$B2*城镇居住面积预测!Y$4</f>
        <v>120599380108689.84</v>
      </c>
      <c r="AA2">
        <f>$B2*城镇居住面积预测!Z$4</f>
        <v>120946236732896.25</v>
      </c>
      <c r="AB2">
        <f>$B2*城镇居住面积预测!AA$4</f>
        <v>121221943280342.38</v>
      </c>
      <c r="AC2">
        <f>$B2*城镇居住面积预测!AB$4</f>
        <v>121426499751028.2</v>
      </c>
      <c r="AD2">
        <f>$B2*城镇居住面积预测!AC$4</f>
        <v>121559906144953.77</v>
      </c>
      <c r="AE2">
        <f>$B2*城镇居住面积预测!AD$4</f>
        <v>121622162462119</v>
      </c>
      <c r="AF2">
        <f>$B2*城镇居住面积预测!AE$4</f>
        <v>121613268702523.97</v>
      </c>
      <c r="AG2">
        <f>$B2*城镇居住面积预测!AF$4</f>
        <v>121533224866168.66</v>
      </c>
      <c r="AH2">
        <f>$B2*城镇居住面积预测!AG$4</f>
        <v>121382030953053.03</v>
      </c>
      <c r="AI2">
        <f>$B2*城镇居住面积预测!AH$4</f>
        <v>121159686963177.11</v>
      </c>
      <c r="AJ2">
        <f>$B2*城镇居住面积预测!AI$4</f>
        <v>120866192896540.94</v>
      </c>
      <c r="AK2">
        <f>$B2*城镇居住面积预测!AJ$4</f>
        <v>120501548753144.45</v>
      </c>
      <c r="AL2">
        <f>$B2*城镇居住面积预测!AK$4</f>
        <v>120065754532987.7</v>
      </c>
      <c r="AM2">
        <f>$B2*城镇居住面积预测!AL$4</f>
        <v>119558810236070.64</v>
      </c>
      <c r="AN2">
        <f>$B2*城镇居住面积预测!AM$4</f>
        <v>118980715862393.3</v>
      </c>
      <c r="AO2">
        <f>$B2*城镇居住面积预测!AN$4</f>
        <v>118331471411955.64</v>
      </c>
      <c r="AP2">
        <f>$B2*城镇居住面积预测!AO$4</f>
        <v>117611076884757.72</v>
      </c>
      <c r="AQ2">
        <f>$B2*城镇居住面积预测!AP$4</f>
        <v>116819532280799.48</v>
      </c>
      <c r="AR2">
        <f>$B2*城镇居住面积预测!AQ$4</f>
        <v>115956837600080.98</v>
      </c>
      <c r="AS2">
        <f>$B2*城镇居住面积预测!AR$4</f>
        <v>115022992842602.19</v>
      </c>
      <c r="AT2">
        <f>$B2*城镇居住面积预测!AS$4</f>
        <v>114017998008363.13</v>
      </c>
    </row>
    <row r="3" spans="1:46" x14ac:dyDescent="0.3">
      <c r="A3" t="s">
        <v>12</v>
      </c>
      <c r="B3">
        <v>0</v>
      </c>
      <c r="C3">
        <f>$B3*城镇居住面积预测!B$4</f>
        <v>0</v>
      </c>
      <c r="D3">
        <f>$B3*城镇居住面积预测!C$4</f>
        <v>0</v>
      </c>
      <c r="E3">
        <f>$B3*城镇居住面积预测!D$4</f>
        <v>0</v>
      </c>
      <c r="F3">
        <f>$B3*城镇居住面积预测!E$4</f>
        <v>0</v>
      </c>
      <c r="G3">
        <f>$B3*城镇居住面积预测!F$4</f>
        <v>0</v>
      </c>
      <c r="H3">
        <f>$B3*城镇居住面积预测!G$4</f>
        <v>0</v>
      </c>
      <c r="I3">
        <f>$B3*城镇居住面积预测!H$4</f>
        <v>0</v>
      </c>
      <c r="J3">
        <f>$B3*城镇居住面积预测!I$4</f>
        <v>0</v>
      </c>
      <c r="K3">
        <f>$B3*城镇居住面积预测!J$4</f>
        <v>0</v>
      </c>
      <c r="L3">
        <f>$B3*城镇居住面积预测!K$4</f>
        <v>0</v>
      </c>
      <c r="M3">
        <f>$B3*城镇居住面积预测!L$4</f>
        <v>0</v>
      </c>
      <c r="N3">
        <f>$B3*城镇居住面积预测!M$4</f>
        <v>0</v>
      </c>
      <c r="O3">
        <f>$B3*城镇居住面积预测!N$4</f>
        <v>0</v>
      </c>
      <c r="P3">
        <f>$B3*城镇居住面积预测!O$4</f>
        <v>0</v>
      </c>
      <c r="Q3">
        <f>$B3*城镇居住面积预测!P$4</f>
        <v>0</v>
      </c>
      <c r="R3">
        <f>$B3*城镇居住面积预测!Q$4</f>
        <v>0</v>
      </c>
      <c r="S3">
        <f>$B3*城镇居住面积预测!R$4</f>
        <v>0</v>
      </c>
      <c r="T3">
        <f>$B3*城镇居住面积预测!S$4</f>
        <v>0</v>
      </c>
      <c r="U3">
        <f>$B3*城镇居住面积预测!T$4</f>
        <v>0</v>
      </c>
      <c r="V3">
        <f>$B3*城镇居住面积预测!U$4</f>
        <v>0</v>
      </c>
      <c r="W3">
        <f>$B3*城镇居住面积预测!V$4</f>
        <v>0</v>
      </c>
      <c r="X3">
        <f>$B3*城镇居住面积预测!W$4</f>
        <v>0</v>
      </c>
      <c r="Y3">
        <f>$B3*城镇居住面积预测!X$4</f>
        <v>0</v>
      </c>
      <c r="Z3">
        <f>$B3*城镇居住面积预测!Y$4</f>
        <v>0</v>
      </c>
      <c r="AA3">
        <f>$B3*城镇居住面积预测!Z$4</f>
        <v>0</v>
      </c>
      <c r="AB3">
        <f>$B3*城镇居住面积预测!AA$4</f>
        <v>0</v>
      </c>
      <c r="AC3">
        <f>$B3*城镇居住面积预测!AB$4</f>
        <v>0</v>
      </c>
      <c r="AD3">
        <f>$B3*城镇居住面积预测!AC$4</f>
        <v>0</v>
      </c>
      <c r="AE3">
        <f>$B3*城镇居住面积预测!AD$4</f>
        <v>0</v>
      </c>
      <c r="AF3">
        <f>$B3*城镇居住面积预测!AE$4</f>
        <v>0</v>
      </c>
      <c r="AG3">
        <f>$B3*城镇居住面积预测!AF$4</f>
        <v>0</v>
      </c>
      <c r="AH3">
        <f>$B3*城镇居住面积预测!AG$4</f>
        <v>0</v>
      </c>
      <c r="AI3">
        <f>$B3*城镇居住面积预测!AH$4</f>
        <v>0</v>
      </c>
      <c r="AJ3">
        <f>$B3*城镇居住面积预测!AI$4</f>
        <v>0</v>
      </c>
      <c r="AK3">
        <f>$B3*城镇居住面积预测!AJ$4</f>
        <v>0</v>
      </c>
      <c r="AL3">
        <f>$B3*城镇居住面积预测!AK$4</f>
        <v>0</v>
      </c>
      <c r="AM3">
        <f>$B3*城镇居住面积预测!AL$4</f>
        <v>0</v>
      </c>
      <c r="AN3">
        <f>$B3*城镇居住面积预测!AM$4</f>
        <v>0</v>
      </c>
      <c r="AO3">
        <f>$B3*城镇居住面积预测!AN$4</f>
        <v>0</v>
      </c>
      <c r="AP3">
        <f>$B3*城镇居住面积预测!AO$4</f>
        <v>0</v>
      </c>
      <c r="AQ3">
        <f>$B3*城镇居住面积预测!AP$4</f>
        <v>0</v>
      </c>
      <c r="AR3">
        <f>$B3*城镇居住面积预测!AQ$4</f>
        <v>0</v>
      </c>
      <c r="AS3">
        <f>$B3*城镇居住面积预测!AR$4</f>
        <v>0</v>
      </c>
      <c r="AT3">
        <f>$B3*城镇居住面积预测!AS$4</f>
        <v>0</v>
      </c>
    </row>
    <row r="4" spans="1:46" x14ac:dyDescent="0.3">
      <c r="A4" t="s">
        <v>13</v>
      </c>
      <c r="B4">
        <v>286652713101548.88</v>
      </c>
      <c r="C4">
        <f>$B4*城镇居住面积预测!B$4</f>
        <v>299695411547669.38</v>
      </c>
      <c r="D4">
        <f>$B4*城镇居住面积预测!C$4</f>
        <v>306087767049833.94</v>
      </c>
      <c r="E4">
        <f>$B4*城镇居住面积预测!D$4</f>
        <v>312250800381517.25</v>
      </c>
      <c r="F4">
        <f>$B4*城镇居住面积预测!E$4</f>
        <v>318184511542719.25</v>
      </c>
      <c r="G4">
        <f>$B4*城镇居住面积预测!F$4</f>
        <v>323888900533440.13</v>
      </c>
      <c r="H4">
        <f>$B4*城镇居住面积预测!G$4</f>
        <v>329363967353679.69</v>
      </c>
      <c r="I4">
        <f>$B4*城镇居住面积预测!H$4</f>
        <v>334609712003438</v>
      </c>
      <c r="J4">
        <f>$B4*城镇居住面积预测!I$4</f>
        <v>339626134482715.13</v>
      </c>
      <c r="K4">
        <f>$B4*城镇居住面积预测!J$4</f>
        <v>344413234791511</v>
      </c>
      <c r="L4">
        <f>$B4*城镇居住面积预测!K$4</f>
        <v>348971012929825.63</v>
      </c>
      <c r="M4">
        <f>$B4*城镇居住面积预测!L$4</f>
        <v>353299468897658.94</v>
      </c>
      <c r="N4">
        <f>$B4*城镇居住面积预测!M$4</f>
        <v>357398602695011.13</v>
      </c>
      <c r="O4">
        <f>$B4*城镇居住面积预测!N$4</f>
        <v>361268414321882.06</v>
      </c>
      <c r="P4">
        <f>$B4*城镇居住面积预测!O$4</f>
        <v>364908903778271.75</v>
      </c>
      <c r="Q4">
        <f>$B4*城镇居住面积预测!P$4</f>
        <v>368320071064180.13</v>
      </c>
      <c r="R4">
        <f>$B4*城镇居住面积预测!Q$4</f>
        <v>371501916179607.38</v>
      </c>
      <c r="S4">
        <f>$B4*城镇居住面积预测!R$4</f>
        <v>374454439124553.31</v>
      </c>
      <c r="T4">
        <f>$B4*城镇居住面积预测!S$4</f>
        <v>377177639899018.06</v>
      </c>
      <c r="U4">
        <f>$B4*城镇居住面积预测!T$4</f>
        <v>379671518503001.5</v>
      </c>
      <c r="V4">
        <f>$B4*城镇居住面积预测!U$4</f>
        <v>381936074936503.75</v>
      </c>
      <c r="W4">
        <f>$B4*城镇居住面积预测!V$4</f>
        <v>383971309199524.75</v>
      </c>
      <c r="X4">
        <f>$B4*城镇居住面积预测!W$4</f>
        <v>385777221292064.5</v>
      </c>
      <c r="Y4">
        <f>$B4*城镇居住面积预测!X$4</f>
        <v>387353811214123</v>
      </c>
      <c r="Z4">
        <f>$B4*城镇居住面积预测!Y$4</f>
        <v>388701078965700.25</v>
      </c>
      <c r="AA4">
        <f>$B4*城镇居住面积预测!Z$4</f>
        <v>389819024546796.31</v>
      </c>
      <c r="AB4">
        <f>$B4*城镇居住面积预测!AA$4</f>
        <v>390707647957411.13</v>
      </c>
      <c r="AC4">
        <f>$B4*城镇居住面积预测!AB$4</f>
        <v>391366949197544.69</v>
      </c>
      <c r="AD4">
        <f>$B4*城镇居住面积预测!AC$4</f>
        <v>391796928267197</v>
      </c>
      <c r="AE4">
        <f>$B4*城镇居住面积预测!AD$4</f>
        <v>391997585166368.06</v>
      </c>
      <c r="AF4">
        <f>$B4*城镇居住面积预测!AE$4</f>
        <v>391968919895057.94</v>
      </c>
      <c r="AG4">
        <f>$B4*城镇居住面积预测!AF$4</f>
        <v>391710932453266.56</v>
      </c>
      <c r="AH4">
        <f>$B4*城镇居住面积预测!AG$4</f>
        <v>391223622840993.94</v>
      </c>
      <c r="AI4">
        <f>$B4*城镇居住面积预测!AH$4</f>
        <v>390506991058240</v>
      </c>
      <c r="AJ4">
        <f>$B4*城镇居住面积预测!AI$4</f>
        <v>389561037105004.94</v>
      </c>
      <c r="AK4">
        <f>$B4*城镇居住面积预测!AJ$4</f>
        <v>388385760981288.56</v>
      </c>
      <c r="AL4">
        <f>$B4*城镇居住面积预测!AK$4</f>
        <v>386981162687091</v>
      </c>
      <c r="AM4">
        <f>$B4*城镇居住面积预测!AL$4</f>
        <v>385347242222412.19</v>
      </c>
      <c r="AN4">
        <f>$B4*城镇居住面积预测!AM$4</f>
        <v>383483999587252.13</v>
      </c>
      <c r="AO4">
        <f>$B4*城镇居住面积预测!AN$4</f>
        <v>381391434781610.81</v>
      </c>
      <c r="AP4">
        <f>$B4*城镇居住面积预测!AO$4</f>
        <v>379069547805488.25</v>
      </c>
      <c r="AQ4">
        <f>$B4*城镇居住面积预测!AP$4</f>
        <v>376518338658884.44</v>
      </c>
      <c r="AR4">
        <f>$B4*城镇居住面积预测!AQ$4</f>
        <v>373737807341799.38</v>
      </c>
      <c r="AS4">
        <f>$B4*城镇居住面积预测!AR$4</f>
        <v>370727953854233.13</v>
      </c>
      <c r="AT4">
        <f>$B4*城镇居住面积预测!AS$4</f>
        <v>367488778196185.69</v>
      </c>
    </row>
    <row r="5" spans="1:46" x14ac:dyDescent="0.3">
      <c r="A5" t="s">
        <v>14</v>
      </c>
      <c r="B5">
        <v>0</v>
      </c>
      <c r="C5">
        <f>$B5*城镇居住面积预测!B$4</f>
        <v>0</v>
      </c>
      <c r="D5">
        <f>$B5*城镇居住面积预测!C$4</f>
        <v>0</v>
      </c>
      <c r="E5">
        <f>$B5*城镇居住面积预测!D$4</f>
        <v>0</v>
      </c>
      <c r="F5">
        <f>$B5*城镇居住面积预测!E$4</f>
        <v>0</v>
      </c>
      <c r="G5">
        <f>$B5*城镇居住面积预测!F$4</f>
        <v>0</v>
      </c>
      <c r="H5">
        <f>$B5*城镇居住面积预测!G$4</f>
        <v>0</v>
      </c>
      <c r="I5">
        <f>$B5*城镇居住面积预测!H$4</f>
        <v>0</v>
      </c>
      <c r="J5">
        <f>$B5*城镇居住面积预测!I$4</f>
        <v>0</v>
      </c>
      <c r="K5">
        <f>$B5*城镇居住面积预测!J$4</f>
        <v>0</v>
      </c>
      <c r="L5">
        <f>$B5*城镇居住面积预测!K$4</f>
        <v>0</v>
      </c>
      <c r="M5">
        <f>$B5*城镇居住面积预测!L$4</f>
        <v>0</v>
      </c>
      <c r="N5">
        <f>$B5*城镇居住面积预测!M$4</f>
        <v>0</v>
      </c>
      <c r="O5">
        <f>$B5*城镇居住面积预测!N$4</f>
        <v>0</v>
      </c>
      <c r="P5">
        <f>$B5*城镇居住面积预测!O$4</f>
        <v>0</v>
      </c>
      <c r="Q5">
        <f>$B5*城镇居住面积预测!P$4</f>
        <v>0</v>
      </c>
      <c r="R5">
        <f>$B5*城镇居住面积预测!Q$4</f>
        <v>0</v>
      </c>
      <c r="S5">
        <f>$B5*城镇居住面积预测!R$4</f>
        <v>0</v>
      </c>
      <c r="T5">
        <f>$B5*城镇居住面积预测!S$4</f>
        <v>0</v>
      </c>
      <c r="U5">
        <f>$B5*城镇居住面积预测!T$4</f>
        <v>0</v>
      </c>
      <c r="V5">
        <f>$B5*城镇居住面积预测!U$4</f>
        <v>0</v>
      </c>
      <c r="W5">
        <f>$B5*城镇居住面积预测!V$4</f>
        <v>0</v>
      </c>
      <c r="X5">
        <f>$B5*城镇居住面积预测!W$4</f>
        <v>0</v>
      </c>
      <c r="Y5">
        <f>$B5*城镇居住面积预测!X$4</f>
        <v>0</v>
      </c>
      <c r="Z5">
        <f>$B5*城镇居住面积预测!Y$4</f>
        <v>0</v>
      </c>
      <c r="AA5">
        <f>$B5*城镇居住面积预测!Z$4</f>
        <v>0</v>
      </c>
      <c r="AB5">
        <f>$B5*城镇居住面积预测!AA$4</f>
        <v>0</v>
      </c>
      <c r="AC5">
        <f>$B5*城镇居住面积预测!AB$4</f>
        <v>0</v>
      </c>
      <c r="AD5">
        <f>$B5*城镇居住面积预测!AC$4</f>
        <v>0</v>
      </c>
      <c r="AE5">
        <f>$B5*城镇居住面积预测!AD$4</f>
        <v>0</v>
      </c>
      <c r="AF5">
        <f>$B5*城镇居住面积预测!AE$4</f>
        <v>0</v>
      </c>
      <c r="AG5">
        <f>$B5*城镇居住面积预测!AF$4</f>
        <v>0</v>
      </c>
      <c r="AH5">
        <f>$B5*城镇居住面积预测!AG$4</f>
        <v>0</v>
      </c>
      <c r="AI5">
        <f>$B5*城镇居住面积预测!AH$4</f>
        <v>0</v>
      </c>
      <c r="AJ5">
        <f>$B5*城镇居住面积预测!AI$4</f>
        <v>0</v>
      </c>
      <c r="AK5">
        <f>$B5*城镇居住面积预测!AJ$4</f>
        <v>0</v>
      </c>
      <c r="AL5">
        <f>$B5*城镇居住面积预测!AK$4</f>
        <v>0</v>
      </c>
      <c r="AM5">
        <f>$B5*城镇居住面积预测!AL$4</f>
        <v>0</v>
      </c>
      <c r="AN5">
        <f>$B5*城镇居住面积预测!AM$4</f>
        <v>0</v>
      </c>
      <c r="AO5">
        <f>$B5*城镇居住面积预测!AN$4</f>
        <v>0</v>
      </c>
      <c r="AP5">
        <f>$B5*城镇居住面积预测!AO$4</f>
        <v>0</v>
      </c>
      <c r="AQ5">
        <f>$B5*城镇居住面积预测!AP$4</f>
        <v>0</v>
      </c>
      <c r="AR5">
        <f>$B5*城镇居住面积预测!AQ$4</f>
        <v>0</v>
      </c>
      <c r="AS5">
        <f>$B5*城镇居住面积预测!AR$4</f>
        <v>0</v>
      </c>
      <c r="AT5">
        <f>$B5*城镇居住面积预测!AS$4</f>
        <v>0</v>
      </c>
    </row>
    <row r="6" spans="1:46" x14ac:dyDescent="0.3">
      <c r="A6" t="s">
        <v>15</v>
      </c>
      <c r="B6">
        <v>0</v>
      </c>
      <c r="C6">
        <f>$B6*城镇居住面积预测!B$4</f>
        <v>0</v>
      </c>
      <c r="D6">
        <f>$B6*城镇居住面积预测!C$4</f>
        <v>0</v>
      </c>
      <c r="E6">
        <f>$B6*城镇居住面积预测!D$4</f>
        <v>0</v>
      </c>
      <c r="F6">
        <f>$B6*城镇居住面积预测!E$4</f>
        <v>0</v>
      </c>
      <c r="G6">
        <f>$B6*城镇居住面积预测!F$4</f>
        <v>0</v>
      </c>
      <c r="H6">
        <f>$B6*城镇居住面积预测!G$4</f>
        <v>0</v>
      </c>
      <c r="I6">
        <f>$B6*城镇居住面积预测!H$4</f>
        <v>0</v>
      </c>
      <c r="J6">
        <f>$B6*城镇居住面积预测!I$4</f>
        <v>0</v>
      </c>
      <c r="K6">
        <f>$B6*城镇居住面积预测!J$4</f>
        <v>0</v>
      </c>
      <c r="L6">
        <f>$B6*城镇居住面积预测!K$4</f>
        <v>0</v>
      </c>
      <c r="M6">
        <f>$B6*城镇居住面积预测!L$4</f>
        <v>0</v>
      </c>
      <c r="N6">
        <f>$B6*城镇居住面积预测!M$4</f>
        <v>0</v>
      </c>
      <c r="O6">
        <f>$B6*城镇居住面积预测!N$4</f>
        <v>0</v>
      </c>
      <c r="P6">
        <f>$B6*城镇居住面积预测!O$4</f>
        <v>0</v>
      </c>
      <c r="Q6">
        <f>$B6*城镇居住面积预测!P$4</f>
        <v>0</v>
      </c>
      <c r="R6">
        <f>$B6*城镇居住面积预测!Q$4</f>
        <v>0</v>
      </c>
      <c r="S6">
        <f>$B6*城镇居住面积预测!R$4</f>
        <v>0</v>
      </c>
      <c r="T6">
        <f>$B6*城镇居住面积预测!S$4</f>
        <v>0</v>
      </c>
      <c r="U6">
        <f>$B6*城镇居住面积预测!T$4</f>
        <v>0</v>
      </c>
      <c r="V6">
        <f>$B6*城镇居住面积预测!U$4</f>
        <v>0</v>
      </c>
      <c r="W6">
        <f>$B6*城镇居住面积预测!V$4</f>
        <v>0</v>
      </c>
      <c r="X6">
        <f>$B6*城镇居住面积预测!W$4</f>
        <v>0</v>
      </c>
      <c r="Y6">
        <f>$B6*城镇居住面积预测!X$4</f>
        <v>0</v>
      </c>
      <c r="Z6">
        <f>$B6*城镇居住面积预测!Y$4</f>
        <v>0</v>
      </c>
      <c r="AA6">
        <f>$B6*城镇居住面积预测!Z$4</f>
        <v>0</v>
      </c>
      <c r="AB6">
        <f>$B6*城镇居住面积预测!AA$4</f>
        <v>0</v>
      </c>
      <c r="AC6">
        <f>$B6*城镇居住面积预测!AB$4</f>
        <v>0</v>
      </c>
      <c r="AD6">
        <f>$B6*城镇居住面积预测!AC$4</f>
        <v>0</v>
      </c>
      <c r="AE6">
        <f>$B6*城镇居住面积预测!AD$4</f>
        <v>0</v>
      </c>
      <c r="AF6">
        <f>$B6*城镇居住面积预测!AE$4</f>
        <v>0</v>
      </c>
      <c r="AG6">
        <f>$B6*城镇居住面积预测!AF$4</f>
        <v>0</v>
      </c>
      <c r="AH6">
        <f>$B6*城镇居住面积预测!AG$4</f>
        <v>0</v>
      </c>
      <c r="AI6">
        <f>$B6*城镇居住面积预测!AH$4</f>
        <v>0</v>
      </c>
      <c r="AJ6">
        <f>$B6*城镇居住面积预测!AI$4</f>
        <v>0</v>
      </c>
      <c r="AK6">
        <f>$B6*城镇居住面积预测!AJ$4</f>
        <v>0</v>
      </c>
      <c r="AL6">
        <f>$B6*城镇居住面积预测!AK$4</f>
        <v>0</v>
      </c>
      <c r="AM6">
        <f>$B6*城镇居住面积预测!AL$4</f>
        <v>0</v>
      </c>
      <c r="AN6">
        <f>$B6*城镇居住面积预测!AM$4</f>
        <v>0</v>
      </c>
      <c r="AO6">
        <f>$B6*城镇居住面积预测!AN$4</f>
        <v>0</v>
      </c>
      <c r="AP6">
        <f>$B6*城镇居住面积预测!AO$4</f>
        <v>0</v>
      </c>
      <c r="AQ6">
        <f>$B6*城镇居住面积预测!AP$4</f>
        <v>0</v>
      </c>
      <c r="AR6">
        <f>$B6*城镇居住面积预测!AQ$4</f>
        <v>0</v>
      </c>
      <c r="AS6">
        <f>$B6*城镇居住面积预测!AR$4</f>
        <v>0</v>
      </c>
      <c r="AT6">
        <f>$B6*城镇居住面积预测!AS$4</f>
        <v>0</v>
      </c>
    </row>
    <row r="7" spans="1:46" x14ac:dyDescent="0.3">
      <c r="A7" t="s">
        <v>16</v>
      </c>
      <c r="B7">
        <v>0</v>
      </c>
      <c r="C7">
        <f>$B7*城镇居住面积预测!B$4</f>
        <v>0</v>
      </c>
      <c r="D7">
        <f>$B7*城镇居住面积预测!C$4</f>
        <v>0</v>
      </c>
      <c r="E7">
        <f>$B7*城镇居住面积预测!D$4</f>
        <v>0</v>
      </c>
      <c r="F7">
        <f>$B7*城镇居住面积预测!E$4</f>
        <v>0</v>
      </c>
      <c r="G7">
        <f>$B7*城镇居住面积预测!F$4</f>
        <v>0</v>
      </c>
      <c r="H7">
        <f>$B7*城镇居住面积预测!G$4</f>
        <v>0</v>
      </c>
      <c r="I7">
        <f>$B7*城镇居住面积预测!H$4</f>
        <v>0</v>
      </c>
      <c r="J7">
        <f>$B7*城镇居住面积预测!I$4</f>
        <v>0</v>
      </c>
      <c r="K7">
        <f>$B7*城镇居住面积预测!J$4</f>
        <v>0</v>
      </c>
      <c r="L7">
        <f>$B7*城镇居住面积预测!K$4</f>
        <v>0</v>
      </c>
      <c r="M7">
        <f>$B7*城镇居住面积预测!L$4</f>
        <v>0</v>
      </c>
      <c r="N7">
        <f>$B7*城镇居住面积预测!M$4</f>
        <v>0</v>
      </c>
      <c r="O7">
        <f>$B7*城镇居住面积预测!N$4</f>
        <v>0</v>
      </c>
      <c r="P7">
        <f>$B7*城镇居住面积预测!O$4</f>
        <v>0</v>
      </c>
      <c r="Q7">
        <f>$B7*城镇居住面积预测!P$4</f>
        <v>0</v>
      </c>
      <c r="R7">
        <f>$B7*城镇居住面积预测!Q$4</f>
        <v>0</v>
      </c>
      <c r="S7">
        <f>$B7*城镇居住面积预测!R$4</f>
        <v>0</v>
      </c>
      <c r="T7">
        <f>$B7*城镇居住面积预测!S$4</f>
        <v>0</v>
      </c>
      <c r="U7">
        <f>$B7*城镇居住面积预测!T$4</f>
        <v>0</v>
      </c>
      <c r="V7">
        <f>$B7*城镇居住面积预测!U$4</f>
        <v>0</v>
      </c>
      <c r="W7">
        <f>$B7*城镇居住面积预测!V$4</f>
        <v>0</v>
      </c>
      <c r="X7">
        <f>$B7*城镇居住面积预测!W$4</f>
        <v>0</v>
      </c>
      <c r="Y7">
        <f>$B7*城镇居住面积预测!X$4</f>
        <v>0</v>
      </c>
      <c r="Z7">
        <f>$B7*城镇居住面积预测!Y$4</f>
        <v>0</v>
      </c>
      <c r="AA7">
        <f>$B7*城镇居住面积预测!Z$4</f>
        <v>0</v>
      </c>
      <c r="AB7">
        <f>$B7*城镇居住面积预测!AA$4</f>
        <v>0</v>
      </c>
      <c r="AC7">
        <f>$B7*城镇居住面积预测!AB$4</f>
        <v>0</v>
      </c>
      <c r="AD7">
        <f>$B7*城镇居住面积预测!AC$4</f>
        <v>0</v>
      </c>
      <c r="AE7">
        <f>$B7*城镇居住面积预测!AD$4</f>
        <v>0</v>
      </c>
      <c r="AF7">
        <f>$B7*城镇居住面积预测!AE$4</f>
        <v>0</v>
      </c>
      <c r="AG7">
        <f>$B7*城镇居住面积预测!AF$4</f>
        <v>0</v>
      </c>
      <c r="AH7">
        <f>$B7*城镇居住面积预测!AG$4</f>
        <v>0</v>
      </c>
      <c r="AI7">
        <f>$B7*城镇居住面积预测!AH$4</f>
        <v>0</v>
      </c>
      <c r="AJ7">
        <f>$B7*城镇居住面积预测!AI$4</f>
        <v>0</v>
      </c>
      <c r="AK7">
        <f>$B7*城镇居住面积预测!AJ$4</f>
        <v>0</v>
      </c>
      <c r="AL7">
        <f>$B7*城镇居住面积预测!AK$4</f>
        <v>0</v>
      </c>
      <c r="AM7">
        <f>$B7*城镇居住面积预测!AL$4</f>
        <v>0</v>
      </c>
      <c r="AN7">
        <f>$B7*城镇居住面积预测!AM$4</f>
        <v>0</v>
      </c>
      <c r="AO7">
        <f>$B7*城镇居住面积预测!AN$4</f>
        <v>0</v>
      </c>
      <c r="AP7">
        <f>$B7*城镇居住面积预测!AO$4</f>
        <v>0</v>
      </c>
      <c r="AQ7">
        <f>$B7*城镇居住面积预测!AP$4</f>
        <v>0</v>
      </c>
      <c r="AR7">
        <f>$B7*城镇居住面积预测!AQ$4</f>
        <v>0</v>
      </c>
      <c r="AS7">
        <f>$B7*城镇居住面积预测!AR$4</f>
        <v>0</v>
      </c>
      <c r="AT7">
        <f>$B7*城镇居住面积预测!AS$4</f>
        <v>0</v>
      </c>
    </row>
    <row r="8" spans="1:46" x14ac:dyDescent="0.3">
      <c r="A8" t="s">
        <v>17</v>
      </c>
      <c r="B8">
        <v>0</v>
      </c>
      <c r="C8">
        <f>$B8*城镇居住面积预测!B$4</f>
        <v>0</v>
      </c>
      <c r="D8">
        <f>$B8*城镇居住面积预测!C$4</f>
        <v>0</v>
      </c>
      <c r="E8">
        <f>$B8*城镇居住面积预测!D$4</f>
        <v>0</v>
      </c>
      <c r="F8">
        <f>$B8*城镇居住面积预测!E$4</f>
        <v>0</v>
      </c>
      <c r="G8">
        <f>$B8*城镇居住面积预测!F$4</f>
        <v>0</v>
      </c>
      <c r="H8">
        <f>$B8*城镇居住面积预测!G$4</f>
        <v>0</v>
      </c>
      <c r="I8">
        <f>$B8*城镇居住面积预测!H$4</f>
        <v>0</v>
      </c>
      <c r="J8">
        <f>$B8*城镇居住面积预测!I$4</f>
        <v>0</v>
      </c>
      <c r="K8">
        <f>$B8*城镇居住面积预测!J$4</f>
        <v>0</v>
      </c>
      <c r="L8">
        <f>$B8*城镇居住面积预测!K$4</f>
        <v>0</v>
      </c>
      <c r="M8">
        <f>$B8*城镇居住面积预测!L$4</f>
        <v>0</v>
      </c>
      <c r="N8">
        <f>$B8*城镇居住面积预测!M$4</f>
        <v>0</v>
      </c>
      <c r="O8">
        <f>$B8*城镇居住面积预测!N$4</f>
        <v>0</v>
      </c>
      <c r="P8">
        <f>$B8*城镇居住面积预测!O$4</f>
        <v>0</v>
      </c>
      <c r="Q8">
        <f>$B8*城镇居住面积预测!P$4</f>
        <v>0</v>
      </c>
      <c r="R8">
        <f>$B8*城镇居住面积预测!Q$4</f>
        <v>0</v>
      </c>
      <c r="S8">
        <f>$B8*城镇居住面积预测!R$4</f>
        <v>0</v>
      </c>
      <c r="T8">
        <f>$B8*城镇居住面积预测!S$4</f>
        <v>0</v>
      </c>
      <c r="U8">
        <f>$B8*城镇居住面积预测!T$4</f>
        <v>0</v>
      </c>
      <c r="V8">
        <f>$B8*城镇居住面积预测!U$4</f>
        <v>0</v>
      </c>
      <c r="W8">
        <f>$B8*城镇居住面积预测!V$4</f>
        <v>0</v>
      </c>
      <c r="X8">
        <f>$B8*城镇居住面积预测!W$4</f>
        <v>0</v>
      </c>
      <c r="Y8">
        <f>$B8*城镇居住面积预测!X$4</f>
        <v>0</v>
      </c>
      <c r="Z8">
        <f>$B8*城镇居住面积预测!Y$4</f>
        <v>0</v>
      </c>
      <c r="AA8">
        <f>$B8*城镇居住面积预测!Z$4</f>
        <v>0</v>
      </c>
      <c r="AB8">
        <f>$B8*城镇居住面积预测!AA$4</f>
        <v>0</v>
      </c>
      <c r="AC8">
        <f>$B8*城镇居住面积预测!AB$4</f>
        <v>0</v>
      </c>
      <c r="AD8">
        <f>$B8*城镇居住面积预测!AC$4</f>
        <v>0</v>
      </c>
      <c r="AE8">
        <f>$B8*城镇居住面积预测!AD$4</f>
        <v>0</v>
      </c>
      <c r="AF8">
        <f>$B8*城镇居住面积预测!AE$4</f>
        <v>0</v>
      </c>
      <c r="AG8">
        <f>$B8*城镇居住面积预测!AF$4</f>
        <v>0</v>
      </c>
      <c r="AH8">
        <f>$B8*城镇居住面积预测!AG$4</f>
        <v>0</v>
      </c>
      <c r="AI8">
        <f>$B8*城镇居住面积预测!AH$4</f>
        <v>0</v>
      </c>
      <c r="AJ8">
        <f>$B8*城镇居住面积预测!AI$4</f>
        <v>0</v>
      </c>
      <c r="AK8">
        <f>$B8*城镇居住面积预测!AJ$4</f>
        <v>0</v>
      </c>
      <c r="AL8">
        <f>$B8*城镇居住面积预测!AK$4</f>
        <v>0</v>
      </c>
      <c r="AM8">
        <f>$B8*城镇居住面积预测!AL$4</f>
        <v>0</v>
      </c>
      <c r="AN8">
        <f>$B8*城镇居住面积预测!AM$4</f>
        <v>0</v>
      </c>
      <c r="AO8">
        <f>$B8*城镇居住面积预测!AN$4</f>
        <v>0</v>
      </c>
      <c r="AP8">
        <f>$B8*城镇居住面积预测!AO$4</f>
        <v>0</v>
      </c>
      <c r="AQ8">
        <f>$B8*城镇居住面积预测!AP$4</f>
        <v>0</v>
      </c>
      <c r="AR8">
        <f>$B8*城镇居住面积预测!AQ$4</f>
        <v>0</v>
      </c>
      <c r="AS8">
        <f>$B8*城镇居住面积预测!AR$4</f>
        <v>0</v>
      </c>
      <c r="AT8">
        <f>$B8*城镇居住面积预测!AS$4</f>
        <v>0</v>
      </c>
    </row>
    <row r="9" spans="1:46" x14ac:dyDescent="0.3">
      <c r="A9" t="s">
        <v>18</v>
      </c>
      <c r="B9">
        <v>0</v>
      </c>
      <c r="C9">
        <f>$B9*城镇居住面积预测!B$4</f>
        <v>0</v>
      </c>
      <c r="D9">
        <f>$B9*城镇居住面积预测!C$4</f>
        <v>0</v>
      </c>
      <c r="E9">
        <f>$B9*城镇居住面积预测!D$4</f>
        <v>0</v>
      </c>
      <c r="F9">
        <f>$B9*城镇居住面积预测!E$4</f>
        <v>0</v>
      </c>
      <c r="G9">
        <f>$B9*城镇居住面积预测!F$4</f>
        <v>0</v>
      </c>
      <c r="H9">
        <f>$B9*城镇居住面积预测!G$4</f>
        <v>0</v>
      </c>
      <c r="I9">
        <f>$B9*城镇居住面积预测!H$4</f>
        <v>0</v>
      </c>
      <c r="J9">
        <f>$B9*城镇居住面积预测!I$4</f>
        <v>0</v>
      </c>
      <c r="K9">
        <f>$B9*城镇居住面积预测!J$4</f>
        <v>0</v>
      </c>
      <c r="L9">
        <f>$B9*城镇居住面积预测!K$4</f>
        <v>0</v>
      </c>
      <c r="M9">
        <f>$B9*城镇居住面积预测!L$4</f>
        <v>0</v>
      </c>
      <c r="N9">
        <f>$B9*城镇居住面积预测!M$4</f>
        <v>0</v>
      </c>
      <c r="O9">
        <f>$B9*城镇居住面积预测!N$4</f>
        <v>0</v>
      </c>
      <c r="P9">
        <f>$B9*城镇居住面积预测!O$4</f>
        <v>0</v>
      </c>
      <c r="Q9">
        <f>$B9*城镇居住面积预测!P$4</f>
        <v>0</v>
      </c>
      <c r="R9">
        <f>$B9*城镇居住面积预测!Q$4</f>
        <v>0</v>
      </c>
      <c r="S9">
        <f>$B9*城镇居住面积预测!R$4</f>
        <v>0</v>
      </c>
      <c r="T9">
        <f>$B9*城镇居住面积预测!S$4</f>
        <v>0</v>
      </c>
      <c r="U9">
        <f>$B9*城镇居住面积预测!T$4</f>
        <v>0</v>
      </c>
      <c r="V9">
        <f>$B9*城镇居住面积预测!U$4</f>
        <v>0</v>
      </c>
      <c r="W9">
        <f>$B9*城镇居住面积预测!V$4</f>
        <v>0</v>
      </c>
      <c r="X9">
        <f>$B9*城镇居住面积预测!W$4</f>
        <v>0</v>
      </c>
      <c r="Y9">
        <f>$B9*城镇居住面积预测!X$4</f>
        <v>0</v>
      </c>
      <c r="Z9">
        <f>$B9*城镇居住面积预测!Y$4</f>
        <v>0</v>
      </c>
      <c r="AA9">
        <f>$B9*城镇居住面积预测!Z$4</f>
        <v>0</v>
      </c>
      <c r="AB9">
        <f>$B9*城镇居住面积预测!AA$4</f>
        <v>0</v>
      </c>
      <c r="AC9">
        <f>$B9*城镇居住面积预测!AB$4</f>
        <v>0</v>
      </c>
      <c r="AD9">
        <f>$B9*城镇居住面积预测!AC$4</f>
        <v>0</v>
      </c>
      <c r="AE9">
        <f>$B9*城镇居住面积预测!AD$4</f>
        <v>0</v>
      </c>
      <c r="AF9">
        <f>$B9*城镇居住面积预测!AE$4</f>
        <v>0</v>
      </c>
      <c r="AG9">
        <f>$B9*城镇居住面积预测!AF$4</f>
        <v>0</v>
      </c>
      <c r="AH9">
        <f>$B9*城镇居住面积预测!AG$4</f>
        <v>0</v>
      </c>
      <c r="AI9">
        <f>$B9*城镇居住面积预测!AH$4</f>
        <v>0</v>
      </c>
      <c r="AJ9">
        <f>$B9*城镇居住面积预测!AI$4</f>
        <v>0</v>
      </c>
      <c r="AK9">
        <f>$B9*城镇居住面积预测!AJ$4</f>
        <v>0</v>
      </c>
      <c r="AL9">
        <f>$B9*城镇居住面积预测!AK$4</f>
        <v>0</v>
      </c>
      <c r="AM9">
        <f>$B9*城镇居住面积预测!AL$4</f>
        <v>0</v>
      </c>
      <c r="AN9">
        <f>$B9*城镇居住面积预测!AM$4</f>
        <v>0</v>
      </c>
      <c r="AO9">
        <f>$B9*城镇居住面积预测!AN$4</f>
        <v>0</v>
      </c>
      <c r="AP9">
        <f>$B9*城镇居住面积预测!AO$4</f>
        <v>0</v>
      </c>
      <c r="AQ9">
        <f>$B9*城镇居住面积预测!AP$4</f>
        <v>0</v>
      </c>
      <c r="AR9">
        <f>$B9*城镇居住面积预测!AQ$4</f>
        <v>0</v>
      </c>
      <c r="AS9">
        <f>$B9*城镇居住面积预测!AR$4</f>
        <v>0</v>
      </c>
      <c r="AT9">
        <f>$B9*城镇居住面积预测!AS$4</f>
        <v>0</v>
      </c>
    </row>
    <row r="10" spans="1:46" x14ac:dyDescent="0.3">
      <c r="A10" t="s">
        <v>19</v>
      </c>
      <c r="B10">
        <v>0</v>
      </c>
      <c r="C10">
        <f>$B10*城镇居住面积预测!B$4</f>
        <v>0</v>
      </c>
      <c r="D10">
        <f>$B10*城镇居住面积预测!C$4</f>
        <v>0</v>
      </c>
      <c r="E10">
        <f>$B10*城镇居住面积预测!D$4</f>
        <v>0</v>
      </c>
      <c r="F10">
        <f>$B10*城镇居住面积预测!E$4</f>
        <v>0</v>
      </c>
      <c r="G10">
        <f>$B10*城镇居住面积预测!F$4</f>
        <v>0</v>
      </c>
      <c r="H10">
        <f>$B10*城镇居住面积预测!G$4</f>
        <v>0</v>
      </c>
      <c r="I10">
        <f>$B10*城镇居住面积预测!H$4</f>
        <v>0</v>
      </c>
      <c r="J10">
        <f>$B10*城镇居住面积预测!I$4</f>
        <v>0</v>
      </c>
      <c r="K10">
        <f>$B10*城镇居住面积预测!J$4</f>
        <v>0</v>
      </c>
      <c r="L10">
        <f>$B10*城镇居住面积预测!K$4</f>
        <v>0</v>
      </c>
      <c r="M10">
        <f>$B10*城镇居住面积预测!L$4</f>
        <v>0</v>
      </c>
      <c r="N10">
        <f>$B10*城镇居住面积预测!M$4</f>
        <v>0</v>
      </c>
      <c r="O10">
        <f>$B10*城镇居住面积预测!N$4</f>
        <v>0</v>
      </c>
      <c r="P10">
        <f>$B10*城镇居住面积预测!O$4</f>
        <v>0</v>
      </c>
      <c r="Q10">
        <f>$B10*城镇居住面积预测!P$4</f>
        <v>0</v>
      </c>
      <c r="R10">
        <f>$B10*城镇居住面积预测!Q$4</f>
        <v>0</v>
      </c>
      <c r="S10">
        <f>$B10*城镇居住面积预测!R$4</f>
        <v>0</v>
      </c>
      <c r="T10">
        <f>$B10*城镇居住面积预测!S$4</f>
        <v>0</v>
      </c>
      <c r="U10">
        <f>$B10*城镇居住面积预测!T$4</f>
        <v>0</v>
      </c>
      <c r="V10">
        <f>$B10*城镇居住面积预测!U$4</f>
        <v>0</v>
      </c>
      <c r="W10">
        <f>$B10*城镇居住面积预测!V$4</f>
        <v>0</v>
      </c>
      <c r="X10">
        <f>$B10*城镇居住面积预测!W$4</f>
        <v>0</v>
      </c>
      <c r="Y10">
        <f>$B10*城镇居住面积预测!X$4</f>
        <v>0</v>
      </c>
      <c r="Z10">
        <f>$B10*城镇居住面积预测!Y$4</f>
        <v>0</v>
      </c>
      <c r="AA10">
        <f>$B10*城镇居住面积预测!Z$4</f>
        <v>0</v>
      </c>
      <c r="AB10">
        <f>$B10*城镇居住面积预测!AA$4</f>
        <v>0</v>
      </c>
      <c r="AC10">
        <f>$B10*城镇居住面积预测!AB$4</f>
        <v>0</v>
      </c>
      <c r="AD10">
        <f>$B10*城镇居住面积预测!AC$4</f>
        <v>0</v>
      </c>
      <c r="AE10">
        <f>$B10*城镇居住面积预测!AD$4</f>
        <v>0</v>
      </c>
      <c r="AF10">
        <f>$B10*城镇居住面积预测!AE$4</f>
        <v>0</v>
      </c>
      <c r="AG10">
        <f>$B10*城镇居住面积预测!AF$4</f>
        <v>0</v>
      </c>
      <c r="AH10">
        <f>$B10*城镇居住面积预测!AG$4</f>
        <v>0</v>
      </c>
      <c r="AI10">
        <f>$B10*城镇居住面积预测!AH$4</f>
        <v>0</v>
      </c>
      <c r="AJ10">
        <f>$B10*城镇居住面积预测!AI$4</f>
        <v>0</v>
      </c>
      <c r="AK10">
        <f>$B10*城镇居住面积预测!AJ$4</f>
        <v>0</v>
      </c>
      <c r="AL10">
        <f>$B10*城镇居住面积预测!AK$4</f>
        <v>0</v>
      </c>
      <c r="AM10">
        <f>$B10*城镇居住面积预测!AL$4</f>
        <v>0</v>
      </c>
      <c r="AN10">
        <f>$B10*城镇居住面积预测!AM$4</f>
        <v>0</v>
      </c>
      <c r="AO10">
        <f>$B10*城镇居住面积预测!AN$4</f>
        <v>0</v>
      </c>
      <c r="AP10">
        <f>$B10*城镇居住面积预测!AO$4</f>
        <v>0</v>
      </c>
      <c r="AQ10">
        <f>$B10*城镇居住面积预测!AP$4</f>
        <v>0</v>
      </c>
      <c r="AR10">
        <f>$B10*城镇居住面积预测!AQ$4</f>
        <v>0</v>
      </c>
      <c r="AS10">
        <f>$B10*城镇居住面积预测!AR$4</f>
        <v>0</v>
      </c>
      <c r="AT10">
        <f>$B10*城镇居住面积预测!AS$4</f>
        <v>0</v>
      </c>
    </row>
    <row r="11" spans="1:46" x14ac:dyDescent="0.3">
      <c r="A11" t="s">
        <v>20</v>
      </c>
      <c r="B11">
        <v>0</v>
      </c>
      <c r="C11">
        <f>$B11*城镇居住面积预测!B$4</f>
        <v>0</v>
      </c>
      <c r="D11">
        <f>$B11*城镇居住面积预测!C$4</f>
        <v>0</v>
      </c>
      <c r="E11">
        <f>$B11*城镇居住面积预测!D$4</f>
        <v>0</v>
      </c>
      <c r="F11">
        <f>$B11*城镇居住面积预测!E$4</f>
        <v>0</v>
      </c>
      <c r="G11">
        <f>$B11*城镇居住面积预测!F$4</f>
        <v>0</v>
      </c>
      <c r="H11">
        <f>$B11*城镇居住面积预测!G$4</f>
        <v>0</v>
      </c>
      <c r="I11">
        <f>$B11*城镇居住面积预测!H$4</f>
        <v>0</v>
      </c>
      <c r="J11">
        <f>$B11*城镇居住面积预测!I$4</f>
        <v>0</v>
      </c>
      <c r="K11">
        <f>$B11*城镇居住面积预测!J$4</f>
        <v>0</v>
      </c>
      <c r="L11">
        <f>$B11*城镇居住面积预测!K$4</f>
        <v>0</v>
      </c>
      <c r="M11">
        <f>$B11*城镇居住面积预测!L$4</f>
        <v>0</v>
      </c>
      <c r="N11">
        <f>$B11*城镇居住面积预测!M$4</f>
        <v>0</v>
      </c>
      <c r="O11">
        <f>$B11*城镇居住面积预测!N$4</f>
        <v>0</v>
      </c>
      <c r="P11">
        <f>$B11*城镇居住面积预测!O$4</f>
        <v>0</v>
      </c>
      <c r="Q11">
        <f>$B11*城镇居住面积预测!P$4</f>
        <v>0</v>
      </c>
      <c r="R11">
        <f>$B11*城镇居住面积预测!Q$4</f>
        <v>0</v>
      </c>
      <c r="S11">
        <f>$B11*城镇居住面积预测!R$4</f>
        <v>0</v>
      </c>
      <c r="T11">
        <f>$B11*城镇居住面积预测!S$4</f>
        <v>0</v>
      </c>
      <c r="U11">
        <f>$B11*城镇居住面积预测!T$4</f>
        <v>0</v>
      </c>
      <c r="V11">
        <f>$B11*城镇居住面积预测!U$4</f>
        <v>0</v>
      </c>
      <c r="W11">
        <f>$B11*城镇居住面积预测!V$4</f>
        <v>0</v>
      </c>
      <c r="X11">
        <f>$B11*城镇居住面积预测!W$4</f>
        <v>0</v>
      </c>
      <c r="Y11">
        <f>$B11*城镇居住面积预测!X$4</f>
        <v>0</v>
      </c>
      <c r="Z11">
        <f>$B11*城镇居住面积预测!Y$4</f>
        <v>0</v>
      </c>
      <c r="AA11">
        <f>$B11*城镇居住面积预测!Z$4</f>
        <v>0</v>
      </c>
      <c r="AB11">
        <f>$B11*城镇居住面积预测!AA$4</f>
        <v>0</v>
      </c>
      <c r="AC11">
        <f>$B11*城镇居住面积预测!AB$4</f>
        <v>0</v>
      </c>
      <c r="AD11">
        <f>$B11*城镇居住面积预测!AC$4</f>
        <v>0</v>
      </c>
      <c r="AE11">
        <f>$B11*城镇居住面积预测!AD$4</f>
        <v>0</v>
      </c>
      <c r="AF11">
        <f>$B11*城镇居住面积预测!AE$4</f>
        <v>0</v>
      </c>
      <c r="AG11">
        <f>$B11*城镇居住面积预测!AF$4</f>
        <v>0</v>
      </c>
      <c r="AH11">
        <f>$B11*城镇居住面积预测!AG$4</f>
        <v>0</v>
      </c>
      <c r="AI11">
        <f>$B11*城镇居住面积预测!AH$4</f>
        <v>0</v>
      </c>
      <c r="AJ11">
        <f>$B11*城镇居住面积预测!AI$4</f>
        <v>0</v>
      </c>
      <c r="AK11">
        <f>$B11*城镇居住面积预测!AJ$4</f>
        <v>0</v>
      </c>
      <c r="AL11">
        <f>$B11*城镇居住面积预测!AK$4</f>
        <v>0</v>
      </c>
      <c r="AM11">
        <f>$B11*城镇居住面积预测!AL$4</f>
        <v>0</v>
      </c>
      <c r="AN11">
        <f>$B11*城镇居住面积预测!AM$4</f>
        <v>0</v>
      </c>
      <c r="AO11">
        <f>$B11*城镇居住面积预测!AN$4</f>
        <v>0</v>
      </c>
      <c r="AP11">
        <f>$B11*城镇居住面积预测!AO$4</f>
        <v>0</v>
      </c>
      <c r="AQ11">
        <f>$B11*城镇居住面积预测!AP$4</f>
        <v>0</v>
      </c>
      <c r="AR11">
        <f>$B11*城镇居住面积预测!AQ$4</f>
        <v>0</v>
      </c>
      <c r="AS11">
        <f>$B11*城镇居住面积预测!AR$4</f>
        <v>0</v>
      </c>
      <c r="AT11">
        <f>$B11*城镇居住面积预测!AS$4</f>
        <v>0</v>
      </c>
    </row>
  </sheetData>
  <phoneticPr fontId="1" type="noConversion"/>
  <conditionalFormatting sqref="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城镇居住面积预测</vt:lpstr>
      <vt:lpstr>商业建筑面积计算</vt:lpstr>
      <vt:lpstr>乡村面积预测</vt:lpstr>
      <vt:lpstr>urban-residential-heating</vt:lpstr>
      <vt:lpstr>urban-residential-cooling&amp;venti</vt:lpstr>
      <vt:lpstr>urban-residential-envelope</vt:lpstr>
      <vt:lpstr>urban-residential-lighting</vt:lpstr>
      <vt:lpstr>urban-residential-appliances</vt:lpstr>
      <vt:lpstr>urban-residential-other</vt:lpstr>
      <vt:lpstr>rural-residential-heating</vt:lpstr>
      <vt:lpstr>rural-residential-cooling&amp;venti</vt:lpstr>
      <vt:lpstr>rural-residential-envelope</vt:lpstr>
      <vt:lpstr>rural-residential-lighting</vt:lpstr>
      <vt:lpstr>rural-residential-appliances</vt:lpstr>
      <vt:lpstr>rural-residential-other</vt:lpstr>
      <vt:lpstr>commercial-heating</vt:lpstr>
      <vt:lpstr>commercial-cooling&amp;venti</vt:lpstr>
      <vt:lpstr>commercial-envelope</vt:lpstr>
      <vt:lpstr>commercial-lighting</vt:lpstr>
      <vt:lpstr>commercial-appliances</vt:lpstr>
      <vt:lpstr>commercial-other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2022-03-01T02:46:31Z</dcterms:created>
  <dcterms:modified xsi:type="dcterms:W3CDTF">2022-03-01T03:50:22Z</dcterms:modified>
</cp:coreProperties>
</file>