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Energy Policy Simulator\EPS Shandong 3.3.1\InputData\io-model\FoGPbEaIC\"/>
    </mc:Choice>
  </mc:AlternateContent>
  <xr:revisionPtr revIDLastSave="0" documentId="13_ncr:1_{AC666FC0-4C99-46EA-B8AC-5664F79F034C}" xr6:coauthVersionLast="47" xr6:coauthVersionMax="47" xr10:uidLastSave="{00000000-0000-0000-0000-000000000000}"/>
  <bookViews>
    <workbookView xWindow="-108" yWindow="-108" windowWidth="23256" windowHeight="12576" activeTab="1" xr2:uid="{0185F035-2536-43CE-BE98-BDC69A2D7C47}"/>
  </bookViews>
  <sheets>
    <sheet name="FoGPbEaIC-entity-result" sheetId="3" r:id="rId1"/>
    <sheet name="FoGPbEaIC-entity" sheetId="4" r:id="rId2"/>
    <sheet name="FoGPbEaIC-isic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C2" i="4"/>
  <c r="D2" i="4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</calcChain>
</file>

<file path=xl/sharedStrings.xml><?xml version="1.0" encoding="utf-8"?>
<sst xmlns="http://schemas.openxmlformats.org/spreadsheetml/2006/main" count="155" uniqueCount="75">
  <si>
    <t>dimensionless</t>
  </si>
  <si>
    <t>ISIC Code</t>
  </si>
  <si>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</si>
  <si>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</si>
  <si>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</si>
  <si>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</si>
  <si>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</si>
  <si>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</si>
  <si>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</si>
  <si>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</si>
  <si>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</si>
  <si>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</si>
  <si>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</si>
  <si>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</si>
  <si>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</si>
  <si>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</si>
  <si>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</si>
  <si>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</si>
  <si>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</si>
  <si>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</si>
  <si>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</si>
  <si>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</si>
  <si>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</si>
  <si>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</si>
  <si>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</si>
  <si>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</si>
  <si>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</si>
  <si>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</si>
  <si>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</si>
  <si>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</si>
  <si>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</si>
  <si>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</si>
  <si>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</si>
  <si>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</si>
  <si>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</si>
  <si>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</si>
  <si>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</si>
  <si>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</si>
  <si>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</si>
  <si>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</si>
  <si>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</si>
  <si>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</si>
  <si>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</si>
  <si>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</si>
  <si>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</si>
  <si>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</si>
  <si>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</si>
  <si>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</si>
  <si>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</si>
  <si>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</si>
  <si>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</si>
  <si>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</si>
  <si>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</si>
  <si>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</si>
  <si>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</si>
  <si>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</si>
  <si>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</si>
  <si>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</si>
  <si>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</si>
  <si>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</si>
  <si>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</si>
  <si>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</si>
  <si>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</si>
  <si>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</si>
  <si>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</si>
  <si>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</si>
  <si>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</si>
  <si>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</si>
  <si>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</si>
  <si>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government</t>
  </si>
  <si>
    <t>domestic industries (MUST contain remainder)</t>
  </si>
  <si>
    <t>labor and consumers</t>
  </si>
  <si>
    <t>foreign entities</t>
  </si>
  <si>
    <t>Industry Category</t>
    <phoneticPr fontId="2" type="noConversion"/>
  </si>
  <si>
    <t>Unit: dimensionless (% of output purchased)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</si>
</sst>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1" fillId="0" borderId="0"/>
    <xf numFmtId="0" fontId="6" fillId="0" borderId="0"/>
    <xf numFmtId="0" fontId="9" fillId="0" borderId="0"/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2" applyFill="1"/>
    <xf numFmtId="0" fontId="8" fillId="0" borderId="0" xfId="0" applyFont="1" applyAlignment="1"/>
    <xf numFmtId="0" fontId="0" fillId="0" borderId="0" xfId="0" applyAlignment="1"/>
    <xf numFmtId="49" fontId="3" fillId="0" borderId="0" xfId="0" applyNumberFormat="1" applyFont="1" applyFill="1">
      <alignment vertical="center"/>
    </xf>
    <xf numFmtId="49" fontId="5" fillId="0" borderId="0" xfId="0" applyNumberFormat="1" applyFont="1" applyFill="1">
      <alignment vertical="center"/>
    </xf>
    <xf numFmtId="0" fontId="0" fillId="0" borderId="0" xfId="0" applyFill="1">
      <alignment vertical="center"/>
    </xf>
    <xf numFmtId="49" fontId="4" fillId="0" borderId="0" xfId="0" applyNumberFormat="1" applyFont="1" applyFill="1">
      <alignment vertical="center"/>
    </xf>
    <xf numFmtId="49" fontId="7" fillId="0" borderId="1" xfId="1" applyNumberFormat="1" applyFont="1" applyFill="1" applyBorder="1">
      <alignment vertical="center"/>
    </xf>
    <xf numFmtId="49" fontId="7" fillId="0" borderId="0" xfId="1" applyNumberFormat="1" applyFont="1" applyFill="1" applyBorder="1">
      <alignment vertical="center"/>
    </xf>
    <xf numFmtId="164" fontId="0" fillId="0" borderId="0" xfId="0" applyNumberFormat="1">
      <alignment vertical="center"/>
    </xf>
    <xf numFmtId="164" fontId="0" fillId="0" borderId="0" xfId="0" applyNumberFormat="1" applyFill="1">
      <alignment vertical="center"/>
    </xf>
    <xf numFmtId="164" fontId="0" fillId="0" borderId="0" xfId="0" applyNumberFormat="1" applyAlignment="1"/>
    <xf numFmtId="164" fontId="0" fillId="3" borderId="0" xfId="0" applyNumberFormat="1" applyFill="1" applyAlignme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5">
    <cellStyle name="Normal" xfId="0" builtinId="0"/>
    <cellStyle name="Normal 3" xfId="4" xr:uid="{3BFAEA48-B18A-4CFD-BDC9-FA7429C7ED66}"/>
    <cellStyle name="常规 2" xfId="2" xr:uid="{D504DAD2-BD14-46DA-90B0-5EA0F311D196}"/>
    <cellStyle name="常规 3" xfId="1" xr:uid="{2145EFBB-8766-42CD-B4AE-EC2FF681D09B}"/>
    <cellStyle name="常规 4" xfId="3" xr:uid="{B05FA55B-04C0-44F4-A56B-8087EA3B11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4B66-760E-4368-8C75-8FE3F730831D}">
  <dimension ref="A1:P27"/>
  <sheetViews>
    <sheetView workbookViewId="0">
      <selection activeCell="K8" sqref="K8"/>
    </sheetView>
  </sheetViews>
  <sheetFormatPr defaultRowHeight="14.4"/>
  <cols>
    <col min="2" max="2" width="15.21875" customWidth="1"/>
    <col min="3" max="6" width="19.109375" style="11" customWidth="1"/>
    <col min="11" max="15" width="8.88671875" style="7"/>
  </cols>
  <sheetData>
    <row r="1" spans="1:16">
      <c r="A1" s="1" t="s">
        <v>0</v>
      </c>
    </row>
    <row r="2" spans="1:16" s="15" customFormat="1">
      <c r="A2" s="3" t="s">
        <v>1</v>
      </c>
      <c r="B2" s="3" t="s">
        <v>73</v>
      </c>
      <c r="C2" s="13" t="s">
        <v>69</v>
      </c>
      <c r="D2" s="14" t="s">
        <v>70</v>
      </c>
      <c r="E2" s="13" t="s">
        <v>71</v>
      </c>
      <c r="F2" s="13" t="s">
        <v>72</v>
      </c>
      <c r="K2" s="16"/>
      <c r="L2" s="16"/>
      <c r="M2" s="16"/>
      <c r="N2" s="16"/>
      <c r="O2" s="16"/>
      <c r="P2" s="16"/>
    </row>
    <row r="3" spans="1:16">
      <c r="A3" s="4" t="s">
        <v>2</v>
      </c>
      <c r="B3" s="4" t="s">
        <v>44</v>
      </c>
      <c r="C3" s="12">
        <v>1.5790242915713699E-2</v>
      </c>
      <c r="D3" s="11">
        <v>0.82402095182315416</v>
      </c>
      <c r="E3" s="11">
        <v>0.14016178159815745</v>
      </c>
      <c r="F3" s="11">
        <v>2.0027023662974663E-2</v>
      </c>
      <c r="K3" s="5"/>
      <c r="L3" s="5"/>
      <c r="P3" s="7"/>
    </row>
    <row r="4" spans="1:16">
      <c r="A4" s="4" t="s">
        <v>3</v>
      </c>
      <c r="B4" s="4" t="s">
        <v>45</v>
      </c>
      <c r="C4" s="12">
        <v>3.1063374211341963E-3</v>
      </c>
      <c r="D4" s="11">
        <v>0.94485076368164556</v>
      </c>
      <c r="E4" s="11">
        <v>4.8848372861782834E-2</v>
      </c>
      <c r="F4" s="11">
        <v>3.194526035437433E-3</v>
      </c>
      <c r="K4" s="5"/>
      <c r="L4" s="5"/>
      <c r="P4" s="7"/>
    </row>
    <row r="5" spans="1:16">
      <c r="A5" s="4" t="s">
        <v>4</v>
      </c>
      <c r="B5" s="4" t="s">
        <v>46</v>
      </c>
      <c r="C5" s="12">
        <v>1.4882437373337964E-3</v>
      </c>
      <c r="D5" s="11">
        <v>0.9491981291221826</v>
      </c>
      <c r="E5" s="11">
        <v>4.8848308684335512E-2</v>
      </c>
      <c r="F5" s="11">
        <v>4.6531845614814361E-4</v>
      </c>
      <c r="K5" s="5"/>
      <c r="L5" s="5"/>
      <c r="P5" s="7"/>
    </row>
    <row r="6" spans="1:16">
      <c r="A6" s="4" t="s">
        <v>5</v>
      </c>
      <c r="B6" s="4" t="s">
        <v>47</v>
      </c>
      <c r="C6" s="12">
        <v>5.1184499362042079E-7</v>
      </c>
      <c r="D6" s="11">
        <v>0.9963689242222018</v>
      </c>
      <c r="E6" s="11">
        <v>0</v>
      </c>
      <c r="F6" s="11">
        <v>3.6305639328046099E-3</v>
      </c>
      <c r="K6" s="5"/>
      <c r="L6" s="5"/>
      <c r="P6" s="7"/>
    </row>
    <row r="7" spans="1:16">
      <c r="A7" s="4" t="s">
        <v>7</v>
      </c>
      <c r="B7" s="4" t="s">
        <v>48</v>
      </c>
      <c r="C7" s="12">
        <v>6.3307291659048964E-4</v>
      </c>
      <c r="D7" s="11">
        <v>0.65091664191261656</v>
      </c>
      <c r="E7" s="11">
        <v>0.16436897739357156</v>
      </c>
      <c r="F7" s="11">
        <v>0.1840813077772214</v>
      </c>
      <c r="K7" s="5"/>
      <c r="L7" s="5"/>
      <c r="P7" s="7"/>
    </row>
    <row r="8" spans="1:16">
      <c r="A8" s="4" t="s">
        <v>8</v>
      </c>
      <c r="B8" s="4" t="s">
        <v>49</v>
      </c>
      <c r="C8" s="12">
        <v>1.395676322433946E-4</v>
      </c>
      <c r="D8" s="11">
        <v>0.79357123929179008</v>
      </c>
      <c r="E8" s="11">
        <v>0.11681261977423504</v>
      </c>
      <c r="F8" s="11">
        <v>8.9476573301731532E-2</v>
      </c>
      <c r="K8" s="5"/>
      <c r="L8" s="5"/>
      <c r="P8" s="7"/>
    </row>
    <row r="9" spans="1:16">
      <c r="A9" s="4" t="s">
        <v>9</v>
      </c>
      <c r="B9" s="4" t="s">
        <v>50</v>
      </c>
      <c r="C9" s="12">
        <v>5.9523824789146917E-4</v>
      </c>
      <c r="D9" s="11">
        <v>0.87737658446833144</v>
      </c>
      <c r="E9" s="11">
        <v>6.4086999393757393E-2</v>
      </c>
      <c r="F9" s="11">
        <v>5.7941177890019714E-2</v>
      </c>
      <c r="K9" s="5"/>
      <c r="L9" s="5"/>
      <c r="P9" s="7"/>
    </row>
    <row r="10" spans="1:16">
      <c r="A10" s="4" t="s">
        <v>10</v>
      </c>
      <c r="B10" s="4" t="s">
        <v>51</v>
      </c>
      <c r="C10" s="12">
        <v>9.6318509116266188E-3</v>
      </c>
      <c r="D10" s="11">
        <v>0.8455421116498999</v>
      </c>
      <c r="E10" s="11">
        <v>1.8966071555143984E-2</v>
      </c>
      <c r="F10" s="11">
        <v>0.12585996588332951</v>
      </c>
      <c r="K10" s="5"/>
      <c r="L10" s="5"/>
      <c r="P10" s="7"/>
    </row>
    <row r="11" spans="1:16">
      <c r="A11" s="4" t="s">
        <v>11</v>
      </c>
      <c r="B11" s="4" t="s">
        <v>52</v>
      </c>
      <c r="C11" s="12">
        <v>1.7939522477061721E-3</v>
      </c>
      <c r="D11" s="11">
        <v>0.89927437322617609</v>
      </c>
      <c r="E11" s="11">
        <v>5.8489378392168757E-2</v>
      </c>
      <c r="F11" s="11">
        <v>4.0442296133949014E-2</v>
      </c>
      <c r="K11" s="5"/>
      <c r="L11" s="5"/>
      <c r="P11" s="7"/>
    </row>
    <row r="12" spans="1:16">
      <c r="A12" s="4" t="s">
        <v>12</v>
      </c>
      <c r="B12" s="4" t="s">
        <v>53</v>
      </c>
      <c r="C12" s="12">
        <v>3.0547915725058364E-4</v>
      </c>
      <c r="D12" s="11">
        <v>0.88029168526091328</v>
      </c>
      <c r="E12" s="11">
        <v>2.6898806155364767E-2</v>
      </c>
      <c r="F12" s="11">
        <v>9.250402942647129E-2</v>
      </c>
      <c r="K12" s="5"/>
      <c r="L12" s="5"/>
      <c r="P12" s="7"/>
    </row>
    <row r="13" spans="1:16">
      <c r="A13" s="4" t="s">
        <v>14</v>
      </c>
      <c r="B13" s="4" t="s">
        <v>54</v>
      </c>
      <c r="C13" s="12">
        <v>3.0547915725058359E-4</v>
      </c>
      <c r="D13" s="11">
        <v>0.8802916852609135</v>
      </c>
      <c r="E13" s="11">
        <v>2.6898806155364767E-2</v>
      </c>
      <c r="F13" s="11">
        <v>9.250402942647129E-2</v>
      </c>
      <c r="K13" s="8"/>
      <c r="L13" s="8"/>
      <c r="P13" s="7"/>
    </row>
    <row r="14" spans="1:16">
      <c r="A14" s="4" t="s">
        <v>15</v>
      </c>
      <c r="B14" s="4" t="s">
        <v>55</v>
      </c>
      <c r="C14" s="12">
        <v>9.8394598709461433E-6</v>
      </c>
      <c r="D14" s="11">
        <v>0.92927655724190894</v>
      </c>
      <c r="E14" s="11">
        <v>4.6374588735487422E-2</v>
      </c>
      <c r="F14" s="11">
        <v>2.4339014562732741E-2</v>
      </c>
      <c r="K14" s="5"/>
      <c r="L14" s="5"/>
      <c r="P14" s="7"/>
    </row>
    <row r="15" spans="1:16">
      <c r="A15" s="4" t="s">
        <v>16</v>
      </c>
      <c r="B15" s="4" t="s">
        <v>56</v>
      </c>
      <c r="C15" s="12">
        <v>1.740391938229448E-6</v>
      </c>
      <c r="D15" s="11">
        <v>0.94489940176693854</v>
      </c>
      <c r="E15" s="11">
        <v>3.3247100187725132E-4</v>
      </c>
      <c r="F15" s="11">
        <v>5.4766386839245992E-2</v>
      </c>
      <c r="K15" s="5"/>
      <c r="L15" s="5"/>
      <c r="P15" s="7"/>
    </row>
    <row r="16" spans="1:16">
      <c r="A16" s="4" t="s">
        <v>17</v>
      </c>
      <c r="B16" s="4" t="s">
        <v>57</v>
      </c>
      <c r="C16" s="12">
        <v>5.0403589491625644E-6</v>
      </c>
      <c r="D16" s="11">
        <v>0.92103376891985356</v>
      </c>
      <c r="E16" s="11">
        <v>0</v>
      </c>
      <c r="F16" s="11">
        <v>7.8961190721197214E-2</v>
      </c>
      <c r="K16" s="6"/>
      <c r="L16" s="6"/>
      <c r="P16" s="7"/>
    </row>
    <row r="17" spans="1:16">
      <c r="A17" s="4" t="s">
        <v>18</v>
      </c>
      <c r="B17" s="4" t="s">
        <v>58</v>
      </c>
      <c r="C17" s="12">
        <v>5.0403589491625652E-6</v>
      </c>
      <c r="D17" s="11">
        <v>0.92103376891985356</v>
      </c>
      <c r="E17" s="11">
        <v>0</v>
      </c>
      <c r="F17" s="11">
        <v>7.8961190721197214E-2</v>
      </c>
      <c r="K17" s="6"/>
      <c r="L17" s="6"/>
      <c r="P17" s="7"/>
    </row>
    <row r="18" spans="1:16">
      <c r="A18" s="4" t="s">
        <v>19</v>
      </c>
      <c r="B18" s="4" t="s">
        <v>59</v>
      </c>
      <c r="C18" s="12">
        <v>3.7545153795825607E-4</v>
      </c>
      <c r="D18" s="11">
        <v>0.95661851696875599</v>
      </c>
      <c r="E18" s="11">
        <v>6.7660252870854407E-4</v>
      </c>
      <c r="F18" s="11">
        <v>4.2329428964577247E-2</v>
      </c>
      <c r="K18" s="5"/>
      <c r="L18" s="5"/>
      <c r="P18" s="7"/>
    </row>
    <row r="19" spans="1:16">
      <c r="A19" s="4" t="s">
        <v>20</v>
      </c>
      <c r="B19" s="4" t="s">
        <v>60</v>
      </c>
      <c r="C19" s="12">
        <v>1.5176601813337194E-3</v>
      </c>
      <c r="D19" s="11">
        <v>0.85617713844071619</v>
      </c>
      <c r="E19" s="11">
        <v>6.2616110176352241E-2</v>
      </c>
      <c r="F19" s="11">
        <v>7.9689091201597895E-2</v>
      </c>
      <c r="K19" s="5"/>
      <c r="L19" s="5"/>
      <c r="P19" s="7"/>
    </row>
    <row r="20" spans="1:16">
      <c r="A20" s="4" t="s">
        <v>21</v>
      </c>
      <c r="B20" s="4" t="s">
        <v>61</v>
      </c>
      <c r="C20" s="12">
        <v>1.1273081746440622E-4</v>
      </c>
      <c r="D20" s="11">
        <v>0.865754107988148</v>
      </c>
      <c r="E20" s="11">
        <v>6.6414675165667222E-2</v>
      </c>
      <c r="F20" s="11">
        <v>6.7718486028720312E-2</v>
      </c>
      <c r="K20" s="5"/>
      <c r="L20" s="5"/>
      <c r="P20" s="7"/>
    </row>
    <row r="21" spans="1:16">
      <c r="A21" s="4" t="s">
        <v>22</v>
      </c>
      <c r="B21" s="4" t="s">
        <v>62</v>
      </c>
      <c r="C21" s="12">
        <v>1.0629906559029006E-4</v>
      </c>
      <c r="D21" s="11">
        <v>0.95404519964129109</v>
      </c>
      <c r="E21" s="11">
        <v>4.4623822449246932E-4</v>
      </c>
      <c r="F21" s="11">
        <v>4.5402263068626193E-2</v>
      </c>
      <c r="K21" s="5"/>
      <c r="L21" s="5"/>
      <c r="P21" s="7"/>
    </row>
    <row r="22" spans="1:16">
      <c r="A22" s="4" t="s">
        <v>23</v>
      </c>
      <c r="B22" s="4" t="s">
        <v>63</v>
      </c>
      <c r="C22" s="12">
        <v>6.8279495094252267E-4</v>
      </c>
      <c r="D22" s="11">
        <v>0.82530486781834766</v>
      </c>
      <c r="E22" s="11">
        <v>0.11464491910219707</v>
      </c>
      <c r="F22" s="11">
        <v>5.9367418128512754E-2</v>
      </c>
      <c r="K22" s="10"/>
      <c r="L22" s="9"/>
      <c r="P22" s="7"/>
    </row>
    <row r="23" spans="1:16">
      <c r="A23" s="4" t="s">
        <v>24</v>
      </c>
      <c r="B23" s="4" t="s">
        <v>64</v>
      </c>
      <c r="C23" s="12">
        <v>6.8279495094252256E-4</v>
      </c>
      <c r="D23" s="11">
        <v>0.82530486781834789</v>
      </c>
      <c r="E23" s="11">
        <v>0.11464491910219707</v>
      </c>
      <c r="F23" s="11">
        <v>5.9367418128512754E-2</v>
      </c>
      <c r="K23" s="10"/>
      <c r="L23" s="9"/>
      <c r="P23" s="7"/>
    </row>
    <row r="24" spans="1:16">
      <c r="A24" s="4" t="s">
        <v>25</v>
      </c>
      <c r="B24" s="4" t="s">
        <v>65</v>
      </c>
      <c r="C24" s="12">
        <v>8.4125674611806381E-3</v>
      </c>
      <c r="D24" s="11">
        <v>0.95812317793263113</v>
      </c>
      <c r="E24" s="11">
        <v>1.3992647304354323E-3</v>
      </c>
      <c r="F24" s="11">
        <v>3.2064989875752764E-2</v>
      </c>
      <c r="K24" s="5"/>
      <c r="L24" s="5"/>
      <c r="P24" s="7"/>
    </row>
    <row r="25" spans="1:16">
      <c r="A25" s="4" t="s">
        <v>27</v>
      </c>
      <c r="B25" s="4" t="s">
        <v>66</v>
      </c>
      <c r="C25" s="12">
        <v>2.1444280576470284E-4</v>
      </c>
      <c r="D25" s="11">
        <v>0.93970990193795445</v>
      </c>
      <c r="E25" s="11">
        <v>4.8848456622422314E-2</v>
      </c>
      <c r="F25" s="11">
        <v>1.1227198633858574E-2</v>
      </c>
      <c r="K25" s="5"/>
      <c r="L25" s="5"/>
      <c r="P25" s="7"/>
    </row>
    <row r="26" spans="1:16">
      <c r="A26" s="4" t="s">
        <v>28</v>
      </c>
      <c r="B26" s="4" t="s">
        <v>67</v>
      </c>
      <c r="C26" s="12">
        <v>5.5790241105458015E-2</v>
      </c>
      <c r="D26" s="11">
        <v>0.77200966186081632</v>
      </c>
      <c r="E26" s="11">
        <v>0.1713719375351877</v>
      </c>
      <c r="F26" s="11">
        <v>8.2815949853800794E-4</v>
      </c>
      <c r="K26" s="5"/>
      <c r="L26" s="5"/>
      <c r="P26" s="7"/>
    </row>
    <row r="27" spans="1:16">
      <c r="A27" s="4" t="s">
        <v>29</v>
      </c>
      <c r="B27" s="4" t="s">
        <v>68</v>
      </c>
      <c r="C27" s="12">
        <v>1.1861449911092619E-4</v>
      </c>
      <c r="D27" s="11">
        <v>0.97042806963721107</v>
      </c>
      <c r="E27" s="11">
        <v>2.9453315863678005E-2</v>
      </c>
      <c r="F27" s="11">
        <v>0</v>
      </c>
      <c r="K27" s="5"/>
      <c r="L27" s="5"/>
      <c r="P27" s="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3AB0-D04D-4F91-A65D-6009DF58C526}">
  <dimension ref="A1:E26"/>
  <sheetViews>
    <sheetView tabSelected="1" workbookViewId="0">
      <selection activeCell="E26" sqref="B2:E26"/>
    </sheetView>
  </sheetViews>
  <sheetFormatPr defaultRowHeight="14.4"/>
  <cols>
    <col min="1" max="1" width="41.5546875" bestFit="1" customWidth="1"/>
    <col min="2" max="2" width="12.21875" bestFit="1" customWidth="1"/>
    <col min="3" max="3" width="39.33203125" bestFit="1" customWidth="1"/>
    <col min="4" max="4" width="18.21875" bestFit="1" customWidth="1"/>
    <col min="5" max="5" width="13.44140625" bestFit="1" customWidth="1"/>
  </cols>
  <sheetData>
    <row r="1" spans="1:5">
      <c r="A1" s="4" t="s">
        <v>74</v>
      </c>
      <c r="B1" s="4" t="s">
        <v>69</v>
      </c>
      <c r="C1" s="4" t="s">
        <v>70</v>
      </c>
      <c r="D1" s="4" t="s">
        <v>71</v>
      </c>
      <c r="E1" s="4" t="s">
        <v>72</v>
      </c>
    </row>
    <row r="2" spans="1:5">
      <c r="A2" s="4" t="s">
        <v>44</v>
      </c>
      <c r="B2" s="13">
        <f>'FoGPbEaIC-entity-result'!C3</f>
        <v>1.5790242915713699E-2</v>
      </c>
      <c r="C2" s="13">
        <f>'FoGPbEaIC-entity-result'!D3</f>
        <v>0.82402095182315416</v>
      </c>
      <c r="D2" s="13">
        <f>'FoGPbEaIC-entity-result'!E3</f>
        <v>0.14016178159815745</v>
      </c>
      <c r="E2" s="13">
        <f>'FoGPbEaIC-entity-result'!F3</f>
        <v>2.0027023662974663E-2</v>
      </c>
    </row>
    <row r="3" spans="1:5">
      <c r="A3" s="4" t="s">
        <v>45</v>
      </c>
      <c r="B3" s="13">
        <f>'FoGPbEaIC-entity-result'!C4</f>
        <v>3.1063374211341963E-3</v>
      </c>
      <c r="C3" s="13">
        <f>'FoGPbEaIC-entity-result'!D4</f>
        <v>0.94485076368164556</v>
      </c>
      <c r="D3" s="13">
        <f>'FoGPbEaIC-entity-result'!E4</f>
        <v>4.8848372861782834E-2</v>
      </c>
      <c r="E3" s="13">
        <f>'FoGPbEaIC-entity-result'!F4</f>
        <v>3.194526035437433E-3</v>
      </c>
    </row>
    <row r="4" spans="1:5">
      <c r="A4" s="4" t="s">
        <v>46</v>
      </c>
      <c r="B4" s="13">
        <f>'FoGPbEaIC-entity-result'!C5</f>
        <v>1.4882437373337964E-3</v>
      </c>
      <c r="C4" s="13">
        <f>'FoGPbEaIC-entity-result'!D5</f>
        <v>0.9491981291221826</v>
      </c>
      <c r="D4" s="13">
        <f>'FoGPbEaIC-entity-result'!E5</f>
        <v>4.8848308684335512E-2</v>
      </c>
      <c r="E4" s="13">
        <f>'FoGPbEaIC-entity-result'!F5</f>
        <v>4.6531845614814361E-4</v>
      </c>
    </row>
    <row r="5" spans="1:5">
      <c r="A5" s="4" t="s">
        <v>47</v>
      </c>
      <c r="B5" s="13">
        <f>'FoGPbEaIC-entity-result'!C6</f>
        <v>5.1184499362042079E-7</v>
      </c>
      <c r="C5" s="13">
        <f>'FoGPbEaIC-entity-result'!D6</f>
        <v>0.9963689242222018</v>
      </c>
      <c r="D5" s="13">
        <f>'FoGPbEaIC-entity-result'!E6</f>
        <v>0</v>
      </c>
      <c r="E5" s="13">
        <f>'FoGPbEaIC-entity-result'!F6</f>
        <v>3.6305639328046099E-3</v>
      </c>
    </row>
    <row r="6" spans="1:5">
      <c r="A6" s="4" t="s">
        <v>48</v>
      </c>
      <c r="B6" s="13">
        <f>'FoGPbEaIC-entity-result'!C7</f>
        <v>6.3307291659048964E-4</v>
      </c>
      <c r="C6" s="13">
        <f>'FoGPbEaIC-entity-result'!D7</f>
        <v>0.65091664191261656</v>
      </c>
      <c r="D6" s="13">
        <f>'FoGPbEaIC-entity-result'!E7</f>
        <v>0.16436897739357156</v>
      </c>
      <c r="E6" s="13">
        <f>'FoGPbEaIC-entity-result'!F7</f>
        <v>0.1840813077772214</v>
      </c>
    </row>
    <row r="7" spans="1:5">
      <c r="A7" s="4" t="s">
        <v>49</v>
      </c>
      <c r="B7" s="13">
        <f>'FoGPbEaIC-entity-result'!C8</f>
        <v>1.395676322433946E-4</v>
      </c>
      <c r="C7" s="13">
        <f>'FoGPbEaIC-entity-result'!D8</f>
        <v>0.79357123929179008</v>
      </c>
      <c r="D7" s="13">
        <f>'FoGPbEaIC-entity-result'!E8</f>
        <v>0.11681261977423504</v>
      </c>
      <c r="E7" s="13">
        <f>'FoGPbEaIC-entity-result'!F8</f>
        <v>8.9476573301731532E-2</v>
      </c>
    </row>
    <row r="8" spans="1:5">
      <c r="A8" s="4" t="s">
        <v>50</v>
      </c>
      <c r="B8" s="13">
        <f>'FoGPbEaIC-entity-result'!C9</f>
        <v>5.9523824789146917E-4</v>
      </c>
      <c r="C8" s="13">
        <f>'FoGPbEaIC-entity-result'!D9</f>
        <v>0.87737658446833144</v>
      </c>
      <c r="D8" s="13">
        <f>'FoGPbEaIC-entity-result'!E9</f>
        <v>6.4086999393757393E-2</v>
      </c>
      <c r="E8" s="13">
        <f>'FoGPbEaIC-entity-result'!F9</f>
        <v>5.7941177890019714E-2</v>
      </c>
    </row>
    <row r="9" spans="1:5">
      <c r="A9" s="4" t="s">
        <v>51</v>
      </c>
      <c r="B9" s="13">
        <f>'FoGPbEaIC-entity-result'!C10</f>
        <v>9.6318509116266188E-3</v>
      </c>
      <c r="C9" s="13">
        <f>'FoGPbEaIC-entity-result'!D10</f>
        <v>0.8455421116498999</v>
      </c>
      <c r="D9" s="13">
        <f>'FoGPbEaIC-entity-result'!E10</f>
        <v>1.8966071555143984E-2</v>
      </c>
      <c r="E9" s="13">
        <f>'FoGPbEaIC-entity-result'!F10</f>
        <v>0.12585996588332951</v>
      </c>
    </row>
    <row r="10" spans="1:5">
      <c r="A10" s="4" t="s">
        <v>52</v>
      </c>
      <c r="B10" s="13">
        <f>'FoGPbEaIC-entity-result'!C11</f>
        <v>1.7939522477061721E-3</v>
      </c>
      <c r="C10" s="13">
        <f>'FoGPbEaIC-entity-result'!D11</f>
        <v>0.89927437322617609</v>
      </c>
      <c r="D10" s="13">
        <f>'FoGPbEaIC-entity-result'!E11</f>
        <v>5.8489378392168757E-2</v>
      </c>
      <c r="E10" s="13">
        <f>'FoGPbEaIC-entity-result'!F11</f>
        <v>4.0442296133949014E-2</v>
      </c>
    </row>
    <row r="11" spans="1:5">
      <c r="A11" s="4" t="s">
        <v>53</v>
      </c>
      <c r="B11" s="13">
        <f>'FoGPbEaIC-entity-result'!C12</f>
        <v>3.0547915725058364E-4</v>
      </c>
      <c r="C11" s="13">
        <f>'FoGPbEaIC-entity-result'!D12</f>
        <v>0.88029168526091328</v>
      </c>
      <c r="D11" s="13">
        <f>'FoGPbEaIC-entity-result'!E12</f>
        <v>2.6898806155364767E-2</v>
      </c>
      <c r="E11" s="13">
        <f>'FoGPbEaIC-entity-result'!F12</f>
        <v>9.250402942647129E-2</v>
      </c>
    </row>
    <row r="12" spans="1:5">
      <c r="A12" s="4" t="s">
        <v>54</v>
      </c>
      <c r="B12" s="13">
        <f>'FoGPbEaIC-entity-result'!C13</f>
        <v>3.0547915725058359E-4</v>
      </c>
      <c r="C12" s="13">
        <f>'FoGPbEaIC-entity-result'!D13</f>
        <v>0.8802916852609135</v>
      </c>
      <c r="D12" s="13">
        <f>'FoGPbEaIC-entity-result'!E13</f>
        <v>2.6898806155364767E-2</v>
      </c>
      <c r="E12" s="13">
        <f>'FoGPbEaIC-entity-result'!F13</f>
        <v>9.250402942647129E-2</v>
      </c>
    </row>
    <row r="13" spans="1:5">
      <c r="A13" s="4" t="s">
        <v>55</v>
      </c>
      <c r="B13" s="13">
        <f>'FoGPbEaIC-entity-result'!C14</f>
        <v>9.8394598709461433E-6</v>
      </c>
      <c r="C13" s="13">
        <f>'FoGPbEaIC-entity-result'!D14</f>
        <v>0.92927655724190894</v>
      </c>
      <c r="D13" s="13">
        <f>'FoGPbEaIC-entity-result'!E14</f>
        <v>4.6374588735487422E-2</v>
      </c>
      <c r="E13" s="13">
        <f>'FoGPbEaIC-entity-result'!F14</f>
        <v>2.4339014562732741E-2</v>
      </c>
    </row>
    <row r="14" spans="1:5">
      <c r="A14" s="4" t="s">
        <v>56</v>
      </c>
      <c r="B14" s="13">
        <f>'FoGPbEaIC-entity-result'!C15</f>
        <v>1.740391938229448E-6</v>
      </c>
      <c r="C14" s="13">
        <f>'FoGPbEaIC-entity-result'!D15</f>
        <v>0.94489940176693854</v>
      </c>
      <c r="D14" s="13">
        <f>'FoGPbEaIC-entity-result'!E15</f>
        <v>3.3247100187725132E-4</v>
      </c>
      <c r="E14" s="13">
        <f>'FoGPbEaIC-entity-result'!F15</f>
        <v>5.4766386839245992E-2</v>
      </c>
    </row>
    <row r="15" spans="1:5">
      <c r="A15" s="4" t="s">
        <v>57</v>
      </c>
      <c r="B15" s="13">
        <f>'FoGPbEaIC-entity-result'!C16</f>
        <v>5.0403589491625644E-6</v>
      </c>
      <c r="C15" s="13">
        <f>'FoGPbEaIC-entity-result'!D16</f>
        <v>0.92103376891985356</v>
      </c>
      <c r="D15" s="13">
        <f>'FoGPbEaIC-entity-result'!E16</f>
        <v>0</v>
      </c>
      <c r="E15" s="13">
        <f>'FoGPbEaIC-entity-result'!F16</f>
        <v>7.8961190721197214E-2</v>
      </c>
    </row>
    <row r="16" spans="1:5">
      <c r="A16" s="4" t="s">
        <v>58</v>
      </c>
      <c r="B16" s="13">
        <f>'FoGPbEaIC-entity-result'!C17</f>
        <v>5.0403589491625652E-6</v>
      </c>
      <c r="C16" s="13">
        <f>'FoGPbEaIC-entity-result'!D17</f>
        <v>0.92103376891985356</v>
      </c>
      <c r="D16" s="13">
        <f>'FoGPbEaIC-entity-result'!E17</f>
        <v>0</v>
      </c>
      <c r="E16" s="13">
        <f>'FoGPbEaIC-entity-result'!F17</f>
        <v>7.8961190721197214E-2</v>
      </c>
    </row>
    <row r="17" spans="1:5">
      <c r="A17" s="4" t="s">
        <v>59</v>
      </c>
      <c r="B17" s="13">
        <f>'FoGPbEaIC-entity-result'!C18</f>
        <v>3.7545153795825607E-4</v>
      </c>
      <c r="C17" s="13">
        <f>'FoGPbEaIC-entity-result'!D18</f>
        <v>0.95661851696875599</v>
      </c>
      <c r="D17" s="13">
        <f>'FoGPbEaIC-entity-result'!E18</f>
        <v>6.7660252870854407E-4</v>
      </c>
      <c r="E17" s="13">
        <f>'FoGPbEaIC-entity-result'!F18</f>
        <v>4.2329428964577247E-2</v>
      </c>
    </row>
    <row r="18" spans="1:5">
      <c r="A18" s="4" t="s">
        <v>60</v>
      </c>
      <c r="B18" s="13">
        <f>'FoGPbEaIC-entity-result'!C19</f>
        <v>1.5176601813337194E-3</v>
      </c>
      <c r="C18" s="13">
        <f>'FoGPbEaIC-entity-result'!D19</f>
        <v>0.85617713844071619</v>
      </c>
      <c r="D18" s="13">
        <f>'FoGPbEaIC-entity-result'!E19</f>
        <v>6.2616110176352241E-2</v>
      </c>
      <c r="E18" s="13">
        <f>'FoGPbEaIC-entity-result'!F19</f>
        <v>7.9689091201597895E-2</v>
      </c>
    </row>
    <row r="19" spans="1:5">
      <c r="A19" s="4" t="s">
        <v>61</v>
      </c>
      <c r="B19" s="13">
        <f>'FoGPbEaIC-entity-result'!C20</f>
        <v>1.1273081746440622E-4</v>
      </c>
      <c r="C19" s="13">
        <f>'FoGPbEaIC-entity-result'!D20</f>
        <v>0.865754107988148</v>
      </c>
      <c r="D19" s="13">
        <f>'FoGPbEaIC-entity-result'!E20</f>
        <v>6.6414675165667222E-2</v>
      </c>
      <c r="E19" s="13">
        <f>'FoGPbEaIC-entity-result'!F20</f>
        <v>6.7718486028720312E-2</v>
      </c>
    </row>
    <row r="20" spans="1:5">
      <c r="A20" s="4" t="s">
        <v>62</v>
      </c>
      <c r="B20" s="13">
        <f>'FoGPbEaIC-entity-result'!C21</f>
        <v>1.0629906559029006E-4</v>
      </c>
      <c r="C20" s="13">
        <f>'FoGPbEaIC-entity-result'!D21</f>
        <v>0.95404519964129109</v>
      </c>
      <c r="D20" s="13">
        <f>'FoGPbEaIC-entity-result'!E21</f>
        <v>4.4623822449246932E-4</v>
      </c>
      <c r="E20" s="13">
        <f>'FoGPbEaIC-entity-result'!F21</f>
        <v>4.5402263068626193E-2</v>
      </c>
    </row>
    <row r="21" spans="1:5">
      <c r="A21" s="4" t="s">
        <v>63</v>
      </c>
      <c r="B21" s="13">
        <f>'FoGPbEaIC-entity-result'!C22</f>
        <v>6.8279495094252267E-4</v>
      </c>
      <c r="C21" s="13">
        <f>'FoGPbEaIC-entity-result'!D22</f>
        <v>0.82530486781834766</v>
      </c>
      <c r="D21" s="13">
        <f>'FoGPbEaIC-entity-result'!E22</f>
        <v>0.11464491910219707</v>
      </c>
      <c r="E21" s="13">
        <f>'FoGPbEaIC-entity-result'!F22</f>
        <v>5.9367418128512754E-2</v>
      </c>
    </row>
    <row r="22" spans="1:5">
      <c r="A22" s="4" t="s">
        <v>64</v>
      </c>
      <c r="B22" s="13">
        <f>'FoGPbEaIC-entity-result'!C23</f>
        <v>6.8279495094252256E-4</v>
      </c>
      <c r="C22" s="13">
        <f>'FoGPbEaIC-entity-result'!D23</f>
        <v>0.82530486781834789</v>
      </c>
      <c r="D22" s="13">
        <f>'FoGPbEaIC-entity-result'!E23</f>
        <v>0.11464491910219707</v>
      </c>
      <c r="E22" s="13">
        <f>'FoGPbEaIC-entity-result'!F23</f>
        <v>5.9367418128512754E-2</v>
      </c>
    </row>
    <row r="23" spans="1:5">
      <c r="A23" s="4" t="s">
        <v>65</v>
      </c>
      <c r="B23" s="13">
        <f>'FoGPbEaIC-entity-result'!C24</f>
        <v>8.4125674611806381E-3</v>
      </c>
      <c r="C23" s="13">
        <f>'FoGPbEaIC-entity-result'!D24</f>
        <v>0.95812317793263113</v>
      </c>
      <c r="D23" s="13">
        <f>'FoGPbEaIC-entity-result'!E24</f>
        <v>1.3992647304354323E-3</v>
      </c>
      <c r="E23" s="13">
        <f>'FoGPbEaIC-entity-result'!F24</f>
        <v>3.2064989875752764E-2</v>
      </c>
    </row>
    <row r="24" spans="1:5">
      <c r="A24" s="4" t="s">
        <v>66</v>
      </c>
      <c r="B24" s="13">
        <f>'FoGPbEaIC-entity-result'!C25</f>
        <v>2.1444280576470284E-4</v>
      </c>
      <c r="C24" s="13">
        <f>'FoGPbEaIC-entity-result'!D25</f>
        <v>0.93970990193795445</v>
      </c>
      <c r="D24" s="13">
        <f>'FoGPbEaIC-entity-result'!E25</f>
        <v>4.8848456622422314E-2</v>
      </c>
      <c r="E24" s="13">
        <f>'FoGPbEaIC-entity-result'!F25</f>
        <v>1.1227198633858574E-2</v>
      </c>
    </row>
    <row r="25" spans="1:5">
      <c r="A25" s="4" t="s">
        <v>67</v>
      </c>
      <c r="B25" s="13">
        <f>'FoGPbEaIC-entity-result'!C26</f>
        <v>5.5790241105458015E-2</v>
      </c>
      <c r="C25" s="13">
        <f>'FoGPbEaIC-entity-result'!D26</f>
        <v>0.77200966186081632</v>
      </c>
      <c r="D25" s="13">
        <f>'FoGPbEaIC-entity-result'!E26</f>
        <v>0.1713719375351877</v>
      </c>
      <c r="E25" s="13">
        <f>'FoGPbEaIC-entity-result'!F26</f>
        <v>8.2815949853800794E-4</v>
      </c>
    </row>
    <row r="26" spans="1:5">
      <c r="A26" s="4" t="s">
        <v>68</v>
      </c>
      <c r="B26" s="13">
        <f>'FoGPbEaIC-entity-result'!C27</f>
        <v>1.1861449911092619E-4</v>
      </c>
      <c r="C26" s="13">
        <f>'FoGPbEaIC-entity-result'!D27</f>
        <v>0.97042806963721107</v>
      </c>
      <c r="D26" s="13">
        <f>'FoGPbEaIC-entity-result'!E27</f>
        <v>2.9453315863678005E-2</v>
      </c>
      <c r="E26" s="13">
        <f>'FoGPbEaIC-entity-result'!F27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3D1C-3D5C-43DD-893F-3894DE685269}">
  <dimension ref="A1:AQ26"/>
  <sheetViews>
    <sheetView zoomScale="85" zoomScaleNormal="85" workbookViewId="0">
      <selection activeCell="B3" sqref="B3"/>
    </sheetView>
  </sheetViews>
  <sheetFormatPr defaultRowHeight="14.4"/>
  <sheetData>
    <row r="1" spans="1:43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</row>
    <row r="2" spans="1:43">
      <c r="A2" s="4" t="s">
        <v>44</v>
      </c>
      <c r="B2">
        <v>9.6122857710106979E-2</v>
      </c>
      <c r="C2">
        <v>2.9648158433420529E-4</v>
      </c>
      <c r="D2">
        <v>1.2379189325019009E-7</v>
      </c>
      <c r="E2">
        <v>4.2118953759444678E-5</v>
      </c>
      <c r="F2">
        <v>1.1884021752018251E-7</v>
      </c>
      <c r="G2">
        <v>0.55166204605172331</v>
      </c>
      <c r="H2">
        <v>0.13654380758659609</v>
      </c>
      <c r="I2">
        <v>1.2948136866396884E-2</v>
      </c>
      <c r="J2">
        <v>1.7789266435732067E-2</v>
      </c>
      <c r="K2">
        <v>1.1104132824542053E-5</v>
      </c>
      <c r="L2">
        <v>4.2256981968002427E-2</v>
      </c>
      <c r="M2">
        <v>1.5040620700475439E-2</v>
      </c>
      <c r="N2">
        <v>1.4324400667119468E-2</v>
      </c>
      <c r="O2">
        <v>4.3562367234741898E-5</v>
      </c>
      <c r="P2">
        <v>1.4335101238372014E-5</v>
      </c>
      <c r="Q2">
        <v>1.2452226542036622E-5</v>
      </c>
      <c r="R2">
        <v>1.7195931891383905E-5</v>
      </c>
      <c r="S2">
        <v>1.3839933665371253E-5</v>
      </c>
      <c r="T2">
        <v>3.4290354430302658E-6</v>
      </c>
      <c r="U2">
        <v>1.1401233368342508E-5</v>
      </c>
      <c r="V2">
        <v>6.1796913110494892E-5</v>
      </c>
      <c r="W2">
        <v>7.5411545530150811E-6</v>
      </c>
      <c r="X2">
        <v>2.1269923098247662E-6</v>
      </c>
      <c r="Y2">
        <v>3.5899649042555131E-7</v>
      </c>
      <c r="Z2">
        <v>4.4959977709536539E-4</v>
      </c>
      <c r="AA2">
        <v>2.4758378650038019E-8</v>
      </c>
      <c r="AB2">
        <v>2.3149084037785547E-6</v>
      </c>
      <c r="AC2">
        <v>3.9359261083218196E-3</v>
      </c>
      <c r="AD2">
        <v>9.9652474066403037E-6</v>
      </c>
      <c r="AE2">
        <v>1.0984054688089367E-4</v>
      </c>
      <c r="AF2">
        <v>2.0358790005547613E-2</v>
      </c>
      <c r="AG2">
        <v>5.5641980178095451E-4</v>
      </c>
      <c r="AH2">
        <v>4.5706826580704261E-2</v>
      </c>
      <c r="AI2">
        <v>2.2222254133021377E-3</v>
      </c>
      <c r="AJ2">
        <v>1.6642582128555556E-4</v>
      </c>
      <c r="AK2">
        <v>5.7563230361338392E-6</v>
      </c>
      <c r="AL2">
        <v>1.714942327708981E-2</v>
      </c>
      <c r="AM2">
        <v>1.7866698264960061E-2</v>
      </c>
      <c r="AN2">
        <v>9.7044178875621524E-4</v>
      </c>
      <c r="AO2">
        <v>8.2436735472099097E-4</v>
      </c>
      <c r="AP2">
        <v>2.8521652204843799E-5</v>
      </c>
      <c r="AQ2">
        <v>2.4103271950958014E-3</v>
      </c>
    </row>
    <row r="3" spans="1:43">
      <c r="A3" s="4" t="s">
        <v>45</v>
      </c>
      <c r="B3">
        <v>4.1548075863702172E-4</v>
      </c>
      <c r="C3">
        <v>0.11698881318057369</v>
      </c>
      <c r="D3">
        <v>6.7438514404096492E-4</v>
      </c>
      <c r="E3">
        <v>2.4255821119023033E-3</v>
      </c>
      <c r="F3">
        <v>9.8826362108989405E-5</v>
      </c>
      <c r="G3">
        <v>7.2671621561981772E-2</v>
      </c>
      <c r="H3">
        <v>8.0352890124525851E-3</v>
      </c>
      <c r="I3">
        <v>1.1021126062622656E-2</v>
      </c>
      <c r="J3">
        <v>1.8430517805595736E-2</v>
      </c>
      <c r="K3">
        <v>5.247698878415135E-2</v>
      </c>
      <c r="L3">
        <v>4.0095327887118414E-2</v>
      </c>
      <c r="M3">
        <v>1.4271218400499773E-2</v>
      </c>
      <c r="N3">
        <v>1.3591636571904549E-2</v>
      </c>
      <c r="O3">
        <v>0.10123020858993768</v>
      </c>
      <c r="P3">
        <v>4.8754580550629031E-3</v>
      </c>
      <c r="Q3">
        <v>2.0035011057639381E-2</v>
      </c>
      <c r="R3">
        <v>2.7667396222454385E-2</v>
      </c>
      <c r="S3">
        <v>6.5084425826229531E-2</v>
      </c>
      <c r="T3">
        <v>3.3583182717778479E-4</v>
      </c>
      <c r="U3">
        <v>2.1966050414054243E-2</v>
      </c>
      <c r="V3">
        <v>7.7068097432415092E-2</v>
      </c>
      <c r="W3">
        <v>4.0746769512366651E-3</v>
      </c>
      <c r="X3">
        <v>1.1492678580411106E-3</v>
      </c>
      <c r="Y3">
        <v>2.3102725939321031E-3</v>
      </c>
      <c r="Z3">
        <v>0.28420970366197756</v>
      </c>
      <c r="AA3">
        <v>2.533253315488828E-2</v>
      </c>
      <c r="AB3">
        <v>4.1416537195574732E-4</v>
      </c>
      <c r="AC3">
        <v>8.4846523176727775E-3</v>
      </c>
      <c r="AD3">
        <v>0</v>
      </c>
      <c r="AE3">
        <v>2.9437446763692914E-5</v>
      </c>
      <c r="AF3">
        <v>0</v>
      </c>
      <c r="AG3">
        <v>0</v>
      </c>
      <c r="AH3">
        <v>1.4514611655441806E-6</v>
      </c>
      <c r="AI3">
        <v>3.3610397614632434E-5</v>
      </c>
      <c r="AJ3">
        <v>0</v>
      </c>
      <c r="AK3">
        <v>0</v>
      </c>
      <c r="AL3">
        <v>5.9419191464464893E-6</v>
      </c>
      <c r="AM3">
        <v>3.5053240729506197E-3</v>
      </c>
      <c r="AN3">
        <v>4.003764908830776E-4</v>
      </c>
      <c r="AO3">
        <v>5.5890326505735608E-4</v>
      </c>
      <c r="AP3">
        <v>3.0389968153581284E-5</v>
      </c>
      <c r="AQ3">
        <v>0</v>
      </c>
    </row>
    <row r="4" spans="1:43">
      <c r="A4" s="4" t="s">
        <v>46</v>
      </c>
      <c r="B4">
        <v>0</v>
      </c>
      <c r="C4">
        <v>3.4063632562747695E-5</v>
      </c>
      <c r="D4">
        <v>2.2246178559460698E-2</v>
      </c>
      <c r="E4">
        <v>4.477165466135759E-5</v>
      </c>
      <c r="F4">
        <v>0</v>
      </c>
      <c r="G4">
        <v>2.0749318292966716E-2</v>
      </c>
      <c r="H4">
        <v>3.4573576860424892E-3</v>
      </c>
      <c r="I4">
        <v>1.1370707239806881E-3</v>
      </c>
      <c r="J4">
        <v>4.4719528817934165E-3</v>
      </c>
      <c r="K4">
        <v>0.76459318547130717</v>
      </c>
      <c r="L4">
        <v>5.6772817916226168E-2</v>
      </c>
      <c r="M4">
        <v>2.0207274173572026E-2</v>
      </c>
      <c r="N4">
        <v>1.9245023022449549E-2</v>
      </c>
      <c r="O4">
        <v>3.5054468071728878E-2</v>
      </c>
      <c r="P4">
        <v>8.337993343327757E-3</v>
      </c>
      <c r="Q4">
        <v>4.6912313542524439E-3</v>
      </c>
      <c r="R4">
        <v>6.4783671082533755E-3</v>
      </c>
      <c r="S4">
        <v>1.7063334233211266E-2</v>
      </c>
      <c r="T4">
        <v>3.481521449117843E-4</v>
      </c>
      <c r="U4">
        <v>1.064619842385188E-3</v>
      </c>
      <c r="V4">
        <v>4.9467425408827237E-3</v>
      </c>
      <c r="W4">
        <v>5.9231686888059265E-4</v>
      </c>
      <c r="X4">
        <v>1.670637322483723E-4</v>
      </c>
      <c r="Y4">
        <v>3.7316446822891456E-4</v>
      </c>
      <c r="Z4">
        <v>3.5008362965259013E-3</v>
      </c>
      <c r="AA4">
        <v>3.793549172308279E-3</v>
      </c>
      <c r="AB4">
        <v>0</v>
      </c>
      <c r="AC4">
        <v>5.0913614506597978E-6</v>
      </c>
      <c r="AD4">
        <v>0</v>
      </c>
      <c r="AE4">
        <v>1.9799738974788105E-6</v>
      </c>
      <c r="AF4">
        <v>0</v>
      </c>
      <c r="AG4">
        <v>0</v>
      </c>
      <c r="AH4">
        <v>0</v>
      </c>
      <c r="AI4">
        <v>4.6064698839302937E-6</v>
      </c>
      <c r="AJ4">
        <v>0</v>
      </c>
      <c r="AK4">
        <v>0</v>
      </c>
      <c r="AL4">
        <v>8.0815261121584092E-7</v>
      </c>
      <c r="AM4">
        <v>4.8089121130398614E-4</v>
      </c>
      <c r="AN4">
        <v>5.4913969932116395E-5</v>
      </c>
      <c r="AO4">
        <v>7.6693682804383312E-5</v>
      </c>
      <c r="AP4">
        <v>4.161985947761581E-6</v>
      </c>
      <c r="AQ4">
        <v>0</v>
      </c>
    </row>
    <row r="5" spans="1:43">
      <c r="A5" s="4" t="s">
        <v>47</v>
      </c>
      <c r="B5">
        <v>7.520972749579079E-7</v>
      </c>
      <c r="C5">
        <v>8.2103952516238286E-7</v>
      </c>
      <c r="D5">
        <v>1.4477872542939726E-6</v>
      </c>
      <c r="E5">
        <v>0.15746054330040557</v>
      </c>
      <c r="F5">
        <v>1.197228804831754E-2</v>
      </c>
      <c r="G5">
        <v>4.0256006642122024E-4</v>
      </c>
      <c r="H5">
        <v>3.1055349978470283E-5</v>
      </c>
      <c r="I5">
        <v>2.1813265289922943E-3</v>
      </c>
      <c r="J5">
        <v>7.7802582851208175E-4</v>
      </c>
      <c r="K5">
        <v>6.0669180179937906E-6</v>
      </c>
      <c r="L5">
        <v>6.299828504899122E-3</v>
      </c>
      <c r="M5">
        <v>2.2423118407268058E-3</v>
      </c>
      <c r="N5">
        <v>2.1355350864064818E-3</v>
      </c>
      <c r="O5">
        <v>3.6812667153227646E-2</v>
      </c>
      <c r="P5">
        <v>4.8466401893745853E-4</v>
      </c>
      <c r="Q5">
        <v>0.26591703556045654</v>
      </c>
      <c r="R5">
        <v>0.3672187633930114</v>
      </c>
      <c r="S5">
        <v>3.1195866819341582E-3</v>
      </c>
      <c r="T5">
        <v>8.0653031523298649E-4</v>
      </c>
      <c r="U5">
        <v>1.376397554207239E-2</v>
      </c>
      <c r="V5">
        <v>7.2581260334404152E-2</v>
      </c>
      <c r="W5">
        <v>5.2761541686348378E-4</v>
      </c>
      <c r="X5">
        <v>1.4881460475636723E-4</v>
      </c>
      <c r="Y5">
        <v>0</v>
      </c>
      <c r="Z5">
        <v>1.6170091411595022E-6</v>
      </c>
      <c r="AA5">
        <v>3.7604863747895395E-8</v>
      </c>
      <c r="AB5">
        <v>1.192074180808284E-5</v>
      </c>
      <c r="AC5">
        <v>5.5062338867467739E-2</v>
      </c>
      <c r="AD5">
        <v>0</v>
      </c>
      <c r="AE5">
        <v>4.3057568991340234E-6</v>
      </c>
      <c r="AF5">
        <v>9.2884013457301619E-6</v>
      </c>
      <c r="AG5">
        <v>3.7604863747895395E-8</v>
      </c>
      <c r="AH5">
        <v>6.6184560196295895E-6</v>
      </c>
      <c r="AI5">
        <v>0</v>
      </c>
      <c r="AJ5">
        <v>1.0153313211931757E-6</v>
      </c>
      <c r="AK5">
        <v>3.7604863747895395E-7</v>
      </c>
      <c r="AL5">
        <v>1.8802431873947697E-7</v>
      </c>
      <c r="AM5">
        <v>3.3844377373105855E-7</v>
      </c>
      <c r="AN5">
        <v>5.8287538809237862E-7</v>
      </c>
      <c r="AO5">
        <v>0</v>
      </c>
      <c r="AP5">
        <v>1.3161702311763388E-7</v>
      </c>
      <c r="AQ5">
        <v>7.7277995001925046E-6</v>
      </c>
    </row>
    <row r="6" spans="1:43">
      <c r="A6" s="4" t="s">
        <v>48</v>
      </c>
      <c r="B6">
        <v>4.1557158607700533E-2</v>
      </c>
      <c r="C6">
        <v>1.6861581157865909E-4</v>
      </c>
      <c r="D6">
        <v>2.2906537385961088E-6</v>
      </c>
      <c r="E6">
        <v>7.7627885559223574E-5</v>
      </c>
      <c r="F6">
        <v>7.5291418745855553E-6</v>
      </c>
      <c r="G6">
        <v>0.78157672695169678</v>
      </c>
      <c r="H6">
        <v>3.7793180080857389E-3</v>
      </c>
      <c r="I6">
        <v>2.4628714057085602E-3</v>
      </c>
      <c r="J6">
        <v>3.1132432937379618E-3</v>
      </c>
      <c r="K6">
        <v>1.9198837851833455E-4</v>
      </c>
      <c r="L6">
        <v>3.9495580590399884E-2</v>
      </c>
      <c r="M6">
        <v>1.4057749023701655E-2</v>
      </c>
      <c r="N6">
        <v>1.3388332403525386E-2</v>
      </c>
      <c r="O6">
        <v>1.0380136910478242E-3</v>
      </c>
      <c r="P6">
        <v>3.4238164466616182E-4</v>
      </c>
      <c r="Q6">
        <v>5.0844015461344013E-3</v>
      </c>
      <c r="R6">
        <v>7.0213164208522694E-3</v>
      </c>
      <c r="S6">
        <v>5.0380954278922625E-4</v>
      </c>
      <c r="T6">
        <v>3.3449863628299317E-4</v>
      </c>
      <c r="U6">
        <v>2.2589005384955697E-4</v>
      </c>
      <c r="V6">
        <v>4.1941869953694748E-4</v>
      </c>
      <c r="W6">
        <v>6.0027292112450595E-5</v>
      </c>
      <c r="X6">
        <v>1.6930774698383499E-5</v>
      </c>
      <c r="Y6">
        <v>6.9375213055481453E-5</v>
      </c>
      <c r="Z6">
        <v>5.2329589717928346E-5</v>
      </c>
      <c r="AA6">
        <v>5.5133665846209788E-6</v>
      </c>
      <c r="AB6">
        <v>4.565509865201899E-6</v>
      </c>
      <c r="AC6">
        <v>1.5330555591824241E-3</v>
      </c>
      <c r="AD6">
        <v>1.277458095985074E-3</v>
      </c>
      <c r="AE6">
        <v>9.2203552262090475E-4</v>
      </c>
      <c r="AF6">
        <v>6.5497515418726018E-2</v>
      </c>
      <c r="AG6">
        <v>1.4497231559334966E-3</v>
      </c>
      <c r="AH6">
        <v>2.0331526631539253E-3</v>
      </c>
      <c r="AI6">
        <v>1.7238354203834991E-4</v>
      </c>
      <c r="AJ6">
        <v>3.1409681027809696E-3</v>
      </c>
      <c r="AK6">
        <v>8.4513274745203675E-4</v>
      </c>
      <c r="AL6">
        <v>4.1307595832283482E-4</v>
      </c>
      <c r="AM6">
        <v>9.914897237363377E-4</v>
      </c>
      <c r="AN6">
        <v>4.7741173315340486E-4</v>
      </c>
      <c r="AO6">
        <v>7.2084503511820992E-5</v>
      </c>
      <c r="AP6">
        <v>3.3857205053469666E-3</v>
      </c>
      <c r="AQ6">
        <v>2.7312886310360534E-3</v>
      </c>
    </row>
    <row r="7" spans="1:43">
      <c r="A7" s="4" t="s">
        <v>49</v>
      </c>
      <c r="B7">
        <v>4.5715601197145661E-4</v>
      </c>
      <c r="C7">
        <v>2.5983706564424096E-3</v>
      </c>
      <c r="D7">
        <v>5.2323153942167517E-4</v>
      </c>
      <c r="E7">
        <v>2.0427811426726851E-4</v>
      </c>
      <c r="F7">
        <v>6.0099006775212249E-5</v>
      </c>
      <c r="G7">
        <v>3.2399605587141072E-3</v>
      </c>
      <c r="H7">
        <v>0.83836868327169889</v>
      </c>
      <c r="I7">
        <v>8.7687766381913685E-3</v>
      </c>
      <c r="J7">
        <v>2.858750615947778E-2</v>
      </c>
      <c r="K7">
        <v>3.1840396780963829E-4</v>
      </c>
      <c r="L7">
        <v>1.8182450236768764E-2</v>
      </c>
      <c r="M7">
        <v>6.4717195757990524E-3</v>
      </c>
      <c r="N7">
        <v>6.1635424531419538E-3</v>
      </c>
      <c r="O7">
        <v>4.8318116224686835E-3</v>
      </c>
      <c r="P7">
        <v>1.6630067275426024E-2</v>
      </c>
      <c r="Q7">
        <v>3.8795701642073898E-4</v>
      </c>
      <c r="R7">
        <v>5.3575016553340142E-4</v>
      </c>
      <c r="S7">
        <v>3.3626339432375495E-2</v>
      </c>
      <c r="T7">
        <v>4.2856735251413911E-4</v>
      </c>
      <c r="U7">
        <v>1.0008374911361325E-3</v>
      </c>
      <c r="V7">
        <v>1.6088504863836733E-3</v>
      </c>
      <c r="W7">
        <v>1.8902062144357053E-3</v>
      </c>
      <c r="X7">
        <v>5.3313508612289127E-4</v>
      </c>
      <c r="Y7">
        <v>2.7760722878084577E-3</v>
      </c>
      <c r="Z7">
        <v>6.6563100520661462E-5</v>
      </c>
      <c r="AA7">
        <v>2.5475692930643358E-5</v>
      </c>
      <c r="AB7">
        <v>1.3905208912824475E-5</v>
      </c>
      <c r="AC7">
        <v>2.1243839971354706E-3</v>
      </c>
      <c r="AD7">
        <v>1.0349863588775396E-3</v>
      </c>
      <c r="AE7">
        <v>1.1549105813961E-3</v>
      </c>
      <c r="AF7">
        <v>1.4517956992698433E-3</v>
      </c>
      <c r="AG7">
        <v>3.0016685969403231E-4</v>
      </c>
      <c r="AH7">
        <v>7.83725891070494E-3</v>
      </c>
      <c r="AI7">
        <v>7.5592578729056598E-5</v>
      </c>
      <c r="AJ7">
        <v>3.0798584399100086E-3</v>
      </c>
      <c r="AK7">
        <v>1.4185000844017114E-3</v>
      </c>
      <c r="AL7">
        <v>4.1275873334554704E-4</v>
      </c>
      <c r="AM7">
        <v>1.8264299690688333E-4</v>
      </c>
      <c r="AN7">
        <v>4.7981878334185229E-4</v>
      </c>
      <c r="AO7">
        <v>1.1782390775357543E-4</v>
      </c>
      <c r="AP7">
        <v>1.4951615733236622E-4</v>
      </c>
      <c r="AQ7">
        <v>1.8802692877319743E-3</v>
      </c>
    </row>
    <row r="8" spans="1:43">
      <c r="A8" s="4" t="s">
        <v>50</v>
      </c>
      <c r="B8">
        <v>1.6465713294688221E-3</v>
      </c>
      <c r="C8">
        <v>3.9434961983315534E-4</v>
      </c>
      <c r="D8">
        <v>1.4923076806033183E-6</v>
      </c>
      <c r="E8">
        <v>6.1090979913011926E-5</v>
      </c>
      <c r="F8">
        <v>3.3708597020686723E-6</v>
      </c>
      <c r="G8">
        <v>5.3881085550253928E-3</v>
      </c>
      <c r="H8">
        <v>1.0061079860757744E-3</v>
      </c>
      <c r="I8">
        <v>0.59682724267948473</v>
      </c>
      <c r="J8">
        <v>0.13661515005973035</v>
      </c>
      <c r="K8">
        <v>3.4876108323746965E-4</v>
      </c>
      <c r="L8">
        <v>1.1999723893818154E-2</v>
      </c>
      <c r="M8">
        <v>4.271088165596292E-3</v>
      </c>
      <c r="N8">
        <v>4.067703014853612E-3</v>
      </c>
      <c r="O8">
        <v>1.5806991127908968E-2</v>
      </c>
      <c r="P8">
        <v>6.5422768717649472E-3</v>
      </c>
      <c r="Q8">
        <v>9.966859650335338E-5</v>
      </c>
      <c r="R8">
        <v>1.3763758564748799E-4</v>
      </c>
      <c r="S8">
        <v>7.3041145731803985E-3</v>
      </c>
      <c r="T8">
        <v>6.6688596762020053E-4</v>
      </c>
      <c r="U8">
        <v>1.1738609259365358E-2</v>
      </c>
      <c r="V8">
        <v>1.4085043630102222E-3</v>
      </c>
      <c r="W8">
        <v>1.5707381053275443E-3</v>
      </c>
      <c r="X8">
        <v>4.4302869637443559E-4</v>
      </c>
      <c r="Y8">
        <v>1.1473212579697277E-4</v>
      </c>
      <c r="Z8">
        <v>5.1791854797409284E-6</v>
      </c>
      <c r="AA8">
        <v>4.3891402370685835E-7</v>
      </c>
      <c r="AB8">
        <v>1.4630467456895277E-5</v>
      </c>
      <c r="AC8">
        <v>0.13862288910884007</v>
      </c>
      <c r="AD8">
        <v>6.1433332851503267E-4</v>
      </c>
      <c r="AE8">
        <v>6.0315565137796477E-4</v>
      </c>
      <c r="AF8">
        <v>7.670168868951918E-3</v>
      </c>
      <c r="AG8">
        <v>9.5926122927879581E-4</v>
      </c>
      <c r="AH8">
        <v>2.4233321076903062E-3</v>
      </c>
      <c r="AI8">
        <v>2.3894479450601368E-4</v>
      </c>
      <c r="AJ8">
        <v>2.7308937945691586E-3</v>
      </c>
      <c r="AK8">
        <v>9.1557465345250646E-5</v>
      </c>
      <c r="AL8">
        <v>4.8581930237366459E-4</v>
      </c>
      <c r="AM8">
        <v>7.470609292839867E-4</v>
      </c>
      <c r="AN8">
        <v>2.5001128009040927E-3</v>
      </c>
      <c r="AO8">
        <v>6.6325761169089054E-4</v>
      </c>
      <c r="AP8">
        <v>3.0311402477195635E-4</v>
      </c>
      <c r="AQ8">
        <v>3.2861902608021278E-2</v>
      </c>
    </row>
    <row r="9" spans="1:43">
      <c r="A9" s="4" t="s">
        <v>51</v>
      </c>
      <c r="B9">
        <v>4.5174561249744912E-3</v>
      </c>
      <c r="C9">
        <v>3.3389761400058207E-3</v>
      </c>
      <c r="D9">
        <v>1.4289516601783021E-4</v>
      </c>
      <c r="E9">
        <v>6.0170450988048505E-4</v>
      </c>
      <c r="F9">
        <v>4.7222801022108597E-5</v>
      </c>
      <c r="G9">
        <v>5.8437095518459249E-2</v>
      </c>
      <c r="H9">
        <v>2.2150992225563961E-2</v>
      </c>
      <c r="I9">
        <v>1.1623518384617931E-2</v>
      </c>
      <c r="J9">
        <v>0.44448140383361295</v>
      </c>
      <c r="K9">
        <v>1.5871737904791258E-3</v>
      </c>
      <c r="L9">
        <v>3.6191615890039386E-2</v>
      </c>
      <c r="M9">
        <v>1.288176158798012E-2</v>
      </c>
      <c r="N9">
        <v>1.2268344369504879E-2</v>
      </c>
      <c r="O9">
        <v>1.3411987315695146E-2</v>
      </c>
      <c r="P9">
        <v>3.8293042045891651E-2</v>
      </c>
      <c r="Q9">
        <v>1.2887944473255703E-3</v>
      </c>
      <c r="R9">
        <v>1.779763760592454E-3</v>
      </c>
      <c r="S9">
        <v>8.1817667706749614E-3</v>
      </c>
      <c r="T9">
        <v>6.6318956610545432E-3</v>
      </c>
      <c r="U9">
        <v>1.7881705702112328E-2</v>
      </c>
      <c r="V9">
        <v>9.718915894131628E-3</v>
      </c>
      <c r="W9">
        <v>2.428856154410744E-2</v>
      </c>
      <c r="X9">
        <v>6.8506199226969705E-3</v>
      </c>
      <c r="Y9">
        <v>1.1422374696236075E-3</v>
      </c>
      <c r="Z9">
        <v>3.268490278569999E-4</v>
      </c>
      <c r="AA9">
        <v>1.1249870621944279E-4</v>
      </c>
      <c r="AB9">
        <v>2.7988369560249096E-5</v>
      </c>
      <c r="AC9">
        <v>1.5737642112536688E-2</v>
      </c>
      <c r="AD9">
        <v>1.022903724885474E-2</v>
      </c>
      <c r="AE9">
        <v>1.2006692491692769E-2</v>
      </c>
      <c r="AF9">
        <v>6.213221154494194E-3</v>
      </c>
      <c r="AG9">
        <v>5.040238884974858E-3</v>
      </c>
      <c r="AH9">
        <v>2.4697282611016818E-2</v>
      </c>
      <c r="AI9">
        <v>1.002386493152103E-3</v>
      </c>
      <c r="AJ9">
        <v>0.10152461493804103</v>
      </c>
      <c r="AK9">
        <v>2.2074024209273277E-2</v>
      </c>
      <c r="AL9">
        <v>7.8795893088426609E-3</v>
      </c>
      <c r="AM9">
        <v>1.1518955774529207E-2</v>
      </c>
      <c r="AN9">
        <v>1.1406502503974635E-2</v>
      </c>
      <c r="AO9">
        <v>1.0463530715251568E-3</v>
      </c>
      <c r="AP9">
        <v>2.1178426673788553E-2</v>
      </c>
      <c r="AQ9">
        <v>1.0238245543601835E-2</v>
      </c>
    </row>
    <row r="10" spans="1:43">
      <c r="A10" s="4" t="s">
        <v>52</v>
      </c>
      <c r="B10">
        <v>1.4572918781601604E-3</v>
      </c>
      <c r="C10">
        <v>2.3386476871310739E-3</v>
      </c>
      <c r="D10">
        <v>8.2337880090217665E-4</v>
      </c>
      <c r="E10">
        <v>3.5718425864932884E-3</v>
      </c>
      <c r="F10">
        <v>7.777441314022616E-4</v>
      </c>
      <c r="G10">
        <v>2.3973001169145056E-3</v>
      </c>
      <c r="H10">
        <v>9.9363473636666488E-4</v>
      </c>
      <c r="I10">
        <v>1.972906828623788E-3</v>
      </c>
      <c r="J10">
        <v>3.2173812706214073E-3</v>
      </c>
      <c r="K10">
        <v>0.60193271327699605</v>
      </c>
      <c r="L10">
        <v>0.12254519422997956</v>
      </c>
      <c r="M10">
        <v>4.3617780997111368E-2</v>
      </c>
      <c r="N10">
        <v>4.1540743806772737E-2</v>
      </c>
      <c r="O10">
        <v>3.0220781154812408E-2</v>
      </c>
      <c r="P10">
        <v>2.2490450505389761E-3</v>
      </c>
      <c r="Q10">
        <v>1.6767265996496687E-2</v>
      </c>
      <c r="R10">
        <v>2.3154795899923995E-2</v>
      </c>
      <c r="S10">
        <v>1.2898170909326511E-3</v>
      </c>
      <c r="T10">
        <v>8.2017054775737597E-4</v>
      </c>
      <c r="U10">
        <v>7.1492295906504391E-3</v>
      </c>
      <c r="V10">
        <v>1.845381249286027E-3</v>
      </c>
      <c r="W10">
        <v>1.1373229586836293E-3</v>
      </c>
      <c r="X10">
        <v>3.2078339860307491E-4</v>
      </c>
      <c r="Y10">
        <v>7.1406974251662784E-4</v>
      </c>
      <c r="Z10">
        <v>3.960454416180816E-4</v>
      </c>
      <c r="AA10">
        <v>3.4078998575267418E-5</v>
      </c>
      <c r="AB10">
        <v>1.6428639942725828E-5</v>
      </c>
      <c r="AC10">
        <v>1.5570029953264493E-2</v>
      </c>
      <c r="AD10">
        <v>6.4532571770187248E-3</v>
      </c>
      <c r="AE10">
        <v>4.3026359693192073E-2</v>
      </c>
      <c r="AF10">
        <v>1.1303977009201062E-3</v>
      </c>
      <c r="AG10">
        <v>4.6765007604801539E-4</v>
      </c>
      <c r="AH10">
        <v>8.0357305238597642E-3</v>
      </c>
      <c r="AI10">
        <v>1.0633918937534626E-4</v>
      </c>
      <c r="AJ10">
        <v>2.3534175708038872E-3</v>
      </c>
      <c r="AK10">
        <v>6.369524749741107E-4</v>
      </c>
      <c r="AL10">
        <v>1.4844875348489048E-3</v>
      </c>
      <c r="AM10">
        <v>1.962616580146966E-3</v>
      </c>
      <c r="AN10">
        <v>2.0624200711654118E-3</v>
      </c>
      <c r="AO10">
        <v>1.3183635910507855E-4</v>
      </c>
      <c r="AP10">
        <v>1.4084529285843546E-4</v>
      </c>
      <c r="AQ10">
        <v>3.1358836946056481E-3</v>
      </c>
    </row>
    <row r="11" spans="1:43">
      <c r="A11" s="4" t="s">
        <v>53</v>
      </c>
      <c r="B11">
        <v>3.2602338082155166E-2</v>
      </c>
      <c r="C11">
        <v>1.4331840562095782E-2</v>
      </c>
      <c r="D11">
        <v>8.2095673820131391E-3</v>
      </c>
      <c r="E11">
        <v>3.6446589805414534E-3</v>
      </c>
      <c r="F11">
        <v>8.0845752204234097E-6</v>
      </c>
      <c r="G11">
        <v>9.1357545784213831E-3</v>
      </c>
      <c r="H11">
        <v>4.6226391405764296E-2</v>
      </c>
      <c r="I11">
        <v>1.5806885083520697E-2</v>
      </c>
      <c r="J11">
        <v>5.3356659476804312E-2</v>
      </c>
      <c r="K11">
        <v>3.9821005460048643E-3</v>
      </c>
      <c r="L11">
        <v>0.34824029288538988</v>
      </c>
      <c r="M11">
        <v>0.12394993475581674</v>
      </c>
      <c r="N11">
        <v>0.11804755691030165</v>
      </c>
      <c r="O11">
        <v>1.6282450210982354E-2</v>
      </c>
      <c r="P11">
        <v>9.4759627042671248E-3</v>
      </c>
      <c r="Q11">
        <v>6.0232521839481091E-3</v>
      </c>
      <c r="R11">
        <v>8.31782444449977E-3</v>
      </c>
      <c r="S11">
        <v>1.1988715841258726E-2</v>
      </c>
      <c r="T11">
        <v>2.4755536551455719E-2</v>
      </c>
      <c r="U11">
        <v>6.6509048686372594E-3</v>
      </c>
      <c r="V11">
        <v>1.4966371099054908E-2</v>
      </c>
      <c r="W11">
        <v>2.9832747048996935E-3</v>
      </c>
      <c r="X11">
        <v>8.4143645522811875E-4</v>
      </c>
      <c r="Y11">
        <v>1.5163547982142061E-4</v>
      </c>
      <c r="Z11">
        <v>4.9233345084648196E-4</v>
      </c>
      <c r="AA11">
        <v>3.2975809535358917E-6</v>
      </c>
      <c r="AB11">
        <v>6.6950122323925203E-4</v>
      </c>
      <c r="AC11">
        <v>2.3462682490312973E-2</v>
      </c>
      <c r="AD11">
        <v>2.1664645416373478E-4</v>
      </c>
      <c r="AE11">
        <v>9.5535428219425619E-4</v>
      </c>
      <c r="AF11">
        <v>4.4961043216321171E-4</v>
      </c>
      <c r="AG11">
        <v>4.4440316493087891E-4</v>
      </c>
      <c r="AH11">
        <v>3.2798684358199132E-4</v>
      </c>
      <c r="AI11">
        <v>1.3586814441172586E-4</v>
      </c>
      <c r="AJ11">
        <v>7.0708086753966591E-6</v>
      </c>
      <c r="AK11">
        <v>4.932173019309065E-4</v>
      </c>
      <c r="AL11">
        <v>7.100983848363298E-3</v>
      </c>
      <c r="AM11">
        <v>3.4751320830255205E-4</v>
      </c>
      <c r="AN11">
        <v>1.6778972193072291E-4</v>
      </c>
      <c r="AO11">
        <v>8.08284691884507E-2</v>
      </c>
      <c r="AP11">
        <v>3.02035697886296E-5</v>
      </c>
      <c r="AQ11">
        <v>3.8876385176566434E-3</v>
      </c>
    </row>
    <row r="12" spans="1:43">
      <c r="A12" s="4" t="s">
        <v>54</v>
      </c>
      <c r="B12">
        <v>3.2602338082155173E-2</v>
      </c>
      <c r="C12">
        <v>1.4331840562095783E-2</v>
      </c>
      <c r="D12">
        <v>8.2095673820131408E-3</v>
      </c>
      <c r="E12">
        <v>3.6446589805414543E-3</v>
      </c>
      <c r="F12">
        <v>8.0845752204234097E-6</v>
      </c>
      <c r="G12">
        <v>9.1357545784213848E-3</v>
      </c>
      <c r="H12">
        <v>4.6226391405764303E-2</v>
      </c>
      <c r="I12">
        <v>1.58068850835207E-2</v>
      </c>
      <c r="J12">
        <v>5.3356659476804326E-2</v>
      </c>
      <c r="K12">
        <v>3.9821005460048652E-3</v>
      </c>
      <c r="L12">
        <v>0.34824029288538999</v>
      </c>
      <c r="M12">
        <v>0.12394993475581678</v>
      </c>
      <c r="N12">
        <v>0.11804755691030169</v>
      </c>
      <c r="O12">
        <v>1.6282450210982354E-2</v>
      </c>
      <c r="P12">
        <v>9.4759627042671282E-3</v>
      </c>
      <c r="Q12">
        <v>6.0232521839481109E-3</v>
      </c>
      <c r="R12">
        <v>8.3178244444997718E-3</v>
      </c>
      <c r="S12">
        <v>1.1988715841258728E-2</v>
      </c>
      <c r="T12">
        <v>2.4755536551455723E-2</v>
      </c>
      <c r="U12">
        <v>6.6509048686372611E-3</v>
      </c>
      <c r="V12">
        <v>1.4966371099054911E-2</v>
      </c>
      <c r="W12">
        <v>2.9832747048996939E-3</v>
      </c>
      <c r="X12">
        <v>8.4143645522811886E-4</v>
      </c>
      <c r="Y12">
        <v>1.5163547982142061E-4</v>
      </c>
      <c r="Z12">
        <v>4.9233345084648196E-4</v>
      </c>
      <c r="AA12">
        <v>3.2975809535358922E-6</v>
      </c>
      <c r="AB12">
        <v>6.6950122323925203E-4</v>
      </c>
      <c r="AC12">
        <v>2.346268249031298E-2</v>
      </c>
      <c r="AD12">
        <v>2.1664645416373483E-4</v>
      </c>
      <c r="AE12">
        <v>9.5535428219425641E-4</v>
      </c>
      <c r="AF12">
        <v>4.4961043216321182E-4</v>
      </c>
      <c r="AG12">
        <v>4.4440316493087907E-4</v>
      </c>
      <c r="AH12">
        <v>3.2798684358199137E-4</v>
      </c>
      <c r="AI12">
        <v>1.3586814441172588E-4</v>
      </c>
      <c r="AJ12">
        <v>7.07080867539666E-6</v>
      </c>
      <c r="AK12">
        <v>4.932173019309066E-4</v>
      </c>
      <c r="AL12">
        <v>7.1009838483632997E-3</v>
      </c>
      <c r="AM12">
        <v>3.4751320830255211E-4</v>
      </c>
      <c r="AN12">
        <v>1.6778972193072294E-4</v>
      </c>
      <c r="AO12">
        <v>8.0828469188450713E-2</v>
      </c>
      <c r="AP12">
        <v>3.0203569788629611E-5</v>
      </c>
      <c r="AQ12">
        <v>3.8876385176566442E-3</v>
      </c>
    </row>
    <row r="13" spans="1:43">
      <c r="A13" s="4" t="s">
        <v>55</v>
      </c>
      <c r="B13">
        <v>1.4393386365608297E-3</v>
      </c>
      <c r="C13">
        <v>3.4525622321103971E-4</v>
      </c>
      <c r="D13">
        <v>7.6217288991047552E-6</v>
      </c>
      <c r="E13">
        <v>3.5360427164711527E-4</v>
      </c>
      <c r="F13">
        <v>2.9284093433282616E-6</v>
      </c>
      <c r="G13">
        <v>8.1213858519107104E-3</v>
      </c>
      <c r="H13">
        <v>5.1795372840289435E-4</v>
      </c>
      <c r="I13">
        <v>1.2170362827373207E-3</v>
      </c>
      <c r="J13">
        <v>6.970712968904896E-3</v>
      </c>
      <c r="K13">
        <v>3.2831262254762774E-4</v>
      </c>
      <c r="L13">
        <v>8.6400017107832149E-3</v>
      </c>
      <c r="M13">
        <v>3.0752548462109749E-3</v>
      </c>
      <c r="N13">
        <v>2.9288141392485477E-3</v>
      </c>
      <c r="O13">
        <v>0.40216601902018062</v>
      </c>
      <c r="P13">
        <v>3.8799341991509416E-3</v>
      </c>
      <c r="Q13">
        <v>2.2655642354338409E-2</v>
      </c>
      <c r="R13">
        <v>3.1286363251229229E-2</v>
      </c>
      <c r="S13">
        <v>6.0441119761741281E-3</v>
      </c>
      <c r="T13">
        <v>6.7956907785708259E-3</v>
      </c>
      <c r="U13">
        <v>4.4585321392115837E-2</v>
      </c>
      <c r="V13">
        <v>1.3485914871510489E-2</v>
      </c>
      <c r="W13">
        <v>3.7643341994192639E-3</v>
      </c>
      <c r="X13">
        <v>1.0617352870156897E-3</v>
      </c>
      <c r="Y13">
        <v>1.2266472944446894E-4</v>
      </c>
      <c r="Z13">
        <v>1.3154016913668896E-3</v>
      </c>
      <c r="AA13">
        <v>3.7009912711889555E-7</v>
      </c>
      <c r="AB13">
        <v>7.6911224854395492E-6</v>
      </c>
      <c r="AC13">
        <v>0.42778830542735796</v>
      </c>
      <c r="AD13">
        <v>3.5783959353308213E-5</v>
      </c>
      <c r="AE13">
        <v>1.126951842077037E-4</v>
      </c>
      <c r="AF13">
        <v>1.4485911147388021E-4</v>
      </c>
      <c r="AG13">
        <v>1.7823742650091562E-4</v>
      </c>
      <c r="AH13">
        <v>4.7326425880328772E-5</v>
      </c>
      <c r="AI13">
        <v>5.8834195614181929E-5</v>
      </c>
      <c r="AJ13">
        <v>8.5585423146244603E-7</v>
      </c>
      <c r="AK13">
        <v>2.3593819353829592E-5</v>
      </c>
      <c r="AL13">
        <v>6.8757478460057319E-5</v>
      </c>
      <c r="AM13">
        <v>1.096418664089728E-5</v>
      </c>
      <c r="AN13">
        <v>3.3015155258549976E-4</v>
      </c>
      <c r="AO13">
        <v>7.4563408516734991E-5</v>
      </c>
      <c r="AP13">
        <v>6.0141108156820531E-7</v>
      </c>
      <c r="AQ13">
        <v>5.0541662047174179E-6</v>
      </c>
    </row>
    <row r="14" spans="1:43">
      <c r="A14" s="4" t="s">
        <v>56</v>
      </c>
      <c r="B14">
        <v>2.7587421400449206E-2</v>
      </c>
      <c r="C14">
        <v>5.2708295164906313E-2</v>
      </c>
      <c r="D14">
        <v>1.722114234046196E-4</v>
      </c>
      <c r="E14">
        <v>0.10639699280038749</v>
      </c>
      <c r="F14">
        <v>3.5285932350361544E-2</v>
      </c>
      <c r="G14">
        <v>1.9103441569598032E-3</v>
      </c>
      <c r="H14">
        <v>1.0735156481281994E-2</v>
      </c>
      <c r="I14">
        <v>2.9896847140003617E-3</v>
      </c>
      <c r="J14">
        <v>3.1006492287808045E-2</v>
      </c>
      <c r="K14">
        <v>2.7372803635867973E-3</v>
      </c>
      <c r="L14">
        <v>6.7292290338868844E-3</v>
      </c>
      <c r="M14">
        <v>2.3951493171461792E-3</v>
      </c>
      <c r="N14">
        <v>2.2810945877582661E-3</v>
      </c>
      <c r="O14">
        <v>3.5589189159874642E-3</v>
      </c>
      <c r="P14">
        <v>0.57503043828748779</v>
      </c>
      <c r="Q14">
        <v>2.1633154316976831E-3</v>
      </c>
      <c r="R14">
        <v>2.9874355961539431E-3</v>
      </c>
      <c r="S14">
        <v>3.8592532280979845E-3</v>
      </c>
      <c r="T14">
        <v>5.3328120709386535E-2</v>
      </c>
      <c r="U14">
        <v>2.7513781495966665E-2</v>
      </c>
      <c r="V14">
        <v>1.3038681989826044E-2</v>
      </c>
      <c r="W14">
        <v>8.1960912400676211E-3</v>
      </c>
      <c r="X14">
        <v>2.3117180420703545E-3</v>
      </c>
      <c r="Y14">
        <v>2.1093200325220732E-3</v>
      </c>
      <c r="Z14">
        <v>3.497456084015674E-4</v>
      </c>
      <c r="AA14">
        <v>6.4626360087985255E-5</v>
      </c>
      <c r="AB14">
        <v>1.9207134991184427E-5</v>
      </c>
      <c r="AC14">
        <v>1.0867497407476156E-2</v>
      </c>
      <c r="AD14">
        <v>1.2754541928786521E-5</v>
      </c>
      <c r="AE14">
        <v>2.0761280946680265E-4</v>
      </c>
      <c r="AF14">
        <v>3.0919721230906696E-4</v>
      </c>
      <c r="AG14">
        <v>9.8395767360067669E-5</v>
      </c>
      <c r="AH14">
        <v>1.7103137720254682E-4</v>
      </c>
      <c r="AI14">
        <v>2.1341261101316032E-6</v>
      </c>
      <c r="AJ14">
        <v>4.0329710934626974E-3</v>
      </c>
      <c r="AK14">
        <v>1.4933861297720911E-4</v>
      </c>
      <c r="AL14">
        <v>1.5089526966930511E-5</v>
      </c>
      <c r="AM14">
        <v>3.1133133841919857E-6</v>
      </c>
      <c r="AN14">
        <v>8.5867191725295091E-6</v>
      </c>
      <c r="AO14">
        <v>6.637835208757329E-3</v>
      </c>
      <c r="AP14">
        <v>1.0444664256644081E-5</v>
      </c>
      <c r="AQ14">
        <v>8.0594644864969947E-6</v>
      </c>
    </row>
    <row r="15" spans="1:43">
      <c r="A15" s="4" t="s">
        <v>57</v>
      </c>
      <c r="B15">
        <v>2.1662092340710203E-4</v>
      </c>
      <c r="C15">
        <v>7.6156295634347622E-4</v>
      </c>
      <c r="D15">
        <v>1.2778895786166365E-3</v>
      </c>
      <c r="E15">
        <v>8.8175206439330891E-4</v>
      </c>
      <c r="F15">
        <v>2.5130715517348942E-6</v>
      </c>
      <c r="G15">
        <v>1.7951659081622546E-4</v>
      </c>
      <c r="H15">
        <v>9.2932509330289503E-5</v>
      </c>
      <c r="I15">
        <v>1.2290117980235042E-2</v>
      </c>
      <c r="J15">
        <v>2.6016032636734247E-2</v>
      </c>
      <c r="K15">
        <v>1.290140802431344E-4</v>
      </c>
      <c r="L15">
        <v>6.7768051444094188E-3</v>
      </c>
      <c r="M15">
        <v>2.4120831869931829E-3</v>
      </c>
      <c r="N15">
        <v>2.2972220828506506E-3</v>
      </c>
      <c r="O15">
        <v>2.0299591149558118E-2</v>
      </c>
      <c r="P15">
        <v>5.0165108800948981E-2</v>
      </c>
      <c r="Q15">
        <v>0.17850568645265366</v>
      </c>
      <c r="R15">
        <v>0.24650785272033124</v>
      </c>
      <c r="S15">
        <v>0.10327226462316155</v>
      </c>
      <c r="T15">
        <v>1.1038951703177261E-2</v>
      </c>
      <c r="U15">
        <v>8.2567966677606311E-2</v>
      </c>
      <c r="V15">
        <v>0.11941325565175911</v>
      </c>
      <c r="W15">
        <v>6.3332217159422039E-3</v>
      </c>
      <c r="X15">
        <v>1.7862933044965189E-3</v>
      </c>
      <c r="Y15">
        <v>2.7448293479768646E-3</v>
      </c>
      <c r="Z15">
        <v>6.7049333435531574E-5</v>
      </c>
      <c r="AA15">
        <v>1.1330738304479131E-5</v>
      </c>
      <c r="AB15">
        <v>4.982310460125576E-6</v>
      </c>
      <c r="AC15">
        <v>0.12382911686194742</v>
      </c>
      <c r="AD15">
        <v>8.328202235400522E-6</v>
      </c>
      <c r="AE15">
        <v>7.2250807112378214E-5</v>
      </c>
      <c r="AF15">
        <v>8.4377838437610547E-6</v>
      </c>
      <c r="AG15">
        <v>0</v>
      </c>
      <c r="AH15">
        <v>1.0987382598282794E-5</v>
      </c>
      <c r="AI15">
        <v>0</v>
      </c>
      <c r="AJ15">
        <v>7.3054405573688795E-9</v>
      </c>
      <c r="AK15">
        <v>5.4790804180266592E-7</v>
      </c>
      <c r="AL15">
        <v>1.4610881114737759E-8</v>
      </c>
      <c r="AM15">
        <v>4.9092560545518875E-6</v>
      </c>
      <c r="AN15">
        <v>1.8263601393422198E-7</v>
      </c>
      <c r="AO15">
        <v>6.574896501631991E-8</v>
      </c>
      <c r="AP15">
        <v>1.3149793003263982E-7</v>
      </c>
      <c r="AQ15">
        <v>1.257266319923184E-5</v>
      </c>
    </row>
    <row r="16" spans="1:43">
      <c r="A16" s="4" t="s">
        <v>58</v>
      </c>
      <c r="B16">
        <v>2.1662092340710197E-4</v>
      </c>
      <c r="C16">
        <v>7.6156295634347601E-4</v>
      </c>
      <c r="D16">
        <v>1.2778895786166363E-3</v>
      </c>
      <c r="E16">
        <v>8.817520643933088E-4</v>
      </c>
      <c r="F16">
        <v>2.5130715517348938E-6</v>
      </c>
      <c r="G16">
        <v>1.7951659081622543E-4</v>
      </c>
      <c r="H16">
        <v>9.2932509330289489E-5</v>
      </c>
      <c r="I16">
        <v>1.229011798023504E-2</v>
      </c>
      <c r="J16">
        <v>2.6016032636734243E-2</v>
      </c>
      <c r="K16">
        <v>1.2901408024313437E-4</v>
      </c>
      <c r="L16">
        <v>6.7768051444094179E-3</v>
      </c>
      <c r="M16">
        <v>2.4120831869931829E-3</v>
      </c>
      <c r="N16">
        <v>2.2972220828506502E-3</v>
      </c>
      <c r="O16">
        <v>2.0299591149558115E-2</v>
      </c>
      <c r="P16">
        <v>5.0165108800948974E-2</v>
      </c>
      <c r="Q16">
        <v>0.17850568645265363</v>
      </c>
      <c r="R16">
        <v>0.24650785272033118</v>
      </c>
      <c r="S16">
        <v>0.10327226462316152</v>
      </c>
      <c r="T16">
        <v>1.1038951703177259E-2</v>
      </c>
      <c r="U16">
        <v>8.2567966677606297E-2</v>
      </c>
      <c r="V16">
        <v>0.11941325565175909</v>
      </c>
      <c r="W16">
        <v>6.3332217159422031E-3</v>
      </c>
      <c r="X16">
        <v>1.7862933044965187E-3</v>
      </c>
      <c r="Y16">
        <v>2.7448293479768642E-3</v>
      </c>
      <c r="Z16">
        <v>6.704933343553156E-5</v>
      </c>
      <c r="AA16">
        <v>1.1330738304479129E-5</v>
      </c>
      <c r="AB16">
        <v>4.9823104601255743E-6</v>
      </c>
      <c r="AC16">
        <v>0.12382911686194739</v>
      </c>
      <c r="AD16">
        <v>8.3282022354005203E-6</v>
      </c>
      <c r="AE16">
        <v>7.2250807112378201E-5</v>
      </c>
      <c r="AF16">
        <v>8.4377838437610547E-6</v>
      </c>
      <c r="AG16">
        <v>0</v>
      </c>
      <c r="AH16">
        <v>1.0987382598282793E-5</v>
      </c>
      <c r="AI16">
        <v>0</v>
      </c>
      <c r="AJ16">
        <v>7.3054405573688778E-9</v>
      </c>
      <c r="AK16">
        <v>5.4790804180266592E-7</v>
      </c>
      <c r="AL16">
        <v>1.4610881114737756E-8</v>
      </c>
      <c r="AM16">
        <v>4.9092560545518858E-6</v>
      </c>
      <c r="AN16">
        <v>1.8263601393422193E-7</v>
      </c>
      <c r="AO16">
        <v>6.5748965016319897E-8</v>
      </c>
      <c r="AP16">
        <v>1.3149793003263979E-7</v>
      </c>
      <c r="AQ16">
        <v>1.2572663199231839E-5</v>
      </c>
    </row>
    <row r="17" spans="1:43">
      <c r="A17" s="4" t="s">
        <v>59</v>
      </c>
      <c r="B17">
        <v>9.345112110929572E-3</v>
      </c>
      <c r="C17">
        <v>3.5351028220605993E-3</v>
      </c>
      <c r="D17">
        <v>1.1302237746891336E-4</v>
      </c>
      <c r="E17">
        <v>4.24827276247898E-4</v>
      </c>
      <c r="F17">
        <v>8.1739397990910557E-5</v>
      </c>
      <c r="G17">
        <v>1.2479181011597265E-2</v>
      </c>
      <c r="H17">
        <v>2.1085737296544149E-3</v>
      </c>
      <c r="I17">
        <v>1.0609881079109531E-2</v>
      </c>
      <c r="J17">
        <v>4.6784294979323035E-3</v>
      </c>
      <c r="K17">
        <v>3.0601817828078554E-3</v>
      </c>
      <c r="L17">
        <v>1.9313671455143715E-2</v>
      </c>
      <c r="M17">
        <v>6.8743576365765764E-3</v>
      </c>
      <c r="N17">
        <v>6.5470072729300732E-3</v>
      </c>
      <c r="O17">
        <v>2.0739795477115026E-2</v>
      </c>
      <c r="P17">
        <v>5.6218383830773967E-2</v>
      </c>
      <c r="Q17">
        <v>8.3120453236131984E-4</v>
      </c>
      <c r="R17">
        <v>1.147853878022775E-3</v>
      </c>
      <c r="S17">
        <v>0.43701429882867476</v>
      </c>
      <c r="T17">
        <v>2.2545488787014928E-2</v>
      </c>
      <c r="U17">
        <v>2.0309686044554059E-2</v>
      </c>
      <c r="V17">
        <v>6.7297935328084743E-2</v>
      </c>
      <c r="W17">
        <v>1.7161358790719845E-2</v>
      </c>
      <c r="X17">
        <v>4.8403832486645726E-3</v>
      </c>
      <c r="Y17">
        <v>3.1626871505429843E-3</v>
      </c>
      <c r="Z17">
        <v>2.0739164771883616E-4</v>
      </c>
      <c r="AA17">
        <v>7.316180684371624E-6</v>
      </c>
      <c r="AB17">
        <v>3.4184223542495004E-5</v>
      </c>
      <c r="AC17">
        <v>0.21769815958163682</v>
      </c>
      <c r="AD17">
        <v>2.8501569407478767E-4</v>
      </c>
      <c r="AE17">
        <v>5.7786790064986136E-4</v>
      </c>
      <c r="AF17">
        <v>5.4634840671007924E-4</v>
      </c>
      <c r="AG17">
        <v>7.5845457603371518E-4</v>
      </c>
      <c r="AH17">
        <v>1.3850318417054749E-2</v>
      </c>
      <c r="AI17">
        <v>1.2093772812312577E-4</v>
      </c>
      <c r="AJ17">
        <v>4.766554786391254E-5</v>
      </c>
      <c r="AK17">
        <v>2.2077836625554199E-4</v>
      </c>
      <c r="AL17">
        <v>1.5938551902996149E-2</v>
      </c>
      <c r="AM17">
        <v>4.3176503379342284E-4</v>
      </c>
      <c r="AN17">
        <v>6.1279320283926463E-4</v>
      </c>
      <c r="AO17">
        <v>2.5007462425459906E-5</v>
      </c>
      <c r="AP17">
        <v>6.7770853878227754E-4</v>
      </c>
      <c r="AQ17">
        <v>1.7519572241836541E-2</v>
      </c>
    </row>
    <row r="18" spans="1:43">
      <c r="A18" s="4" t="s">
        <v>60</v>
      </c>
      <c r="B18">
        <v>1.0101978292330518E-3</v>
      </c>
      <c r="C18">
        <v>1.7510028553967901E-3</v>
      </c>
      <c r="D18">
        <v>7.9748673394056775E-4</v>
      </c>
      <c r="E18">
        <v>1.5615198922935311E-3</v>
      </c>
      <c r="F18">
        <v>8.5775151996985498E-5</v>
      </c>
      <c r="G18">
        <v>5.6978139150326091E-3</v>
      </c>
      <c r="H18">
        <v>4.1815674395980426E-3</v>
      </c>
      <c r="I18">
        <v>3.9445806293983456E-3</v>
      </c>
      <c r="J18">
        <v>3.7769530046478281E-3</v>
      </c>
      <c r="K18">
        <v>7.9987113581378947E-3</v>
      </c>
      <c r="L18">
        <v>2.0604602436674523E-2</v>
      </c>
      <c r="M18">
        <v>7.3338415452570338E-3</v>
      </c>
      <c r="N18">
        <v>6.9846109954828893E-3</v>
      </c>
      <c r="O18">
        <v>9.5754384676892471E-3</v>
      </c>
      <c r="P18">
        <v>8.2554986328973578E-3</v>
      </c>
      <c r="Q18">
        <v>7.6021929532535349E-3</v>
      </c>
      <c r="R18">
        <v>1.0498266459254882E-2</v>
      </c>
      <c r="S18">
        <v>5.2442307439654742E-3</v>
      </c>
      <c r="T18">
        <v>0.54367737134558214</v>
      </c>
      <c r="U18">
        <v>3.0901603649122013E-2</v>
      </c>
      <c r="V18">
        <v>2.1887744345611124E-2</v>
      </c>
      <c r="W18">
        <v>1.9126877506023281E-3</v>
      </c>
      <c r="X18">
        <v>5.3947603222116931E-4</v>
      </c>
      <c r="Y18">
        <v>1.4976403702922866E-3</v>
      </c>
      <c r="Z18">
        <v>3.9004655972756173E-2</v>
      </c>
      <c r="AA18">
        <v>1.904643524077473E-4</v>
      </c>
      <c r="AB18">
        <v>2.173590241099292E-4</v>
      </c>
      <c r="AC18">
        <v>6.7783926106623283E-3</v>
      </c>
      <c r="AD18">
        <v>6.1058329938162834E-2</v>
      </c>
      <c r="AE18">
        <v>1.7697960288815678E-3</v>
      </c>
      <c r="AF18">
        <v>2.6621983618310128E-3</v>
      </c>
      <c r="AG18">
        <v>6.2839824933386759E-2</v>
      </c>
      <c r="AH18">
        <v>1.6262872694280152E-2</v>
      </c>
      <c r="AI18">
        <v>2.520817864520185E-4</v>
      </c>
      <c r="AJ18">
        <v>1.8931604058226087E-3</v>
      </c>
      <c r="AK18">
        <v>1.6110613453359452E-3</v>
      </c>
      <c r="AL18">
        <v>2.0621665803586098E-2</v>
      </c>
      <c r="AM18">
        <v>1.7571185512092176E-3</v>
      </c>
      <c r="AN18">
        <v>4.541889846993781E-3</v>
      </c>
      <c r="AO18">
        <v>4.5191394585715499E-4</v>
      </c>
      <c r="AP18">
        <v>1.2173112641231023E-3</v>
      </c>
      <c r="AQ18">
        <v>6.9549088596559908E-2</v>
      </c>
    </row>
    <row r="19" spans="1:43">
      <c r="A19" s="4" t="s">
        <v>61</v>
      </c>
      <c r="B19">
        <v>2.7521231948055941E-4</v>
      </c>
      <c r="C19">
        <v>3.5802641686557978E-3</v>
      </c>
      <c r="D19">
        <v>2.725745017219598E-4</v>
      </c>
      <c r="E19">
        <v>3.1759815147848161E-2</v>
      </c>
      <c r="F19">
        <v>1.4572987385190894E-5</v>
      </c>
      <c r="G19">
        <v>1.2705871163016908E-3</v>
      </c>
      <c r="H19">
        <v>2.1096616536150758E-3</v>
      </c>
      <c r="I19">
        <v>1.6539881931277125E-4</v>
      </c>
      <c r="J19">
        <v>7.8140572443153688E-4</v>
      </c>
      <c r="K19">
        <v>5.0093688405521738E-4</v>
      </c>
      <c r="L19">
        <v>2.9718068699937372E-2</v>
      </c>
      <c r="M19">
        <v>1.0577617672859065E-2</v>
      </c>
      <c r="N19">
        <v>1.0073921593199109E-2</v>
      </c>
      <c r="O19">
        <v>3.288766191709102E-3</v>
      </c>
      <c r="P19">
        <v>3.5309388880321292E-2</v>
      </c>
      <c r="Q19">
        <v>8.1553067579438266E-4</v>
      </c>
      <c r="R19">
        <v>1.1262090284779569E-3</v>
      </c>
      <c r="S19">
        <v>1.3690465313346372E-3</v>
      </c>
      <c r="T19">
        <v>0.15672762421388253</v>
      </c>
      <c r="U19">
        <v>0.4551731735004369</v>
      </c>
      <c r="V19">
        <v>5.718582462732414E-2</v>
      </c>
      <c r="W19">
        <v>1.9614276114376696E-2</v>
      </c>
      <c r="X19">
        <v>5.5322317245677863E-3</v>
      </c>
      <c r="Y19">
        <v>9.55922218170772E-5</v>
      </c>
      <c r="Z19">
        <v>2.0755898408998306E-2</v>
      </c>
      <c r="AA19">
        <v>2.3835932934592136E-5</v>
      </c>
      <c r="AB19">
        <v>1.7738368695510427E-5</v>
      </c>
      <c r="AC19">
        <v>0.11420688121784299</v>
      </c>
      <c r="AD19">
        <v>1.2542039742662145E-2</v>
      </c>
      <c r="AE19">
        <v>7.5686255050369706E-4</v>
      </c>
      <c r="AF19">
        <v>2.126463405860069E-3</v>
      </c>
      <c r="AG19">
        <v>2.2286310574522062E-3</v>
      </c>
      <c r="AH19">
        <v>2.4466333149654566E-3</v>
      </c>
      <c r="AI19">
        <v>6.5372005321816442E-6</v>
      </c>
      <c r="AJ19">
        <v>1.1296741270524421E-5</v>
      </c>
      <c r="AK19">
        <v>4.1878224110984691E-4</v>
      </c>
      <c r="AL19">
        <v>1.552835527933993E-2</v>
      </c>
      <c r="AM19">
        <v>1.4968660048980835E-4</v>
      </c>
      <c r="AN19">
        <v>6.6671799579677115E-4</v>
      </c>
      <c r="AO19">
        <v>7.3170770868980512E-5</v>
      </c>
      <c r="AP19">
        <v>3.1252406052973653E-5</v>
      </c>
      <c r="AQ19">
        <v>6.7151576577799226E-4</v>
      </c>
    </row>
    <row r="20" spans="1:43">
      <c r="A20" s="4" t="s">
        <v>62</v>
      </c>
      <c r="B20">
        <v>1.5425488321961663E-3</v>
      </c>
      <c r="C20">
        <v>5.2685192787027138E-3</v>
      </c>
      <c r="D20">
        <v>9.5819503929361861E-5</v>
      </c>
      <c r="E20">
        <v>1.2297707424000796E-3</v>
      </c>
      <c r="F20">
        <v>7.2213062506764529E-5</v>
      </c>
      <c r="G20">
        <v>8.0686845818650991E-3</v>
      </c>
      <c r="H20">
        <v>5.0179657940340886E-3</v>
      </c>
      <c r="I20">
        <v>1.9638497692455832E-3</v>
      </c>
      <c r="J20">
        <v>3.7445681411328378E-3</v>
      </c>
      <c r="K20">
        <v>1.1077533150100309E-2</v>
      </c>
      <c r="L20">
        <v>1.8912445436418276E-2</v>
      </c>
      <c r="M20">
        <v>6.731548375674302E-3</v>
      </c>
      <c r="N20">
        <v>6.4109984530231453E-3</v>
      </c>
      <c r="O20">
        <v>0.13708893523552471</v>
      </c>
      <c r="P20">
        <v>0.11310850738546974</v>
      </c>
      <c r="Q20">
        <v>3.463616354385822E-3</v>
      </c>
      <c r="R20">
        <v>4.7830892512947054E-3</v>
      </c>
      <c r="S20">
        <v>2.1003765924276024E-2</v>
      </c>
      <c r="T20">
        <v>5.0922331686326726E-2</v>
      </c>
      <c r="U20">
        <v>2.9631760565062133E-2</v>
      </c>
      <c r="V20">
        <v>0.47668431995845501</v>
      </c>
      <c r="W20">
        <v>2.9706878119986489E-2</v>
      </c>
      <c r="X20">
        <v>8.3788630594833699E-3</v>
      </c>
      <c r="Y20">
        <v>1.7561101811053957E-4</v>
      </c>
      <c r="Z20">
        <v>6.616162529042565E-3</v>
      </c>
      <c r="AA20">
        <v>4.989873257654799E-5</v>
      </c>
      <c r="AB20">
        <v>6.9294923068915782E-5</v>
      </c>
      <c r="AC20">
        <v>3.3615833911698409E-2</v>
      </c>
      <c r="AD20">
        <v>7.9254344234907029E-4</v>
      </c>
      <c r="AE20">
        <v>7.6638326596568896E-3</v>
      </c>
      <c r="AF20">
        <v>2.3092500446976207E-3</v>
      </c>
      <c r="AG20">
        <v>7.7777852787995505E-4</v>
      </c>
      <c r="AH20">
        <v>5.8666217186084603E-4</v>
      </c>
      <c r="AI20">
        <v>4.9201863457061722E-5</v>
      </c>
      <c r="AJ20">
        <v>7.1726705933789739E-4</v>
      </c>
      <c r="AK20">
        <v>3.0955507011846267E-4</v>
      </c>
      <c r="AL20">
        <v>2.5348614221313003E-4</v>
      </c>
      <c r="AM20">
        <v>1.5159806970157523E-4</v>
      </c>
      <c r="AN20">
        <v>2.9692431732777403E-4</v>
      </c>
      <c r="AO20">
        <v>9.2073832412123169E-5</v>
      </c>
      <c r="AP20">
        <v>3.2260684800217425E-4</v>
      </c>
      <c r="AQ20">
        <v>2.4188617499501484E-4</v>
      </c>
    </row>
    <row r="21" spans="1:43">
      <c r="A21" s="4" t="s">
        <v>63</v>
      </c>
      <c r="B21">
        <v>1.3189519909932773E-2</v>
      </c>
      <c r="C21">
        <v>2.7977660252324389E-4</v>
      </c>
      <c r="D21">
        <v>1.5863621792555067E-5</v>
      </c>
      <c r="E21">
        <v>1.7005476915423878E-4</v>
      </c>
      <c r="F21">
        <v>5.2708162730102326E-6</v>
      </c>
      <c r="G21">
        <v>7.3313425728540596E-4</v>
      </c>
      <c r="H21">
        <v>3.8029660483486667E-4</v>
      </c>
      <c r="I21">
        <v>3.4566180593587179E-4</v>
      </c>
      <c r="J21">
        <v>2.7446159140946262E-4</v>
      </c>
      <c r="K21">
        <v>4.0970943439012453E-4</v>
      </c>
      <c r="L21">
        <v>2.3977637550132498E-2</v>
      </c>
      <c r="M21">
        <v>8.5344133653013979E-3</v>
      </c>
      <c r="N21">
        <v>8.128012728858474E-3</v>
      </c>
      <c r="O21">
        <v>7.3970533229478555E-4</v>
      </c>
      <c r="P21">
        <v>4.8342561468074446E-2</v>
      </c>
      <c r="Q21">
        <v>1.8249798939642486E-3</v>
      </c>
      <c r="R21">
        <v>2.5202103297601525E-3</v>
      </c>
      <c r="S21">
        <v>3.8383219209655049E-4</v>
      </c>
      <c r="T21">
        <v>1.1968079183012309E-3</v>
      </c>
      <c r="U21">
        <v>3.0816062270623685E-2</v>
      </c>
      <c r="V21">
        <v>3.1819936448516778E-3</v>
      </c>
      <c r="W21">
        <v>0.60699364444462056</v>
      </c>
      <c r="X21">
        <v>0.1712033356125853</v>
      </c>
      <c r="Y21">
        <v>1.7405207619976748E-3</v>
      </c>
      <c r="Z21">
        <v>1.1784903198237573E-4</v>
      </c>
      <c r="AA21">
        <v>2.9575652652835436E-5</v>
      </c>
      <c r="AB21">
        <v>7.2107371784341216E-6</v>
      </c>
      <c r="AC21">
        <v>1.6957909310488723E-3</v>
      </c>
      <c r="AD21">
        <v>1.4362160228464994E-4</v>
      </c>
      <c r="AE21">
        <v>6.4671078094877169E-2</v>
      </c>
      <c r="AF21">
        <v>1.0954505400592096E-4</v>
      </c>
      <c r="AG21">
        <v>2.562254044807776E-4</v>
      </c>
      <c r="AH21">
        <v>2.6176371584266524E-3</v>
      </c>
      <c r="AI21">
        <v>8.385389525243551E-6</v>
      </c>
      <c r="AJ21">
        <v>2.0690163613603712E-3</v>
      </c>
      <c r="AK21">
        <v>4.445768377142302E-4</v>
      </c>
      <c r="AL21">
        <v>5.8584913530526129E-4</v>
      </c>
      <c r="AM21">
        <v>8.4248159752998281E-4</v>
      </c>
      <c r="AN21">
        <v>4.4705407484166E-4</v>
      </c>
      <c r="AO21">
        <v>6.3128840975065176E-5</v>
      </c>
      <c r="AP21">
        <v>6.1361047344223252E-5</v>
      </c>
      <c r="AQ21">
        <v>4.421461214718226E-4</v>
      </c>
    </row>
    <row r="22" spans="1:43">
      <c r="A22" s="4" t="s">
        <v>64</v>
      </c>
      <c r="B22">
        <v>1.3189519909932777E-2</v>
      </c>
      <c r="C22">
        <v>2.79776602523244E-4</v>
      </c>
      <c r="D22">
        <v>1.586362179255507E-5</v>
      </c>
      <c r="E22">
        <v>1.7005476915423883E-4</v>
      </c>
      <c r="F22">
        <v>5.2708162730102343E-6</v>
      </c>
      <c r="G22">
        <v>7.3313425728540617E-4</v>
      </c>
      <c r="H22">
        <v>3.8029660483486678E-4</v>
      </c>
      <c r="I22">
        <v>3.456618059358719E-4</v>
      </c>
      <c r="J22">
        <v>2.7446159140946273E-4</v>
      </c>
      <c r="K22">
        <v>4.0970943439012469E-4</v>
      </c>
      <c r="L22">
        <v>2.3977637550132509E-2</v>
      </c>
      <c r="M22">
        <v>8.5344133653014013E-3</v>
      </c>
      <c r="N22">
        <v>8.1280127288584775E-3</v>
      </c>
      <c r="O22">
        <v>7.3970533229478577E-4</v>
      </c>
      <c r="P22">
        <v>4.8342561468074467E-2</v>
      </c>
      <c r="Q22">
        <v>1.8249798939642494E-3</v>
      </c>
      <c r="R22">
        <v>2.5202103297601538E-3</v>
      </c>
      <c r="S22">
        <v>3.838321920965506E-4</v>
      </c>
      <c r="T22">
        <v>1.1968079183012313E-3</v>
      </c>
      <c r="U22">
        <v>3.0816062270623692E-2</v>
      </c>
      <c r="V22">
        <v>3.1819936448516791E-3</v>
      </c>
      <c r="W22">
        <v>0.60699364444462089</v>
      </c>
      <c r="X22">
        <v>0.17120333561258536</v>
      </c>
      <c r="Y22">
        <v>1.7405207619976754E-3</v>
      </c>
      <c r="Z22">
        <v>1.1784903198237578E-4</v>
      </c>
      <c r="AA22">
        <v>2.9575652652835449E-5</v>
      </c>
      <c r="AB22">
        <v>7.2107371784341241E-6</v>
      </c>
      <c r="AC22">
        <v>1.6957909310488727E-3</v>
      </c>
      <c r="AD22">
        <v>1.4362160228465E-4</v>
      </c>
      <c r="AE22">
        <v>6.4671078094877196E-2</v>
      </c>
      <c r="AF22">
        <v>1.0954505400592097E-4</v>
      </c>
      <c r="AG22">
        <v>2.5622540448077771E-4</v>
      </c>
      <c r="AH22">
        <v>2.6176371584266537E-3</v>
      </c>
      <c r="AI22">
        <v>8.3853895252435544E-6</v>
      </c>
      <c r="AJ22">
        <v>2.0690163613603721E-3</v>
      </c>
      <c r="AK22">
        <v>4.4457683771423031E-4</v>
      </c>
      <c r="AL22">
        <v>5.858491353052614E-4</v>
      </c>
      <c r="AM22">
        <v>8.4248159752998303E-4</v>
      </c>
      <c r="AN22">
        <v>4.4705407484166011E-4</v>
      </c>
      <c r="AO22">
        <v>6.3128840975065203E-5</v>
      </c>
      <c r="AP22">
        <v>6.1361047344223293E-5</v>
      </c>
      <c r="AQ22">
        <v>4.421461214718227E-4</v>
      </c>
    </row>
    <row r="23" spans="1:43">
      <c r="A23" s="4" t="s">
        <v>65</v>
      </c>
      <c r="B23">
        <v>2.1667157483731733E-4</v>
      </c>
      <c r="C23">
        <v>2.8294068163750657E-3</v>
      </c>
      <c r="D23">
        <v>3.3040654559428399E-4</v>
      </c>
      <c r="E23">
        <v>6.000229817412531E-3</v>
      </c>
      <c r="F23">
        <v>5.5437875529340042E-4</v>
      </c>
      <c r="G23">
        <v>4.194578586111164E-3</v>
      </c>
      <c r="H23">
        <v>1.4182598267777662E-2</v>
      </c>
      <c r="I23">
        <v>8.5194418136467168E-3</v>
      </c>
      <c r="J23">
        <v>9.772122772264677E-2</v>
      </c>
      <c r="K23">
        <v>3.9703951040205489E-3</v>
      </c>
      <c r="L23">
        <v>5.016567863567801E-3</v>
      </c>
      <c r="M23">
        <v>1.7855580531343021E-3</v>
      </c>
      <c r="N23">
        <v>1.700531479175526E-3</v>
      </c>
      <c r="O23">
        <v>6.7478171747317753E-2</v>
      </c>
      <c r="P23">
        <v>1.3901253866431481E-2</v>
      </c>
      <c r="Q23">
        <v>9.2773495925435864E-2</v>
      </c>
      <c r="R23">
        <v>0.12811578008750668</v>
      </c>
      <c r="S23">
        <v>6.7659631256905231E-2</v>
      </c>
      <c r="T23">
        <v>1.6252715583815454E-3</v>
      </c>
      <c r="U23">
        <v>2.5939554734045033E-3</v>
      </c>
      <c r="V23">
        <v>7.4910147612498737E-3</v>
      </c>
      <c r="W23">
        <v>8.1835938302358257E-3</v>
      </c>
      <c r="X23">
        <v>2.3081931316049765E-3</v>
      </c>
      <c r="Y23">
        <v>3.8051683565132402E-2</v>
      </c>
      <c r="Z23">
        <v>6.3573271084661889E-2</v>
      </c>
      <c r="AA23">
        <v>3.2430312095097928E-4</v>
      </c>
      <c r="AB23">
        <v>2.2320928161870335E-3</v>
      </c>
      <c r="AC23">
        <v>1.0408686487851193E-3</v>
      </c>
      <c r="AD23">
        <v>6.8956961114259986E-4</v>
      </c>
      <c r="AE23">
        <v>6.8075485747505779E-3</v>
      </c>
      <c r="AF23">
        <v>1.4782024991880686E-3</v>
      </c>
      <c r="AG23">
        <v>2.5082727812965718E-4</v>
      </c>
      <c r="AH23">
        <v>0.24731534411518946</v>
      </c>
      <c r="AI23">
        <v>3.2864594233179225E-6</v>
      </c>
      <c r="AJ23">
        <v>1.2934565301772681E-4</v>
      </c>
      <c r="AK23">
        <v>5.1004676514385828E-3</v>
      </c>
      <c r="AL23">
        <v>3.7013866628668936E-2</v>
      </c>
      <c r="AM23">
        <v>5.2339213787354569E-3</v>
      </c>
      <c r="AN23">
        <v>2.5563959371380125E-3</v>
      </c>
      <c r="AO23">
        <v>7.0095484557337981E-4</v>
      </c>
      <c r="AP23">
        <v>6.9995717039130108E-3</v>
      </c>
      <c r="AQ23">
        <v>4.1346124389906952E-2</v>
      </c>
    </row>
    <row r="24" spans="1:43">
      <c r="A24" s="4" t="s">
        <v>66</v>
      </c>
      <c r="B24">
        <v>1.1489269306775871E-3</v>
      </c>
      <c r="C24">
        <v>0</v>
      </c>
      <c r="D24">
        <v>0</v>
      </c>
      <c r="E24">
        <v>0</v>
      </c>
      <c r="F24">
        <v>0</v>
      </c>
      <c r="G24">
        <v>2.3615939704608159E-4</v>
      </c>
      <c r="H24">
        <v>0</v>
      </c>
      <c r="I24">
        <v>0</v>
      </c>
      <c r="J24">
        <v>0</v>
      </c>
      <c r="K24">
        <v>1.1464048400295222E-6</v>
      </c>
      <c r="L24">
        <v>4.5993762181984432E-6</v>
      </c>
      <c r="M24">
        <v>1.6370661115621577E-6</v>
      </c>
      <c r="N24">
        <v>1.5591105824401504E-6</v>
      </c>
      <c r="O24">
        <v>2.2928096800590444E-7</v>
      </c>
      <c r="P24">
        <v>7.9608644901330086E-3</v>
      </c>
      <c r="Q24">
        <v>4.485753741693437E-3</v>
      </c>
      <c r="R24">
        <v>6.1946123099576034E-3</v>
      </c>
      <c r="S24">
        <v>2.2818500497883622E-2</v>
      </c>
      <c r="T24">
        <v>0</v>
      </c>
      <c r="U24">
        <v>0</v>
      </c>
      <c r="V24">
        <v>9.1712387202361778E-7</v>
      </c>
      <c r="W24">
        <v>0</v>
      </c>
      <c r="X24">
        <v>0</v>
      </c>
      <c r="Y24">
        <v>2.2928096800590444E-7</v>
      </c>
      <c r="Z24">
        <v>0</v>
      </c>
      <c r="AA24">
        <v>0.49549038728077588</v>
      </c>
      <c r="AB24">
        <v>4.5856193601180889E-7</v>
      </c>
      <c r="AC24">
        <v>0</v>
      </c>
      <c r="AD24">
        <v>1.1924903145987091E-3</v>
      </c>
      <c r="AE24">
        <v>0.30983470905735488</v>
      </c>
      <c r="AF24">
        <v>7.3438694052291198E-2</v>
      </c>
      <c r="AG24">
        <v>0</v>
      </c>
      <c r="AH24">
        <v>1.0024851764122159E-2</v>
      </c>
      <c r="AI24">
        <v>3.5378053363311056E-4</v>
      </c>
      <c r="AJ24">
        <v>0</v>
      </c>
      <c r="AK24">
        <v>8.5980363002214171E-5</v>
      </c>
      <c r="AL24">
        <v>3.8464175192670529E-2</v>
      </c>
      <c r="AM24">
        <v>2.3753508285411699E-4</v>
      </c>
      <c r="AN24">
        <v>1.5241681629160503E-2</v>
      </c>
      <c r="AO24">
        <v>3.5171700492105741E-4</v>
      </c>
      <c r="AP24">
        <v>4.7415304183621038E-4</v>
      </c>
      <c r="AQ24">
        <v>1.1954251109891846E-2</v>
      </c>
    </row>
    <row r="25" spans="1:43">
      <c r="A25" s="4" t="s">
        <v>67</v>
      </c>
      <c r="B25">
        <v>0</v>
      </c>
      <c r="C25">
        <v>1.1419390762910077E-2</v>
      </c>
      <c r="D25">
        <v>7.5377289294216721E-3</v>
      </c>
      <c r="E25">
        <v>2.9053976226611701E-3</v>
      </c>
      <c r="F25">
        <v>2.2786262116018959E-4</v>
      </c>
      <c r="G25">
        <v>2.5609777204308262E-2</v>
      </c>
      <c r="H25">
        <v>2.3775178730116479E-2</v>
      </c>
      <c r="I25">
        <v>2.6027545236817776E-2</v>
      </c>
      <c r="J25">
        <v>4.0067535186512536E-2</v>
      </c>
      <c r="K25">
        <v>5.9502104058855162E-3</v>
      </c>
      <c r="L25">
        <v>2.0928707288440773E-2</v>
      </c>
      <c r="M25">
        <v>7.4492008992755303E-3</v>
      </c>
      <c r="N25">
        <v>7.094477046929077E-3</v>
      </c>
      <c r="O25">
        <v>1.2005758037110931E-2</v>
      </c>
      <c r="P25">
        <v>5.4888751357000092E-3</v>
      </c>
      <c r="Q25">
        <v>4.7039009388441314E-3</v>
      </c>
      <c r="R25">
        <v>6.495863201260943E-3</v>
      </c>
      <c r="S25">
        <v>4.7398767345579504E-2</v>
      </c>
      <c r="T25">
        <v>7.9954833307570965E-3</v>
      </c>
      <c r="U25">
        <v>3.1792147273974067E-3</v>
      </c>
      <c r="V25">
        <v>1.993111601955393E-2</v>
      </c>
      <c r="W25">
        <v>5.8528943267697996E-3</v>
      </c>
      <c r="X25">
        <v>1.6508163485760973E-3</v>
      </c>
      <c r="Y25">
        <v>1.653167785787651E-3</v>
      </c>
      <c r="Z25">
        <v>2.5161273380835548E-2</v>
      </c>
      <c r="AA25">
        <v>1.2294316385280004E-4</v>
      </c>
      <c r="AB25">
        <v>0.11599448784921677</v>
      </c>
      <c r="AC25">
        <v>0.30626335738682514</v>
      </c>
      <c r="AD25">
        <v>1.7910610770895414E-2</v>
      </c>
      <c r="AE25">
        <v>5.6191292401217258E-2</v>
      </c>
      <c r="AF25">
        <v>3.1209659274360799E-2</v>
      </c>
      <c r="AG25">
        <v>3.8601766203879154E-3</v>
      </c>
      <c r="AH25">
        <v>1.581610089933521E-2</v>
      </c>
      <c r="AI25">
        <v>1.7307532775394179E-3</v>
      </c>
      <c r="AJ25">
        <v>1.2279396098404663E-2</v>
      </c>
      <c r="AK25">
        <v>2.8091916128889795E-3</v>
      </c>
      <c r="AL25">
        <v>5.6846292995044673E-3</v>
      </c>
      <c r="AM25">
        <v>6.4167379359036408E-2</v>
      </c>
      <c r="AN25">
        <v>2.4690090721312317E-2</v>
      </c>
      <c r="AO25">
        <v>6.7800767618919162E-3</v>
      </c>
      <c r="AP25">
        <v>2.3929156090669985E-3</v>
      </c>
      <c r="AQ25">
        <v>1.1586796381651389E-2</v>
      </c>
    </row>
    <row r="26" spans="1:43">
      <c r="A26" s="4" t="s">
        <v>68</v>
      </c>
      <c r="B26">
        <v>1.1171550851056878E-2</v>
      </c>
      <c r="C26">
        <v>0.12629727640018731</v>
      </c>
      <c r="D26">
        <v>1.2180513356638027E-3</v>
      </c>
      <c r="E26">
        <v>2.6302721421804045E-3</v>
      </c>
      <c r="F26">
        <v>1.5376741045661953E-4</v>
      </c>
      <c r="G26">
        <v>7.4787371905866463E-3</v>
      </c>
      <c r="H26">
        <v>9.681248434556285E-3</v>
      </c>
      <c r="I26">
        <v>8.2530192644864799E-3</v>
      </c>
      <c r="J26">
        <v>2.3135896849510494E-3</v>
      </c>
      <c r="K26">
        <v>2.4453592080760562E-3</v>
      </c>
      <c r="L26">
        <v>5.7061539634312344E-3</v>
      </c>
      <c r="M26">
        <v>2.0310039530856937E-3</v>
      </c>
      <c r="N26">
        <v>1.9342894791292322E-3</v>
      </c>
      <c r="O26">
        <v>1.0950482973417405E-2</v>
      </c>
      <c r="P26">
        <v>1.7237849434262254E-2</v>
      </c>
      <c r="Q26">
        <v>1.6422294096507563E-3</v>
      </c>
      <c r="R26">
        <v>2.2678406133272346E-3</v>
      </c>
      <c r="S26">
        <v>4.7192002352249339E-3</v>
      </c>
      <c r="T26">
        <v>3.5991592886623759E-3</v>
      </c>
      <c r="U26">
        <v>2.8542803314929159E-3</v>
      </c>
      <c r="V26">
        <v>6.5029893168675875E-3</v>
      </c>
      <c r="W26">
        <v>9.3139272762912868E-4</v>
      </c>
      <c r="X26">
        <v>2.6270051292103631E-4</v>
      </c>
      <c r="Y26">
        <v>5.6083722652378928E-5</v>
      </c>
      <c r="Z26">
        <v>1.2945538893789408E-2</v>
      </c>
      <c r="AA26">
        <v>3.0982172999226808E-4</v>
      </c>
      <c r="AB26">
        <v>3.212562753874133E-4</v>
      </c>
      <c r="AC26">
        <v>0.58207281082905904</v>
      </c>
      <c r="AD26">
        <v>2.1881363869014559E-2</v>
      </c>
      <c r="AE26">
        <v>1.6543064675966765E-2</v>
      </c>
      <c r="AF26">
        <v>1.2265455693859105E-2</v>
      </c>
      <c r="AG26">
        <v>3.6269288989077288E-3</v>
      </c>
      <c r="AH26">
        <v>4.0728761693183922E-2</v>
      </c>
      <c r="AI26">
        <v>6.7246016966687359E-4</v>
      </c>
      <c r="AJ26">
        <v>1.6194038790333997E-2</v>
      </c>
      <c r="AK26">
        <v>4.4284360808912408E-3</v>
      </c>
      <c r="AL26">
        <v>6.5530835157415574E-3</v>
      </c>
      <c r="AM26">
        <v>1.0081457523386367E-2</v>
      </c>
      <c r="AN26">
        <v>2.3165299966240865E-2</v>
      </c>
      <c r="AO26">
        <v>6.6374813508009627E-3</v>
      </c>
      <c r="AP26">
        <v>9.0006207324643081E-4</v>
      </c>
      <c r="AQ26">
        <v>8.334150086575844E-3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FoGPbEaIC-entity-result</vt:lpstr>
      <vt:lpstr>FoGPbEaIC-entity</vt:lpstr>
      <vt:lpstr>FoGPbEaIC-isic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zhlx</dc:creator>
  <cp:lastModifiedBy>Wang Rui 2nd</cp:lastModifiedBy>
  <dcterms:created xsi:type="dcterms:W3CDTF">2022-02-21T02:49:28Z</dcterms:created>
  <dcterms:modified xsi:type="dcterms:W3CDTF">2022-02-27T06:12:01Z</dcterms:modified>
</cp:coreProperties>
</file>