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工作\智汇绿行\工作材料\EPS\EPS-Land\BLAPE\"/>
    </mc:Choice>
  </mc:AlternateContent>
  <xr:revisionPtr revIDLastSave="0" documentId="13_ncr:1_{3AE7B088-9135-4C2E-A443-F7085E2CA49B}" xr6:coauthVersionLast="47" xr6:coauthVersionMax="47" xr10:uidLastSave="{00000000-0000-0000-0000-000000000000}"/>
  <bookViews>
    <workbookView xWindow="43080" yWindow="-120" windowWidth="38640" windowHeight="21120" activeTab="3" xr2:uid="{00000000-000D-0000-FFFF-FFFF00000000}"/>
  </bookViews>
  <sheets>
    <sheet name="About" sheetId="1" r:id="rId1"/>
    <sheet name="Calcs" sheetId="2" r:id="rId2"/>
    <sheet name="data from RPEpUACE" sheetId="4" r:id="rId3"/>
    <sheet name="BLAPE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2" l="1"/>
  <c r="D2" i="3"/>
  <c r="E2" i="3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D3" i="3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AN3" i="3" s="1"/>
  <c r="AO3" i="3" s="1"/>
  <c r="AP3" i="3" s="1"/>
  <c r="D4" i="3"/>
  <c r="E4" i="3"/>
  <c r="F4" i="3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AI4" i="3" s="1"/>
  <c r="AJ4" i="3" s="1"/>
  <c r="AK4" i="3" s="1"/>
  <c r="AL4" i="3" s="1"/>
  <c r="AM4" i="3" s="1"/>
  <c r="AN4" i="3" s="1"/>
  <c r="AO4" i="3" s="1"/>
  <c r="AP4" i="3" s="1"/>
  <c r="D5" i="3"/>
  <c r="E5" i="3"/>
  <c r="F5" i="3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D6" i="3"/>
  <c r="E6" i="3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AB6" i="3" s="1"/>
  <c r="AC6" i="3" s="1"/>
  <c r="AD6" i="3" s="1"/>
  <c r="AE6" i="3" s="1"/>
  <c r="AF6" i="3" s="1"/>
  <c r="AG6" i="3" s="1"/>
  <c r="AH6" i="3" s="1"/>
  <c r="AI6" i="3" s="1"/>
  <c r="AJ6" i="3" s="1"/>
  <c r="AK6" i="3" s="1"/>
  <c r="AL6" i="3" s="1"/>
  <c r="AM6" i="3" s="1"/>
  <c r="AN6" i="3" s="1"/>
  <c r="AO6" i="3" s="1"/>
  <c r="AP6" i="3" s="1"/>
  <c r="D7" i="3"/>
  <c r="E7" i="3" s="1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AB7" i="3" s="1"/>
  <c r="AC7" i="3" s="1"/>
  <c r="AD7" i="3" s="1"/>
  <c r="AE7" i="3" s="1"/>
  <c r="AF7" i="3" s="1"/>
  <c r="AG7" i="3" s="1"/>
  <c r="AH7" i="3" s="1"/>
  <c r="AI7" i="3" s="1"/>
  <c r="AJ7" i="3" s="1"/>
  <c r="AK7" i="3" s="1"/>
  <c r="AL7" i="3" s="1"/>
  <c r="AM7" i="3" s="1"/>
  <c r="AN7" i="3" s="1"/>
  <c r="AO7" i="3" s="1"/>
  <c r="AP7" i="3" s="1"/>
  <c r="D8" i="3"/>
  <c r="E8" i="3"/>
  <c r="F8" i="3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AG8" i="3" s="1"/>
  <c r="AH8" i="3" s="1"/>
  <c r="AI8" i="3" s="1"/>
  <c r="AJ8" i="3" s="1"/>
  <c r="AK8" i="3" s="1"/>
  <c r="AL8" i="3" s="1"/>
  <c r="AM8" i="3" s="1"/>
  <c r="AN8" i="3" s="1"/>
  <c r="AO8" i="3" s="1"/>
  <c r="AP8" i="3" s="1"/>
  <c r="D9" i="3"/>
  <c r="E9" i="3"/>
  <c r="F9" i="3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AG9" i="3" s="1"/>
  <c r="AH9" i="3" s="1"/>
  <c r="AI9" i="3" s="1"/>
  <c r="AJ9" i="3" s="1"/>
  <c r="AK9" i="3" s="1"/>
  <c r="AL9" i="3" s="1"/>
  <c r="AM9" i="3" s="1"/>
  <c r="AN9" i="3" s="1"/>
  <c r="AO9" i="3" s="1"/>
  <c r="AP9" i="3" s="1"/>
  <c r="D10" i="3"/>
  <c r="E10" i="3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Y10" i="3" s="1"/>
  <c r="Z10" i="3" s="1"/>
  <c r="AA10" i="3" s="1"/>
  <c r="AB10" i="3" s="1"/>
  <c r="AC10" i="3" s="1"/>
  <c r="AD10" i="3" s="1"/>
  <c r="AE10" i="3" s="1"/>
  <c r="AF10" i="3" s="1"/>
  <c r="AG10" i="3" s="1"/>
  <c r="AH10" i="3" s="1"/>
  <c r="AI10" i="3" s="1"/>
  <c r="AJ10" i="3" s="1"/>
  <c r="AK10" i="3" s="1"/>
  <c r="AL10" i="3" s="1"/>
  <c r="AM10" i="3" s="1"/>
  <c r="AN10" i="3" s="1"/>
  <c r="AO10" i="3" s="1"/>
  <c r="AP10" i="3" s="1"/>
  <c r="D11" i="3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AB11" i="3" s="1"/>
  <c r="AC11" i="3" s="1"/>
  <c r="AD11" i="3" s="1"/>
  <c r="AE11" i="3" s="1"/>
  <c r="AF11" i="3" s="1"/>
  <c r="AG11" i="3" s="1"/>
  <c r="AH11" i="3" s="1"/>
  <c r="AI11" i="3" s="1"/>
  <c r="AJ11" i="3" s="1"/>
  <c r="AK11" i="3" s="1"/>
  <c r="AL11" i="3" s="1"/>
  <c r="AM11" i="3" s="1"/>
  <c r="AN11" i="3" s="1"/>
  <c r="AO11" i="3" s="1"/>
  <c r="AP11" i="3" s="1"/>
  <c r="D12" i="3"/>
  <c r="E12" i="3"/>
  <c r="F12" i="3"/>
  <c r="G12" i="3"/>
  <c r="H12" i="3"/>
  <c r="I12" i="3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AF12" i="3" s="1"/>
  <c r="AG12" i="3" s="1"/>
  <c r="AH12" i="3" s="1"/>
  <c r="AI12" i="3" s="1"/>
  <c r="AJ12" i="3" s="1"/>
  <c r="AK12" i="3" s="1"/>
  <c r="AL12" i="3" s="1"/>
  <c r="AM12" i="3" s="1"/>
  <c r="AN12" i="3" s="1"/>
  <c r="AO12" i="3" s="1"/>
  <c r="AP12" i="3" s="1"/>
  <c r="D13" i="3"/>
  <c r="E13" i="3"/>
  <c r="F13" i="3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AA13" i="3" s="1"/>
  <c r="AB13" i="3" s="1"/>
  <c r="AC13" i="3" s="1"/>
  <c r="AD13" i="3" s="1"/>
  <c r="AE13" i="3" s="1"/>
  <c r="AF13" i="3" s="1"/>
  <c r="AG13" i="3" s="1"/>
  <c r="AH13" i="3" s="1"/>
  <c r="AI13" i="3" s="1"/>
  <c r="AJ13" i="3" s="1"/>
  <c r="AK13" i="3" s="1"/>
  <c r="AL13" i="3" s="1"/>
  <c r="AM13" i="3" s="1"/>
  <c r="AN13" i="3" s="1"/>
  <c r="AO13" i="3" s="1"/>
  <c r="AP13" i="3" s="1"/>
  <c r="C3" i="3"/>
  <c r="C4" i="3"/>
  <c r="C5" i="3"/>
  <c r="C6" i="3"/>
  <c r="C7" i="3"/>
  <c r="C8" i="3"/>
  <c r="C9" i="3"/>
  <c r="C10" i="3"/>
  <c r="C11" i="3"/>
  <c r="C12" i="3"/>
  <c r="C13" i="3"/>
  <c r="C2" i="3"/>
  <c r="B11" i="3"/>
  <c r="B12" i="3"/>
  <c r="B2" i="3"/>
</calcChain>
</file>

<file path=xl/sharedStrings.xml><?xml version="1.0" encoding="utf-8"?>
<sst xmlns="http://schemas.openxmlformats.org/spreadsheetml/2006/main" count="42" uniqueCount="40">
  <si>
    <t>Source:</t>
  </si>
  <si>
    <t>Year</t>
  </si>
  <si>
    <t>BLAPE BAU LULUCF Anthropogenic Pollutant Emissions</t>
  </si>
  <si>
    <t>F gases (g CO2e)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</si>
  <si>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</si>
  <si>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</si>
  <si>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</si>
  <si>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</si>
  <si>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</si>
  <si>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</si>
  <si>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</si>
  <si>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</si>
  <si>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</si>
  <si>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</si>
  <si>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</si>
  <si>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Rebound Emis Factor</t>
  </si>
  <si>
    <t>CO2</t>
  </si>
  <si>
    <t>VOC</t>
  </si>
  <si>
    <t>CO</t>
  </si>
  <si>
    <t>NOx</t>
  </si>
  <si>
    <t>PM10</t>
  </si>
  <si>
    <t>PM25</t>
  </si>
  <si>
    <t>SOx</t>
  </si>
  <si>
    <t>BC</t>
  </si>
  <si>
    <t>OC</t>
  </si>
  <si>
    <t>CH4</t>
  </si>
  <si>
    <t>N2O</t>
  </si>
  <si>
    <t>F gases</t>
  </si>
  <si>
    <t>中国森林全口径碳汇内涵与林业碳中和能力 (gd.gov.cn)</t>
  </si>
  <si>
    <t>《中国森林全口径碳汇内涵与林业碳中和能力》</t>
    <phoneticPr fontId="3" type="noConversion"/>
  </si>
  <si>
    <t>中国林业网</t>
    <phoneticPr fontId="3" type="noConversion"/>
  </si>
  <si>
    <t>国家森林资源清查</t>
  </si>
  <si>
    <t>全国森林碳汇</t>
    <phoneticPr fontId="3" type="noConversion"/>
  </si>
  <si>
    <t>亿吨</t>
    <phoneticPr fontId="3" type="noConversion"/>
  </si>
  <si>
    <t>全国森林面积</t>
    <phoneticPr fontId="3" type="noConversion"/>
  </si>
  <si>
    <t>万公顷</t>
    <phoneticPr fontId="3" type="noConversion"/>
  </si>
  <si>
    <t>山东省森林面积</t>
    <phoneticPr fontId="3" type="noConversion"/>
  </si>
  <si>
    <t>山东省碳汇</t>
    <phoneticPr fontId="3" type="noConversion"/>
  </si>
  <si>
    <t>CO2E</t>
    <phoneticPr fontId="3" type="noConversion"/>
  </si>
  <si>
    <t>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</si>
</sst>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0" fillId="0" borderId="1" xfId="0" applyBorder="1"/>
    <xf numFmtId="11" fontId="0" fillId="0" borderId="0" xfId="0" applyNumberFormat="1"/>
    <xf numFmtId="11" fontId="0" fillId="0" borderId="1" xfId="0" applyNumberFormat="1" applyBorder="1"/>
    <xf numFmtId="1" fontId="0" fillId="0" borderId="0" xfId="0" applyNumberFormat="1"/>
    <xf numFmtId="0" fontId="0" fillId="2" borderId="0" xfId="0" applyFill="1"/>
    <xf numFmtId="0" fontId="0" fillId="0" borderId="0" xfId="0" applyBorder="1"/>
    <xf numFmtId="0" fontId="0" fillId="0" borderId="0" xfId="0" applyAlignment="1">
      <alignment horizontal="right"/>
    </xf>
    <xf numFmtId="0" fontId="0" fillId="3" borderId="0" xfId="0" applyFill="1"/>
    <xf numFmtId="0" fontId="1" fillId="3" borderId="0" xfId="0" applyFont="1" applyFill="1"/>
    <xf numFmtId="0" fontId="0" fillId="0" borderId="0" xfId="0" applyFill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24.205.185.89:8085/8/fenbutu/pageInit?lm=fbt" TargetMode="External"/><Relationship Id="rId1" Type="http://schemas.openxmlformats.org/officeDocument/2006/relationships/hyperlink" Target="http://lyj.gd.gov.cn/news/forestry/content/post_3679187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workbookViewId="0">
      <selection activeCell="B10" sqref="B10"/>
    </sheetView>
  </sheetViews>
  <sheetFormatPr defaultRowHeight="13.5" x14ac:dyDescent="0.3"/>
  <cols>
    <col min="1" max="1" width="9.3984375" customWidth="1"/>
    <col min="2" max="2" width="51.59765625" customWidth="1"/>
  </cols>
  <sheetData>
    <row r="1" spans="1:2" x14ac:dyDescent="0.3">
      <c r="A1" s="1" t="s">
        <v>2</v>
      </c>
    </row>
    <row r="3" spans="1:2" x14ac:dyDescent="0.3">
      <c r="A3" s="1" t="s">
        <v>0</v>
      </c>
      <c r="B3" t="s">
        <v>29</v>
      </c>
    </row>
    <row r="4" spans="1:2" x14ac:dyDescent="0.3">
      <c r="B4" s="2" t="s">
        <v>28</v>
      </c>
    </row>
    <row r="6" spans="1:2" x14ac:dyDescent="0.3">
      <c r="B6" t="s">
        <v>30</v>
      </c>
    </row>
    <row r="7" spans="1:2" x14ac:dyDescent="0.3">
      <c r="B7" s="2" t="s">
        <v>31</v>
      </c>
    </row>
    <row r="18" spans="1:5" s="12" customFormat="1" x14ac:dyDescent="0.3">
      <c r="B18"/>
      <c r="C18"/>
      <c r="D18"/>
      <c r="E18"/>
    </row>
    <row r="19" spans="1:5" s="12" customFormat="1" x14ac:dyDescent="0.3"/>
    <row r="20" spans="1:5" s="12" customFormat="1" x14ac:dyDescent="0.3">
      <c r="B20"/>
    </row>
    <row r="27" spans="1:5" x14ac:dyDescent="0.3">
      <c r="A27" s="1"/>
    </row>
  </sheetData>
  <phoneticPr fontId="3" type="noConversion"/>
  <hyperlinks>
    <hyperlink ref="B4" r:id="rId1" display="http://lyj.gd.gov.cn/news/forestry/content/post_3679187.html" xr:uid="{611BDF3B-41F9-4594-BBDE-4FCBA952E797}"/>
    <hyperlink ref="B7" r:id="rId2" display="http://124.205.185.89:8085/8/fenbutu/pageInit?lm=fbt" xr:uid="{BA3C2975-9D63-4897-8DD7-B485490F4C5A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workbookViewId="0">
      <selection activeCell="C11" sqref="C11"/>
    </sheetView>
  </sheetViews>
  <sheetFormatPr defaultRowHeight="13.5" x14ac:dyDescent="0.3"/>
  <cols>
    <col min="1" max="1" width="63.265625" customWidth="1"/>
    <col min="2" max="2" width="13.53125" bestFit="1" customWidth="1"/>
  </cols>
  <sheetData>
    <row r="1" spans="1:7" x14ac:dyDescent="0.3">
      <c r="A1" s="1"/>
    </row>
    <row r="2" spans="1:7" x14ac:dyDescent="0.3">
      <c r="A2" s="1"/>
    </row>
    <row r="3" spans="1:7" x14ac:dyDescent="0.3">
      <c r="A3" t="s">
        <v>32</v>
      </c>
      <c r="B3">
        <v>-4.34</v>
      </c>
      <c r="C3" s="10" t="s">
        <v>33</v>
      </c>
      <c r="D3" t="s">
        <v>38</v>
      </c>
      <c r="F3" s="7"/>
    </row>
    <row r="4" spans="1:7" x14ac:dyDescent="0.3">
      <c r="A4" t="s">
        <v>34</v>
      </c>
      <c r="B4">
        <v>20768.73</v>
      </c>
      <c r="C4" s="10" t="s">
        <v>35</v>
      </c>
    </row>
    <row r="5" spans="1:7" x14ac:dyDescent="0.3">
      <c r="A5" t="s">
        <v>36</v>
      </c>
      <c r="B5">
        <v>254.6</v>
      </c>
      <c r="C5" s="10" t="s">
        <v>35</v>
      </c>
    </row>
    <row r="6" spans="1:7" x14ac:dyDescent="0.3">
      <c r="A6" t="s">
        <v>37</v>
      </c>
      <c r="B6">
        <f>B5/B4*B3*10^14</f>
        <v>-5320325315991.8789</v>
      </c>
      <c r="C6" s="10" t="s">
        <v>39</v>
      </c>
      <c r="D6" t="s">
        <v>38</v>
      </c>
    </row>
    <row r="7" spans="1:7" x14ac:dyDescent="0.3">
      <c r="C7" s="6"/>
      <c r="D7" s="6"/>
      <c r="E7" s="6"/>
      <c r="F7" s="6"/>
    </row>
    <row r="11" spans="1:7" x14ac:dyDescent="0.3">
      <c r="G11" s="11"/>
    </row>
    <row r="12" spans="1:7" x14ac:dyDescent="0.3">
      <c r="G12" s="10"/>
    </row>
    <row r="13" spans="1:7" x14ac:dyDescent="0.3">
      <c r="G13" s="10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3"/>
  <sheetViews>
    <sheetView workbookViewId="0">
      <selection activeCell="J34" sqref="J34"/>
    </sheetView>
  </sheetViews>
  <sheetFormatPr defaultRowHeight="13.5" x14ac:dyDescent="0.3"/>
  <cols>
    <col min="2" max="2" width="23" customWidth="1"/>
  </cols>
  <sheetData>
    <row r="1" spans="1:2" x14ac:dyDescent="0.3">
      <c r="B1" s="9" t="s">
        <v>15</v>
      </c>
    </row>
    <row r="2" spans="1:2" x14ac:dyDescent="0.3">
      <c r="A2" t="s">
        <v>16</v>
      </c>
      <c r="B2">
        <v>0</v>
      </c>
    </row>
    <row r="3" spans="1:2" x14ac:dyDescent="0.3">
      <c r="A3" t="s">
        <v>17</v>
      </c>
      <c r="B3">
        <v>0</v>
      </c>
    </row>
    <row r="4" spans="1:2" x14ac:dyDescent="0.3">
      <c r="A4" t="s">
        <v>18</v>
      </c>
      <c r="B4">
        <v>0</v>
      </c>
    </row>
    <row r="5" spans="1:2" x14ac:dyDescent="0.3">
      <c r="A5" t="s">
        <v>19</v>
      </c>
      <c r="B5">
        <v>0</v>
      </c>
    </row>
    <row r="6" spans="1:2" x14ac:dyDescent="0.3">
      <c r="A6" t="s">
        <v>20</v>
      </c>
      <c r="B6">
        <v>0</v>
      </c>
    </row>
    <row r="7" spans="1:2" x14ac:dyDescent="0.3">
      <c r="A7" t="s">
        <v>21</v>
      </c>
      <c r="B7">
        <v>0</v>
      </c>
    </row>
    <row r="8" spans="1:2" x14ac:dyDescent="0.3">
      <c r="A8" t="s">
        <v>22</v>
      </c>
      <c r="B8">
        <v>0</v>
      </c>
    </row>
    <row r="9" spans="1:2" x14ac:dyDescent="0.3">
      <c r="A9" t="s">
        <v>23</v>
      </c>
      <c r="B9">
        <v>0</v>
      </c>
    </row>
    <row r="10" spans="1:2" x14ac:dyDescent="0.3">
      <c r="A10" t="s">
        <v>24</v>
      </c>
      <c r="B10">
        <v>0</v>
      </c>
    </row>
    <row r="11" spans="1:2" x14ac:dyDescent="0.3">
      <c r="A11" t="s">
        <v>25</v>
      </c>
      <c r="B11" s="4">
        <v>6.6417418588509813E-4</v>
      </c>
    </row>
    <row r="12" spans="1:2" x14ac:dyDescent="0.3">
      <c r="A12" t="s">
        <v>26</v>
      </c>
      <c r="B12" s="4">
        <v>3.8529345186784264E-5</v>
      </c>
    </row>
    <row r="13" spans="1:2" x14ac:dyDescent="0.3">
      <c r="A13" t="s">
        <v>27</v>
      </c>
      <c r="B13">
        <v>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P13"/>
  <sheetViews>
    <sheetView tabSelected="1" workbookViewId="0">
      <selection activeCell="C39" sqref="C39"/>
    </sheetView>
  </sheetViews>
  <sheetFormatPr defaultRowHeight="13.5" x14ac:dyDescent="0.3"/>
  <cols>
    <col min="1" max="1" width="16.73046875" customWidth="1"/>
    <col min="2" max="12" width="11.265625" bestFit="1" customWidth="1"/>
  </cols>
  <sheetData>
    <row r="1" spans="1:42" x14ac:dyDescent="0.3">
      <c r="A1" t="s">
        <v>1</v>
      </c>
      <c r="B1" s="3">
        <v>2020</v>
      </c>
      <c r="C1">
        <v>2021</v>
      </c>
      <c r="D1">
        <v>2022</v>
      </c>
      <c r="E1">
        <v>2023</v>
      </c>
      <c r="F1">
        <v>2024</v>
      </c>
      <c r="G1" s="3">
        <v>2025</v>
      </c>
      <c r="H1">
        <v>2026</v>
      </c>
      <c r="I1">
        <v>2027</v>
      </c>
      <c r="J1">
        <v>2028</v>
      </c>
      <c r="K1">
        <v>2029</v>
      </c>
      <c r="L1" s="3">
        <v>2030</v>
      </c>
      <c r="M1">
        <v>2031</v>
      </c>
      <c r="N1">
        <v>2032</v>
      </c>
      <c r="O1">
        <v>2033</v>
      </c>
      <c r="P1">
        <v>2034</v>
      </c>
      <c r="Q1" s="8">
        <v>2035</v>
      </c>
      <c r="R1" s="8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3">
      <c r="A2" t="s">
        <v>4</v>
      </c>
      <c r="B2" s="5">
        <f>-5.32*10^12</f>
        <v>-5320000000000</v>
      </c>
      <c r="C2" s="5">
        <f>B2</f>
        <v>-5320000000000</v>
      </c>
      <c r="D2" s="5">
        <f t="shared" ref="D2:AP8" si="0">C2</f>
        <v>-5320000000000</v>
      </c>
      <c r="E2" s="5">
        <f t="shared" si="0"/>
        <v>-5320000000000</v>
      </c>
      <c r="F2" s="5">
        <f t="shared" si="0"/>
        <v>-5320000000000</v>
      </c>
      <c r="G2" s="5">
        <f t="shared" si="0"/>
        <v>-5320000000000</v>
      </c>
      <c r="H2" s="5">
        <f t="shared" si="0"/>
        <v>-5320000000000</v>
      </c>
      <c r="I2" s="5">
        <f t="shared" si="0"/>
        <v>-5320000000000</v>
      </c>
      <c r="J2" s="5">
        <f t="shared" si="0"/>
        <v>-5320000000000</v>
      </c>
      <c r="K2" s="5">
        <f t="shared" si="0"/>
        <v>-5320000000000</v>
      </c>
      <c r="L2" s="5">
        <f t="shared" si="0"/>
        <v>-5320000000000</v>
      </c>
      <c r="M2" s="5">
        <f t="shared" si="0"/>
        <v>-5320000000000</v>
      </c>
      <c r="N2" s="5">
        <f t="shared" si="0"/>
        <v>-5320000000000</v>
      </c>
      <c r="O2" s="5">
        <f t="shared" si="0"/>
        <v>-5320000000000</v>
      </c>
      <c r="P2" s="5">
        <f t="shared" si="0"/>
        <v>-5320000000000</v>
      </c>
      <c r="Q2" s="5">
        <f t="shared" si="0"/>
        <v>-5320000000000</v>
      </c>
      <c r="R2" s="5">
        <f t="shared" si="0"/>
        <v>-5320000000000</v>
      </c>
      <c r="S2" s="5">
        <f t="shared" si="0"/>
        <v>-5320000000000</v>
      </c>
      <c r="T2" s="5">
        <f t="shared" si="0"/>
        <v>-5320000000000</v>
      </c>
      <c r="U2" s="5">
        <f t="shared" si="0"/>
        <v>-5320000000000</v>
      </c>
      <c r="V2" s="5">
        <f t="shared" si="0"/>
        <v>-5320000000000</v>
      </c>
      <c r="W2" s="5">
        <f t="shared" si="0"/>
        <v>-5320000000000</v>
      </c>
      <c r="X2" s="5">
        <f t="shared" si="0"/>
        <v>-5320000000000</v>
      </c>
      <c r="Y2" s="5">
        <f t="shared" si="0"/>
        <v>-5320000000000</v>
      </c>
      <c r="Z2" s="5">
        <f t="shared" si="0"/>
        <v>-5320000000000</v>
      </c>
      <c r="AA2" s="5">
        <f t="shared" si="0"/>
        <v>-5320000000000</v>
      </c>
      <c r="AB2" s="5">
        <f t="shared" si="0"/>
        <v>-5320000000000</v>
      </c>
      <c r="AC2" s="5">
        <f t="shared" si="0"/>
        <v>-5320000000000</v>
      </c>
      <c r="AD2" s="5">
        <f t="shared" si="0"/>
        <v>-5320000000000</v>
      </c>
      <c r="AE2" s="5">
        <f t="shared" si="0"/>
        <v>-5320000000000</v>
      </c>
      <c r="AF2" s="5">
        <f t="shared" si="0"/>
        <v>-5320000000000</v>
      </c>
      <c r="AG2" s="5">
        <f t="shared" si="0"/>
        <v>-5320000000000</v>
      </c>
      <c r="AH2" s="5">
        <f t="shared" si="0"/>
        <v>-5320000000000</v>
      </c>
      <c r="AI2" s="5">
        <f t="shared" si="0"/>
        <v>-5320000000000</v>
      </c>
      <c r="AJ2" s="5">
        <f t="shared" si="0"/>
        <v>-5320000000000</v>
      </c>
      <c r="AK2" s="5">
        <f t="shared" si="0"/>
        <v>-5320000000000</v>
      </c>
      <c r="AL2" s="5">
        <f t="shared" si="0"/>
        <v>-5320000000000</v>
      </c>
      <c r="AM2" s="5">
        <f t="shared" si="0"/>
        <v>-5320000000000</v>
      </c>
      <c r="AN2" s="5">
        <f t="shared" si="0"/>
        <v>-5320000000000</v>
      </c>
      <c r="AO2" s="5">
        <f t="shared" si="0"/>
        <v>-5320000000000</v>
      </c>
      <c r="AP2" s="5">
        <f t="shared" si="0"/>
        <v>-5320000000000</v>
      </c>
    </row>
    <row r="3" spans="1:42" x14ac:dyDescent="0.3">
      <c r="A3" t="s">
        <v>5</v>
      </c>
      <c r="B3">
        <v>0</v>
      </c>
      <c r="C3" s="5">
        <f t="shared" ref="C3:R13" si="1">B3</f>
        <v>0</v>
      </c>
      <c r="D3" s="5">
        <f t="shared" si="1"/>
        <v>0</v>
      </c>
      <c r="E3" s="5">
        <f t="shared" si="1"/>
        <v>0</v>
      </c>
      <c r="F3" s="5">
        <f t="shared" si="1"/>
        <v>0</v>
      </c>
      <c r="G3" s="5">
        <f t="shared" si="1"/>
        <v>0</v>
      </c>
      <c r="H3" s="5">
        <f t="shared" si="1"/>
        <v>0</v>
      </c>
      <c r="I3" s="5">
        <f t="shared" si="1"/>
        <v>0</v>
      </c>
      <c r="J3" s="5">
        <f t="shared" si="1"/>
        <v>0</v>
      </c>
      <c r="K3" s="5">
        <f t="shared" si="1"/>
        <v>0</v>
      </c>
      <c r="L3" s="5">
        <f t="shared" si="1"/>
        <v>0</v>
      </c>
      <c r="M3" s="5">
        <f t="shared" si="1"/>
        <v>0</v>
      </c>
      <c r="N3" s="5">
        <f t="shared" si="1"/>
        <v>0</v>
      </c>
      <c r="O3" s="5">
        <f t="shared" si="1"/>
        <v>0</v>
      </c>
      <c r="P3" s="5">
        <f t="shared" si="1"/>
        <v>0</v>
      </c>
      <c r="Q3" s="5">
        <f t="shared" si="1"/>
        <v>0</v>
      </c>
      <c r="R3" s="5">
        <f t="shared" si="1"/>
        <v>0</v>
      </c>
      <c r="S3" s="5">
        <f t="shared" si="0"/>
        <v>0</v>
      </c>
      <c r="T3" s="5">
        <f t="shared" si="0"/>
        <v>0</v>
      </c>
      <c r="U3" s="5">
        <f t="shared" si="0"/>
        <v>0</v>
      </c>
      <c r="V3" s="5">
        <f t="shared" si="0"/>
        <v>0</v>
      </c>
      <c r="W3" s="5">
        <f t="shared" si="0"/>
        <v>0</v>
      </c>
      <c r="X3" s="5">
        <f t="shared" si="0"/>
        <v>0</v>
      </c>
      <c r="Y3" s="5">
        <f t="shared" si="0"/>
        <v>0</v>
      </c>
      <c r="Z3" s="5">
        <f t="shared" si="0"/>
        <v>0</v>
      </c>
      <c r="AA3" s="5">
        <f t="shared" si="0"/>
        <v>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 t="shared" si="0"/>
        <v>0</v>
      </c>
      <c r="AF3" s="5">
        <f t="shared" si="0"/>
        <v>0</v>
      </c>
      <c r="AG3" s="5">
        <f t="shared" si="0"/>
        <v>0</v>
      </c>
      <c r="AH3" s="5">
        <f t="shared" si="0"/>
        <v>0</v>
      </c>
      <c r="AI3" s="5">
        <f t="shared" si="0"/>
        <v>0</v>
      </c>
      <c r="AJ3" s="5">
        <f t="shared" si="0"/>
        <v>0</v>
      </c>
      <c r="AK3" s="5">
        <f t="shared" si="0"/>
        <v>0</v>
      </c>
      <c r="AL3" s="5">
        <f t="shared" si="0"/>
        <v>0</v>
      </c>
      <c r="AM3" s="5">
        <f t="shared" si="0"/>
        <v>0</v>
      </c>
      <c r="AN3" s="5">
        <f t="shared" si="0"/>
        <v>0</v>
      </c>
      <c r="AO3" s="5">
        <f t="shared" si="0"/>
        <v>0</v>
      </c>
      <c r="AP3" s="5">
        <f t="shared" si="0"/>
        <v>0</v>
      </c>
    </row>
    <row r="4" spans="1:42" x14ac:dyDescent="0.3">
      <c r="A4" t="s">
        <v>6</v>
      </c>
      <c r="B4">
        <v>0</v>
      </c>
      <c r="C4" s="5">
        <f t="shared" si="1"/>
        <v>0</v>
      </c>
      <c r="D4" s="5">
        <f t="shared" si="0"/>
        <v>0</v>
      </c>
      <c r="E4" s="5">
        <f t="shared" si="0"/>
        <v>0</v>
      </c>
      <c r="F4" s="5">
        <f t="shared" si="0"/>
        <v>0</v>
      </c>
      <c r="G4" s="5">
        <f t="shared" si="0"/>
        <v>0</v>
      </c>
      <c r="H4" s="5">
        <f t="shared" si="0"/>
        <v>0</v>
      </c>
      <c r="I4" s="5">
        <f t="shared" si="0"/>
        <v>0</v>
      </c>
      <c r="J4" s="5">
        <f t="shared" si="0"/>
        <v>0</v>
      </c>
      <c r="K4" s="5">
        <f t="shared" si="0"/>
        <v>0</v>
      </c>
      <c r="L4" s="5">
        <f t="shared" si="0"/>
        <v>0</v>
      </c>
      <c r="M4" s="5">
        <f t="shared" si="0"/>
        <v>0</v>
      </c>
      <c r="N4" s="5">
        <f t="shared" si="0"/>
        <v>0</v>
      </c>
      <c r="O4" s="5">
        <f t="shared" si="0"/>
        <v>0</v>
      </c>
      <c r="P4" s="5">
        <f t="shared" si="0"/>
        <v>0</v>
      </c>
      <c r="Q4" s="5">
        <f t="shared" si="0"/>
        <v>0</v>
      </c>
      <c r="R4" s="5">
        <f t="shared" si="0"/>
        <v>0</v>
      </c>
      <c r="S4" s="5">
        <f t="shared" si="0"/>
        <v>0</v>
      </c>
      <c r="T4" s="5">
        <f t="shared" si="0"/>
        <v>0</v>
      </c>
      <c r="U4" s="5">
        <f t="shared" si="0"/>
        <v>0</v>
      </c>
      <c r="V4" s="5">
        <f t="shared" si="0"/>
        <v>0</v>
      </c>
      <c r="W4" s="5">
        <f t="shared" si="0"/>
        <v>0</v>
      </c>
      <c r="X4" s="5">
        <f t="shared" si="0"/>
        <v>0</v>
      </c>
      <c r="Y4" s="5">
        <f t="shared" si="0"/>
        <v>0</v>
      </c>
      <c r="Z4" s="5">
        <f t="shared" si="0"/>
        <v>0</v>
      </c>
      <c r="AA4" s="5">
        <f t="shared" si="0"/>
        <v>0</v>
      </c>
      <c r="AB4" s="5">
        <f t="shared" si="0"/>
        <v>0</v>
      </c>
      <c r="AC4" s="5">
        <f t="shared" si="0"/>
        <v>0</v>
      </c>
      <c r="AD4" s="5">
        <f t="shared" si="0"/>
        <v>0</v>
      </c>
      <c r="AE4" s="5">
        <f t="shared" si="0"/>
        <v>0</v>
      </c>
      <c r="AF4" s="5">
        <f t="shared" si="0"/>
        <v>0</v>
      </c>
      <c r="AG4" s="5">
        <f t="shared" si="0"/>
        <v>0</v>
      </c>
      <c r="AH4" s="5">
        <f t="shared" si="0"/>
        <v>0</v>
      </c>
      <c r="AI4" s="5">
        <f t="shared" si="0"/>
        <v>0</v>
      </c>
      <c r="AJ4" s="5">
        <f t="shared" si="0"/>
        <v>0</v>
      </c>
      <c r="AK4" s="5">
        <f t="shared" si="0"/>
        <v>0</v>
      </c>
      <c r="AL4" s="5">
        <f t="shared" si="0"/>
        <v>0</v>
      </c>
      <c r="AM4" s="5">
        <f t="shared" si="0"/>
        <v>0</v>
      </c>
      <c r="AN4" s="5">
        <f t="shared" si="0"/>
        <v>0</v>
      </c>
      <c r="AO4" s="5">
        <f t="shared" si="0"/>
        <v>0</v>
      </c>
      <c r="AP4" s="5">
        <f t="shared" si="0"/>
        <v>0</v>
      </c>
    </row>
    <row r="5" spans="1:42" x14ac:dyDescent="0.3">
      <c r="A5" t="s">
        <v>7</v>
      </c>
      <c r="B5">
        <v>0</v>
      </c>
      <c r="C5" s="5">
        <f t="shared" si="1"/>
        <v>0</v>
      </c>
      <c r="D5" s="5">
        <f t="shared" si="0"/>
        <v>0</v>
      </c>
      <c r="E5" s="5">
        <f t="shared" si="0"/>
        <v>0</v>
      </c>
      <c r="F5" s="5">
        <f t="shared" si="0"/>
        <v>0</v>
      </c>
      <c r="G5" s="5">
        <f t="shared" si="0"/>
        <v>0</v>
      </c>
      <c r="H5" s="5">
        <f t="shared" si="0"/>
        <v>0</v>
      </c>
      <c r="I5" s="5">
        <f t="shared" si="0"/>
        <v>0</v>
      </c>
      <c r="J5" s="5">
        <f t="shared" si="0"/>
        <v>0</v>
      </c>
      <c r="K5" s="5">
        <f t="shared" si="0"/>
        <v>0</v>
      </c>
      <c r="L5" s="5">
        <f t="shared" si="0"/>
        <v>0</v>
      </c>
      <c r="M5" s="5">
        <f t="shared" si="0"/>
        <v>0</v>
      </c>
      <c r="N5" s="5">
        <f t="shared" si="0"/>
        <v>0</v>
      </c>
      <c r="O5" s="5">
        <f t="shared" si="0"/>
        <v>0</v>
      </c>
      <c r="P5" s="5">
        <f t="shared" si="0"/>
        <v>0</v>
      </c>
      <c r="Q5" s="5">
        <f t="shared" si="0"/>
        <v>0</v>
      </c>
      <c r="R5" s="5">
        <f t="shared" si="0"/>
        <v>0</v>
      </c>
      <c r="S5" s="5">
        <f t="shared" si="0"/>
        <v>0</v>
      </c>
      <c r="T5" s="5">
        <f t="shared" si="0"/>
        <v>0</v>
      </c>
      <c r="U5" s="5">
        <f t="shared" si="0"/>
        <v>0</v>
      </c>
      <c r="V5" s="5">
        <f t="shared" si="0"/>
        <v>0</v>
      </c>
      <c r="W5" s="5">
        <f t="shared" si="0"/>
        <v>0</v>
      </c>
      <c r="X5" s="5">
        <f t="shared" si="0"/>
        <v>0</v>
      </c>
      <c r="Y5" s="5">
        <f t="shared" si="0"/>
        <v>0</v>
      </c>
      <c r="Z5" s="5">
        <f t="shared" si="0"/>
        <v>0</v>
      </c>
      <c r="AA5" s="5">
        <f t="shared" si="0"/>
        <v>0</v>
      </c>
      <c r="AB5" s="5">
        <f t="shared" si="0"/>
        <v>0</v>
      </c>
      <c r="AC5" s="5">
        <f t="shared" si="0"/>
        <v>0</v>
      </c>
      <c r="AD5" s="5">
        <f t="shared" si="0"/>
        <v>0</v>
      </c>
      <c r="AE5" s="5">
        <f t="shared" si="0"/>
        <v>0</v>
      </c>
      <c r="AF5" s="5">
        <f t="shared" si="0"/>
        <v>0</v>
      </c>
      <c r="AG5" s="5">
        <f t="shared" si="0"/>
        <v>0</v>
      </c>
      <c r="AH5" s="5">
        <f t="shared" si="0"/>
        <v>0</v>
      </c>
      <c r="AI5" s="5">
        <f t="shared" si="0"/>
        <v>0</v>
      </c>
      <c r="AJ5" s="5">
        <f t="shared" si="0"/>
        <v>0</v>
      </c>
      <c r="AK5" s="5">
        <f t="shared" si="0"/>
        <v>0</v>
      </c>
      <c r="AL5" s="5">
        <f t="shared" si="0"/>
        <v>0</v>
      </c>
      <c r="AM5" s="5">
        <f t="shared" si="0"/>
        <v>0</v>
      </c>
      <c r="AN5" s="5">
        <f t="shared" si="0"/>
        <v>0</v>
      </c>
      <c r="AO5" s="5">
        <f t="shared" si="0"/>
        <v>0</v>
      </c>
      <c r="AP5" s="5">
        <f t="shared" si="0"/>
        <v>0</v>
      </c>
    </row>
    <row r="6" spans="1:42" x14ac:dyDescent="0.3">
      <c r="A6" t="s">
        <v>8</v>
      </c>
      <c r="B6">
        <v>0</v>
      </c>
      <c r="C6" s="5">
        <f t="shared" si="1"/>
        <v>0</v>
      </c>
      <c r="D6" s="5">
        <f t="shared" si="0"/>
        <v>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>
        <f t="shared" si="0"/>
        <v>0</v>
      </c>
      <c r="L6" s="5">
        <f t="shared" si="0"/>
        <v>0</v>
      </c>
      <c r="M6" s="5">
        <f t="shared" si="0"/>
        <v>0</v>
      </c>
      <c r="N6" s="5">
        <f t="shared" si="0"/>
        <v>0</v>
      </c>
      <c r="O6" s="5">
        <f t="shared" si="0"/>
        <v>0</v>
      </c>
      <c r="P6" s="5">
        <f t="shared" si="0"/>
        <v>0</v>
      </c>
      <c r="Q6" s="5">
        <f t="shared" si="0"/>
        <v>0</v>
      </c>
      <c r="R6" s="5">
        <f t="shared" si="0"/>
        <v>0</v>
      </c>
      <c r="S6" s="5">
        <f t="shared" si="0"/>
        <v>0</v>
      </c>
      <c r="T6" s="5">
        <f t="shared" si="0"/>
        <v>0</v>
      </c>
      <c r="U6" s="5">
        <f t="shared" si="0"/>
        <v>0</v>
      </c>
      <c r="V6" s="5">
        <f t="shared" si="0"/>
        <v>0</v>
      </c>
      <c r="W6" s="5">
        <f t="shared" si="0"/>
        <v>0</v>
      </c>
      <c r="X6" s="5">
        <f t="shared" si="0"/>
        <v>0</v>
      </c>
      <c r="Y6" s="5">
        <f t="shared" si="0"/>
        <v>0</v>
      </c>
      <c r="Z6" s="5">
        <f t="shared" si="0"/>
        <v>0</v>
      </c>
      <c r="AA6" s="5">
        <f t="shared" si="0"/>
        <v>0</v>
      </c>
      <c r="AB6" s="5">
        <f t="shared" si="0"/>
        <v>0</v>
      </c>
      <c r="AC6" s="5">
        <f t="shared" si="0"/>
        <v>0</v>
      </c>
      <c r="AD6" s="5">
        <f t="shared" si="0"/>
        <v>0</v>
      </c>
      <c r="AE6" s="5">
        <f t="shared" si="0"/>
        <v>0</v>
      </c>
      <c r="AF6" s="5">
        <f t="shared" si="0"/>
        <v>0</v>
      </c>
      <c r="AG6" s="5">
        <f t="shared" si="0"/>
        <v>0</v>
      </c>
      <c r="AH6" s="5">
        <f t="shared" si="0"/>
        <v>0</v>
      </c>
      <c r="AI6" s="5">
        <f t="shared" si="0"/>
        <v>0</v>
      </c>
      <c r="AJ6" s="5">
        <f t="shared" si="0"/>
        <v>0</v>
      </c>
      <c r="AK6" s="5">
        <f t="shared" si="0"/>
        <v>0</v>
      </c>
      <c r="AL6" s="5">
        <f t="shared" si="0"/>
        <v>0</v>
      </c>
      <c r="AM6" s="5">
        <f t="shared" si="0"/>
        <v>0</v>
      </c>
      <c r="AN6" s="5">
        <f t="shared" si="0"/>
        <v>0</v>
      </c>
      <c r="AO6" s="5">
        <f t="shared" si="0"/>
        <v>0</v>
      </c>
      <c r="AP6" s="5">
        <f t="shared" si="0"/>
        <v>0</v>
      </c>
    </row>
    <row r="7" spans="1:42" x14ac:dyDescent="0.3">
      <c r="A7" t="s">
        <v>9</v>
      </c>
      <c r="B7">
        <v>0</v>
      </c>
      <c r="C7" s="5">
        <f t="shared" si="1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0"/>
        <v>0</v>
      </c>
      <c r="T7" s="5">
        <f t="shared" si="0"/>
        <v>0</v>
      </c>
      <c r="U7" s="5">
        <f t="shared" si="0"/>
        <v>0</v>
      </c>
      <c r="V7" s="5">
        <f t="shared" si="0"/>
        <v>0</v>
      </c>
      <c r="W7" s="5">
        <f t="shared" si="0"/>
        <v>0</v>
      </c>
      <c r="X7" s="5">
        <f t="shared" si="0"/>
        <v>0</v>
      </c>
      <c r="Y7" s="5">
        <f t="shared" si="0"/>
        <v>0</v>
      </c>
      <c r="Z7" s="5">
        <f t="shared" si="0"/>
        <v>0</v>
      </c>
      <c r="AA7" s="5">
        <f t="shared" si="0"/>
        <v>0</v>
      </c>
      <c r="AB7" s="5">
        <f t="shared" si="0"/>
        <v>0</v>
      </c>
      <c r="AC7" s="5">
        <f t="shared" si="0"/>
        <v>0</v>
      </c>
      <c r="AD7" s="5">
        <f t="shared" si="0"/>
        <v>0</v>
      </c>
      <c r="AE7" s="5">
        <f t="shared" si="0"/>
        <v>0</v>
      </c>
      <c r="AF7" s="5">
        <f t="shared" si="0"/>
        <v>0</v>
      </c>
      <c r="AG7" s="5">
        <f t="shared" si="0"/>
        <v>0</v>
      </c>
      <c r="AH7" s="5">
        <f t="shared" si="0"/>
        <v>0</v>
      </c>
      <c r="AI7" s="5">
        <f t="shared" si="0"/>
        <v>0</v>
      </c>
      <c r="AJ7" s="5">
        <f t="shared" si="0"/>
        <v>0</v>
      </c>
      <c r="AK7" s="5">
        <f t="shared" si="0"/>
        <v>0</v>
      </c>
      <c r="AL7" s="5">
        <f t="shared" si="0"/>
        <v>0</v>
      </c>
      <c r="AM7" s="5">
        <f t="shared" si="0"/>
        <v>0</v>
      </c>
      <c r="AN7" s="5">
        <f t="shared" si="0"/>
        <v>0</v>
      </c>
      <c r="AO7" s="5">
        <f t="shared" si="0"/>
        <v>0</v>
      </c>
      <c r="AP7" s="5">
        <f t="shared" si="0"/>
        <v>0</v>
      </c>
    </row>
    <row r="8" spans="1:42" x14ac:dyDescent="0.3">
      <c r="A8" t="s">
        <v>10</v>
      </c>
      <c r="B8">
        <v>0</v>
      </c>
      <c r="C8" s="5">
        <f t="shared" si="1"/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5">
        <f t="shared" si="0"/>
        <v>0</v>
      </c>
      <c r="J8" s="5">
        <f t="shared" si="0"/>
        <v>0</v>
      </c>
      <c r="K8" s="5">
        <f t="shared" si="0"/>
        <v>0</v>
      </c>
      <c r="L8" s="5">
        <f t="shared" si="0"/>
        <v>0</v>
      </c>
      <c r="M8" s="5">
        <f t="shared" si="0"/>
        <v>0</v>
      </c>
      <c r="N8" s="5">
        <f t="shared" si="0"/>
        <v>0</v>
      </c>
      <c r="O8" s="5">
        <f t="shared" si="0"/>
        <v>0</v>
      </c>
      <c r="P8" s="5">
        <f t="shared" si="0"/>
        <v>0</v>
      </c>
      <c r="Q8" s="5">
        <f t="shared" si="0"/>
        <v>0</v>
      </c>
      <c r="R8" s="5">
        <f t="shared" si="0"/>
        <v>0</v>
      </c>
      <c r="S8" s="5">
        <f t="shared" si="0"/>
        <v>0</v>
      </c>
      <c r="T8" s="5">
        <f t="shared" si="0"/>
        <v>0</v>
      </c>
      <c r="U8" s="5">
        <f t="shared" si="0"/>
        <v>0</v>
      </c>
      <c r="V8" s="5">
        <f t="shared" si="0"/>
        <v>0</v>
      </c>
      <c r="W8" s="5">
        <f t="shared" si="0"/>
        <v>0</v>
      </c>
      <c r="X8" s="5">
        <f t="shared" si="0"/>
        <v>0</v>
      </c>
      <c r="Y8" s="5">
        <f t="shared" si="0"/>
        <v>0</v>
      </c>
      <c r="Z8" s="5">
        <f t="shared" si="0"/>
        <v>0</v>
      </c>
      <c r="AA8" s="5">
        <f t="shared" si="0"/>
        <v>0</v>
      </c>
      <c r="AB8" s="5">
        <f t="shared" si="0"/>
        <v>0</v>
      </c>
      <c r="AC8" s="5">
        <f t="shared" si="0"/>
        <v>0</v>
      </c>
      <c r="AD8" s="5">
        <f t="shared" si="0"/>
        <v>0</v>
      </c>
      <c r="AE8" s="5">
        <f t="shared" si="0"/>
        <v>0</v>
      </c>
      <c r="AF8" s="5">
        <f t="shared" si="0"/>
        <v>0</v>
      </c>
      <c r="AG8" s="5">
        <f t="shared" si="0"/>
        <v>0</v>
      </c>
      <c r="AH8" s="5">
        <f t="shared" si="0"/>
        <v>0</v>
      </c>
      <c r="AI8" s="5">
        <f t="shared" si="0"/>
        <v>0</v>
      </c>
      <c r="AJ8" s="5">
        <f t="shared" si="0"/>
        <v>0</v>
      </c>
      <c r="AK8" s="5">
        <f t="shared" si="0"/>
        <v>0</v>
      </c>
      <c r="AL8" s="5">
        <f t="shared" si="0"/>
        <v>0</v>
      </c>
      <c r="AM8" s="5">
        <f t="shared" si="0"/>
        <v>0</v>
      </c>
      <c r="AN8" s="5">
        <f t="shared" ref="D8:AP13" si="2">AM8</f>
        <v>0</v>
      </c>
      <c r="AO8" s="5">
        <f t="shared" si="2"/>
        <v>0</v>
      </c>
      <c r="AP8" s="5">
        <f t="shared" si="2"/>
        <v>0</v>
      </c>
    </row>
    <row r="9" spans="1:42" x14ac:dyDescent="0.3">
      <c r="A9" t="s">
        <v>11</v>
      </c>
      <c r="B9">
        <v>0</v>
      </c>
      <c r="C9" s="5">
        <f t="shared" si="1"/>
        <v>0</v>
      </c>
      <c r="D9" s="5">
        <f t="shared" si="2"/>
        <v>0</v>
      </c>
      <c r="E9" s="5">
        <f t="shared" si="2"/>
        <v>0</v>
      </c>
      <c r="F9" s="5">
        <f t="shared" si="2"/>
        <v>0</v>
      </c>
      <c r="G9" s="5">
        <f t="shared" si="2"/>
        <v>0</v>
      </c>
      <c r="H9" s="5">
        <f t="shared" si="2"/>
        <v>0</v>
      </c>
      <c r="I9" s="5">
        <f t="shared" si="2"/>
        <v>0</v>
      </c>
      <c r="J9" s="5">
        <f t="shared" si="2"/>
        <v>0</v>
      </c>
      <c r="K9" s="5">
        <f t="shared" si="2"/>
        <v>0</v>
      </c>
      <c r="L9" s="5">
        <f t="shared" si="2"/>
        <v>0</v>
      </c>
      <c r="M9" s="5">
        <f t="shared" si="2"/>
        <v>0</v>
      </c>
      <c r="N9" s="5">
        <f t="shared" si="2"/>
        <v>0</v>
      </c>
      <c r="O9" s="5">
        <f t="shared" si="2"/>
        <v>0</v>
      </c>
      <c r="P9" s="5">
        <f t="shared" si="2"/>
        <v>0</v>
      </c>
      <c r="Q9" s="5">
        <f t="shared" si="2"/>
        <v>0</v>
      </c>
      <c r="R9" s="5">
        <f t="shared" si="2"/>
        <v>0</v>
      </c>
      <c r="S9" s="5">
        <f t="shared" si="2"/>
        <v>0</v>
      </c>
      <c r="T9" s="5">
        <f t="shared" si="2"/>
        <v>0</v>
      </c>
      <c r="U9" s="5">
        <f t="shared" si="2"/>
        <v>0</v>
      </c>
      <c r="V9" s="5">
        <f t="shared" si="2"/>
        <v>0</v>
      </c>
      <c r="W9" s="5">
        <f t="shared" si="2"/>
        <v>0</v>
      </c>
      <c r="X9" s="5">
        <f t="shared" si="2"/>
        <v>0</v>
      </c>
      <c r="Y9" s="5">
        <f t="shared" si="2"/>
        <v>0</v>
      </c>
      <c r="Z9" s="5">
        <f t="shared" si="2"/>
        <v>0</v>
      </c>
      <c r="AA9" s="5">
        <f t="shared" si="2"/>
        <v>0</v>
      </c>
      <c r="AB9" s="5">
        <f t="shared" si="2"/>
        <v>0</v>
      </c>
      <c r="AC9" s="5">
        <f t="shared" si="2"/>
        <v>0</v>
      </c>
      <c r="AD9" s="5">
        <f t="shared" si="2"/>
        <v>0</v>
      </c>
      <c r="AE9" s="5">
        <f t="shared" si="2"/>
        <v>0</v>
      </c>
      <c r="AF9" s="5">
        <f t="shared" si="2"/>
        <v>0</v>
      </c>
      <c r="AG9" s="5">
        <f t="shared" si="2"/>
        <v>0</v>
      </c>
      <c r="AH9" s="5">
        <f t="shared" si="2"/>
        <v>0</v>
      </c>
      <c r="AI9" s="5">
        <f t="shared" si="2"/>
        <v>0</v>
      </c>
      <c r="AJ9" s="5">
        <f t="shared" si="2"/>
        <v>0</v>
      </c>
      <c r="AK9" s="5">
        <f t="shared" si="2"/>
        <v>0</v>
      </c>
      <c r="AL9" s="5">
        <f t="shared" si="2"/>
        <v>0</v>
      </c>
      <c r="AM9" s="5">
        <f t="shared" si="2"/>
        <v>0</v>
      </c>
      <c r="AN9" s="5">
        <f t="shared" si="2"/>
        <v>0</v>
      </c>
      <c r="AO9" s="5">
        <f t="shared" si="2"/>
        <v>0</v>
      </c>
      <c r="AP9" s="5">
        <f t="shared" si="2"/>
        <v>0</v>
      </c>
    </row>
    <row r="10" spans="1:42" x14ac:dyDescent="0.3">
      <c r="A10" t="s">
        <v>12</v>
      </c>
      <c r="B10">
        <v>0</v>
      </c>
      <c r="C10" s="5">
        <f t="shared" si="1"/>
        <v>0</v>
      </c>
      <c r="D10" s="5">
        <f t="shared" si="2"/>
        <v>0</v>
      </c>
      <c r="E10" s="5">
        <f t="shared" si="2"/>
        <v>0</v>
      </c>
      <c r="F10" s="5">
        <f t="shared" si="2"/>
        <v>0</v>
      </c>
      <c r="G10" s="5">
        <f t="shared" si="2"/>
        <v>0</v>
      </c>
      <c r="H10" s="5">
        <f t="shared" si="2"/>
        <v>0</v>
      </c>
      <c r="I10" s="5">
        <f t="shared" si="2"/>
        <v>0</v>
      </c>
      <c r="J10" s="5">
        <f t="shared" si="2"/>
        <v>0</v>
      </c>
      <c r="K10" s="5">
        <f t="shared" si="2"/>
        <v>0</v>
      </c>
      <c r="L10" s="5">
        <f t="shared" si="2"/>
        <v>0</v>
      </c>
      <c r="M10" s="5">
        <f t="shared" si="2"/>
        <v>0</v>
      </c>
      <c r="N10" s="5">
        <f t="shared" si="2"/>
        <v>0</v>
      </c>
      <c r="O10" s="5">
        <f t="shared" si="2"/>
        <v>0</v>
      </c>
      <c r="P10" s="5">
        <f t="shared" si="2"/>
        <v>0</v>
      </c>
      <c r="Q10" s="5">
        <f t="shared" si="2"/>
        <v>0</v>
      </c>
      <c r="R10" s="5">
        <f t="shared" si="2"/>
        <v>0</v>
      </c>
      <c r="S10" s="5">
        <f t="shared" si="2"/>
        <v>0</v>
      </c>
      <c r="T10" s="5">
        <f t="shared" si="2"/>
        <v>0</v>
      </c>
      <c r="U10" s="5">
        <f t="shared" si="2"/>
        <v>0</v>
      </c>
      <c r="V10" s="5">
        <f t="shared" si="2"/>
        <v>0</v>
      </c>
      <c r="W10" s="5">
        <f t="shared" si="2"/>
        <v>0</v>
      </c>
      <c r="X10" s="5">
        <f t="shared" si="2"/>
        <v>0</v>
      </c>
      <c r="Y10" s="5">
        <f t="shared" si="2"/>
        <v>0</v>
      </c>
      <c r="Z10" s="5">
        <f t="shared" si="2"/>
        <v>0</v>
      </c>
      <c r="AA10" s="5">
        <f t="shared" si="2"/>
        <v>0</v>
      </c>
      <c r="AB10" s="5">
        <f t="shared" si="2"/>
        <v>0</v>
      </c>
      <c r="AC10" s="5">
        <f t="shared" si="2"/>
        <v>0</v>
      </c>
      <c r="AD10" s="5">
        <f t="shared" si="2"/>
        <v>0</v>
      </c>
      <c r="AE10" s="5">
        <f t="shared" si="2"/>
        <v>0</v>
      </c>
      <c r="AF10" s="5">
        <f t="shared" si="2"/>
        <v>0</v>
      </c>
      <c r="AG10" s="5">
        <f t="shared" si="2"/>
        <v>0</v>
      </c>
      <c r="AH10" s="5">
        <f t="shared" si="2"/>
        <v>0</v>
      </c>
      <c r="AI10" s="5">
        <f t="shared" si="2"/>
        <v>0</v>
      </c>
      <c r="AJ10" s="5">
        <f t="shared" si="2"/>
        <v>0</v>
      </c>
      <c r="AK10" s="5">
        <f t="shared" si="2"/>
        <v>0</v>
      </c>
      <c r="AL10" s="5">
        <f t="shared" si="2"/>
        <v>0</v>
      </c>
      <c r="AM10" s="5">
        <f t="shared" si="2"/>
        <v>0</v>
      </c>
      <c r="AN10" s="5">
        <f t="shared" si="2"/>
        <v>0</v>
      </c>
      <c r="AO10" s="5">
        <f t="shared" si="2"/>
        <v>0</v>
      </c>
      <c r="AP10" s="5">
        <f t="shared" si="2"/>
        <v>0</v>
      </c>
    </row>
    <row r="11" spans="1:42" x14ac:dyDescent="0.3">
      <c r="A11" t="s">
        <v>13</v>
      </c>
      <c r="B11" s="4">
        <f>-B2*'data from RPEpUACE'!B11</f>
        <v>3533406668.9087219</v>
      </c>
      <c r="C11" s="5">
        <f t="shared" si="1"/>
        <v>3533406668.9087219</v>
      </c>
      <c r="D11" s="5">
        <f t="shared" si="2"/>
        <v>3533406668.9087219</v>
      </c>
      <c r="E11" s="5">
        <f t="shared" si="2"/>
        <v>3533406668.9087219</v>
      </c>
      <c r="F11" s="5">
        <f t="shared" si="2"/>
        <v>3533406668.9087219</v>
      </c>
      <c r="G11" s="5">
        <f t="shared" si="2"/>
        <v>3533406668.9087219</v>
      </c>
      <c r="H11" s="5">
        <f t="shared" si="2"/>
        <v>3533406668.9087219</v>
      </c>
      <c r="I11" s="5">
        <f t="shared" si="2"/>
        <v>3533406668.9087219</v>
      </c>
      <c r="J11" s="5">
        <f t="shared" si="2"/>
        <v>3533406668.9087219</v>
      </c>
      <c r="K11" s="5">
        <f t="shared" si="2"/>
        <v>3533406668.9087219</v>
      </c>
      <c r="L11" s="5">
        <f t="shared" si="2"/>
        <v>3533406668.9087219</v>
      </c>
      <c r="M11" s="5">
        <f t="shared" si="2"/>
        <v>3533406668.9087219</v>
      </c>
      <c r="N11" s="5">
        <f t="shared" si="2"/>
        <v>3533406668.9087219</v>
      </c>
      <c r="O11" s="5">
        <f t="shared" si="2"/>
        <v>3533406668.9087219</v>
      </c>
      <c r="P11" s="5">
        <f t="shared" si="2"/>
        <v>3533406668.9087219</v>
      </c>
      <c r="Q11" s="5">
        <f t="shared" si="2"/>
        <v>3533406668.9087219</v>
      </c>
      <c r="R11" s="5">
        <f t="shared" si="2"/>
        <v>3533406668.9087219</v>
      </c>
      <c r="S11" s="5">
        <f t="shared" si="2"/>
        <v>3533406668.9087219</v>
      </c>
      <c r="T11" s="5">
        <f t="shared" si="2"/>
        <v>3533406668.9087219</v>
      </c>
      <c r="U11" s="5">
        <f t="shared" si="2"/>
        <v>3533406668.9087219</v>
      </c>
      <c r="V11" s="5">
        <f t="shared" si="2"/>
        <v>3533406668.9087219</v>
      </c>
      <c r="W11" s="5">
        <f t="shared" si="2"/>
        <v>3533406668.9087219</v>
      </c>
      <c r="X11" s="5">
        <f t="shared" si="2"/>
        <v>3533406668.9087219</v>
      </c>
      <c r="Y11" s="5">
        <f t="shared" si="2"/>
        <v>3533406668.9087219</v>
      </c>
      <c r="Z11" s="5">
        <f t="shared" si="2"/>
        <v>3533406668.9087219</v>
      </c>
      <c r="AA11" s="5">
        <f t="shared" si="2"/>
        <v>3533406668.9087219</v>
      </c>
      <c r="AB11" s="5">
        <f t="shared" si="2"/>
        <v>3533406668.9087219</v>
      </c>
      <c r="AC11" s="5">
        <f t="shared" si="2"/>
        <v>3533406668.9087219</v>
      </c>
      <c r="AD11" s="5">
        <f t="shared" si="2"/>
        <v>3533406668.9087219</v>
      </c>
      <c r="AE11" s="5">
        <f t="shared" si="2"/>
        <v>3533406668.9087219</v>
      </c>
      <c r="AF11" s="5">
        <f t="shared" si="2"/>
        <v>3533406668.9087219</v>
      </c>
      <c r="AG11" s="5">
        <f t="shared" si="2"/>
        <v>3533406668.9087219</v>
      </c>
      <c r="AH11" s="5">
        <f t="shared" si="2"/>
        <v>3533406668.9087219</v>
      </c>
      <c r="AI11" s="5">
        <f t="shared" si="2"/>
        <v>3533406668.9087219</v>
      </c>
      <c r="AJ11" s="5">
        <f t="shared" si="2"/>
        <v>3533406668.9087219</v>
      </c>
      <c r="AK11" s="5">
        <f t="shared" si="2"/>
        <v>3533406668.9087219</v>
      </c>
      <c r="AL11" s="5">
        <f t="shared" si="2"/>
        <v>3533406668.9087219</v>
      </c>
      <c r="AM11" s="5">
        <f t="shared" si="2"/>
        <v>3533406668.9087219</v>
      </c>
      <c r="AN11" s="5">
        <f t="shared" si="2"/>
        <v>3533406668.9087219</v>
      </c>
      <c r="AO11" s="5">
        <f t="shared" si="2"/>
        <v>3533406668.9087219</v>
      </c>
      <c r="AP11" s="5">
        <f t="shared" si="2"/>
        <v>3533406668.9087219</v>
      </c>
    </row>
    <row r="12" spans="1:42" x14ac:dyDescent="0.3">
      <c r="A12" t="s">
        <v>14</v>
      </c>
      <c r="B12" s="4">
        <f>-B2*'data from RPEpUACE'!B12</f>
        <v>204976116.39369228</v>
      </c>
      <c r="C12" s="5">
        <f t="shared" si="1"/>
        <v>204976116.39369228</v>
      </c>
      <c r="D12" s="5">
        <f t="shared" si="2"/>
        <v>204976116.39369228</v>
      </c>
      <c r="E12" s="5">
        <f t="shared" si="2"/>
        <v>204976116.39369228</v>
      </c>
      <c r="F12" s="5">
        <f t="shared" si="2"/>
        <v>204976116.39369228</v>
      </c>
      <c r="G12" s="5">
        <f t="shared" si="2"/>
        <v>204976116.39369228</v>
      </c>
      <c r="H12" s="5">
        <f t="shared" si="2"/>
        <v>204976116.39369228</v>
      </c>
      <c r="I12" s="5">
        <f t="shared" si="2"/>
        <v>204976116.39369228</v>
      </c>
      <c r="J12" s="5">
        <f t="shared" si="2"/>
        <v>204976116.39369228</v>
      </c>
      <c r="K12" s="5">
        <f t="shared" si="2"/>
        <v>204976116.39369228</v>
      </c>
      <c r="L12" s="5">
        <f t="shared" si="2"/>
        <v>204976116.39369228</v>
      </c>
      <c r="M12" s="5">
        <f t="shared" si="2"/>
        <v>204976116.39369228</v>
      </c>
      <c r="N12" s="5">
        <f t="shared" si="2"/>
        <v>204976116.39369228</v>
      </c>
      <c r="O12" s="5">
        <f t="shared" si="2"/>
        <v>204976116.39369228</v>
      </c>
      <c r="P12" s="5">
        <f t="shared" si="2"/>
        <v>204976116.39369228</v>
      </c>
      <c r="Q12" s="5">
        <f t="shared" si="2"/>
        <v>204976116.39369228</v>
      </c>
      <c r="R12" s="5">
        <f t="shared" si="2"/>
        <v>204976116.39369228</v>
      </c>
      <c r="S12" s="5">
        <f t="shared" si="2"/>
        <v>204976116.39369228</v>
      </c>
      <c r="T12" s="5">
        <f t="shared" si="2"/>
        <v>204976116.39369228</v>
      </c>
      <c r="U12" s="5">
        <f t="shared" si="2"/>
        <v>204976116.39369228</v>
      </c>
      <c r="V12" s="5">
        <f t="shared" si="2"/>
        <v>204976116.39369228</v>
      </c>
      <c r="W12" s="5">
        <f t="shared" si="2"/>
        <v>204976116.39369228</v>
      </c>
      <c r="X12" s="5">
        <f t="shared" si="2"/>
        <v>204976116.39369228</v>
      </c>
      <c r="Y12" s="5">
        <f t="shared" si="2"/>
        <v>204976116.39369228</v>
      </c>
      <c r="Z12" s="5">
        <f t="shared" si="2"/>
        <v>204976116.39369228</v>
      </c>
      <c r="AA12" s="5">
        <f t="shared" si="2"/>
        <v>204976116.39369228</v>
      </c>
      <c r="AB12" s="5">
        <f t="shared" si="2"/>
        <v>204976116.39369228</v>
      </c>
      <c r="AC12" s="5">
        <f t="shared" si="2"/>
        <v>204976116.39369228</v>
      </c>
      <c r="AD12" s="5">
        <f t="shared" si="2"/>
        <v>204976116.39369228</v>
      </c>
      <c r="AE12" s="5">
        <f t="shared" si="2"/>
        <v>204976116.39369228</v>
      </c>
      <c r="AF12" s="5">
        <f t="shared" si="2"/>
        <v>204976116.39369228</v>
      </c>
      <c r="AG12" s="5">
        <f t="shared" si="2"/>
        <v>204976116.39369228</v>
      </c>
      <c r="AH12" s="5">
        <f t="shared" si="2"/>
        <v>204976116.39369228</v>
      </c>
      <c r="AI12" s="5">
        <f t="shared" si="2"/>
        <v>204976116.39369228</v>
      </c>
      <c r="AJ12" s="5">
        <f t="shared" si="2"/>
        <v>204976116.39369228</v>
      </c>
      <c r="AK12" s="5">
        <f t="shared" si="2"/>
        <v>204976116.39369228</v>
      </c>
      <c r="AL12" s="5">
        <f t="shared" si="2"/>
        <v>204976116.39369228</v>
      </c>
      <c r="AM12" s="5">
        <f t="shared" si="2"/>
        <v>204976116.39369228</v>
      </c>
      <c r="AN12" s="5">
        <f t="shared" si="2"/>
        <v>204976116.39369228</v>
      </c>
      <c r="AO12" s="5">
        <f t="shared" si="2"/>
        <v>204976116.39369228</v>
      </c>
      <c r="AP12" s="5">
        <f t="shared" si="2"/>
        <v>204976116.39369228</v>
      </c>
    </row>
    <row r="13" spans="1:42" x14ac:dyDescent="0.3">
      <c r="A13" t="s">
        <v>3</v>
      </c>
      <c r="B13">
        <v>0</v>
      </c>
      <c r="C13" s="5">
        <f t="shared" si="1"/>
        <v>0</v>
      </c>
      <c r="D13" s="5">
        <f t="shared" si="2"/>
        <v>0</v>
      </c>
      <c r="E13" s="5">
        <f t="shared" si="2"/>
        <v>0</v>
      </c>
      <c r="F13" s="5">
        <f t="shared" si="2"/>
        <v>0</v>
      </c>
      <c r="G13" s="5">
        <f t="shared" si="2"/>
        <v>0</v>
      </c>
      <c r="H13" s="5">
        <f t="shared" si="2"/>
        <v>0</v>
      </c>
      <c r="I13" s="5">
        <f t="shared" si="2"/>
        <v>0</v>
      </c>
      <c r="J13" s="5">
        <f t="shared" si="2"/>
        <v>0</v>
      </c>
      <c r="K13" s="5">
        <f t="shared" si="2"/>
        <v>0</v>
      </c>
      <c r="L13" s="5">
        <f t="shared" si="2"/>
        <v>0</v>
      </c>
      <c r="M13" s="5">
        <f t="shared" si="2"/>
        <v>0</v>
      </c>
      <c r="N13" s="5">
        <f t="shared" si="2"/>
        <v>0</v>
      </c>
      <c r="O13" s="5">
        <f t="shared" si="2"/>
        <v>0</v>
      </c>
      <c r="P13" s="5">
        <f t="shared" si="2"/>
        <v>0</v>
      </c>
      <c r="Q13" s="5">
        <f t="shared" si="2"/>
        <v>0</v>
      </c>
      <c r="R13" s="5">
        <f t="shared" si="2"/>
        <v>0</v>
      </c>
      <c r="S13" s="5">
        <f t="shared" si="2"/>
        <v>0</v>
      </c>
      <c r="T13" s="5">
        <f t="shared" si="2"/>
        <v>0</v>
      </c>
      <c r="U13" s="5">
        <f t="shared" si="2"/>
        <v>0</v>
      </c>
      <c r="V13" s="5">
        <f t="shared" si="2"/>
        <v>0</v>
      </c>
      <c r="W13" s="5">
        <f t="shared" si="2"/>
        <v>0</v>
      </c>
      <c r="X13" s="5">
        <f t="shared" si="2"/>
        <v>0</v>
      </c>
      <c r="Y13" s="5">
        <f t="shared" si="2"/>
        <v>0</v>
      </c>
      <c r="Z13" s="5">
        <f t="shared" si="2"/>
        <v>0</v>
      </c>
      <c r="AA13" s="5">
        <f t="shared" si="2"/>
        <v>0</v>
      </c>
      <c r="AB13" s="5">
        <f t="shared" si="2"/>
        <v>0</v>
      </c>
      <c r="AC13" s="5">
        <f t="shared" si="2"/>
        <v>0</v>
      </c>
      <c r="AD13" s="5">
        <f t="shared" si="2"/>
        <v>0</v>
      </c>
      <c r="AE13" s="5">
        <f t="shared" si="2"/>
        <v>0</v>
      </c>
      <c r="AF13" s="5">
        <f t="shared" si="2"/>
        <v>0</v>
      </c>
      <c r="AG13" s="5">
        <f t="shared" si="2"/>
        <v>0</v>
      </c>
      <c r="AH13" s="5">
        <f t="shared" si="2"/>
        <v>0</v>
      </c>
      <c r="AI13" s="5">
        <f t="shared" si="2"/>
        <v>0</v>
      </c>
      <c r="AJ13" s="5">
        <f t="shared" si="2"/>
        <v>0</v>
      </c>
      <c r="AK13" s="5">
        <f t="shared" si="2"/>
        <v>0</v>
      </c>
      <c r="AL13" s="5">
        <f t="shared" si="2"/>
        <v>0</v>
      </c>
      <c r="AM13" s="5">
        <f t="shared" si="2"/>
        <v>0</v>
      </c>
      <c r="AN13" s="5">
        <f t="shared" si="2"/>
        <v>0</v>
      </c>
      <c r="AO13" s="5">
        <f t="shared" si="2"/>
        <v>0</v>
      </c>
      <c r="AP13" s="5">
        <f t="shared" si="2"/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About</vt:lpstr>
      <vt:lpstr>Calcs</vt:lpstr>
      <vt:lpstr>data from RPEpUACE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Liya</cp:lastModifiedBy>
  <dcterms:created xsi:type="dcterms:W3CDTF">2015-08-06T00:31:42Z</dcterms:created>
  <dcterms:modified xsi:type="dcterms:W3CDTF">2022-03-03T04:26:49Z</dcterms:modified>
</cp:coreProperties>
</file>