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pymodbus\"/>
    </mc:Choice>
  </mc:AlternateContent>
  <xr:revisionPtr revIDLastSave="0" documentId="13_ncr:1_{B7CE3175-4C8D-4D47-B654-7320EBA734FB}" xr6:coauthVersionLast="36" xr6:coauthVersionMax="36" xr10:uidLastSave="{00000000-0000-0000-0000-000000000000}"/>
  <bookViews>
    <workbookView xWindow="0" yWindow="0" windowWidth="25200" windowHeight="12360" xr2:uid="{5C312396-CFA9-4754-8A18-6D81C26037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<sst xmlns="http://schemas.openxmlformats.org/spreadsheetml/2006/main" count="9" uniqueCount="9">
  <si>
    <t>Cambio T</t>
  </si>
  <si>
    <t>t</t>
  </si>
  <si>
    <t>Cambio H</t>
  </si>
  <si>
    <t>KH</t>
  </si>
  <si>
    <t>TVAR</t>
  </si>
  <si>
    <t>HVAR</t>
  </si>
  <si>
    <t>KT</t>
  </si>
  <si>
    <t>TOFFSET</t>
  </si>
  <si>
    <t>HOFFSET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</si>
</sst>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58B7-20EC-4C10-96EE-45BE645FF573}">
  <dimension ref="A1:K362"/>
  <sheetViews>
    <sheetView tabSelected="1" topLeftCell="A329" workbookViewId="0">
      <selection activeCell="D343" sqref="D343"/>
    </sheetView>
  </sheetViews>
  <sheetFormatPr baseColWidth="10" defaultRowHeight="15" x14ac:dyDescent="0.25"/>
  <cols>
    <col min="2" max="2" width="11.85546875" bestFit="1" customWidth="1"/>
    <col min="4" max="5" width="11.42578125" style="1"/>
  </cols>
  <sheetData>
    <row r="1" spans="1:11" x14ac:dyDescent="0.25">
      <c r="A1" t="s">
        <v>1</v>
      </c>
      <c r="D1" s="1" t="s">
        <v>0</v>
      </c>
      <c r="E1" s="1" t="s">
        <v>2</v>
      </c>
    </row>
    <row r="2" spans="1:11" x14ac:dyDescent="0.25">
      <c r="A2">
        <v>0</v>
      </c>
      <c r="B2">
        <f>RADIANS(A2)</f>
        <v>0</v>
      </c>
      <c r="C2">
        <f>SIN(B2)</f>
        <v>0</v>
      </c>
      <c r="D2" s="1">
        <f>$G$2*C2*$I$2+$K$2</f>
        <v>50</v>
      </c>
      <c r="E2" s="1">
        <f>$G$3*C2*$I$3 + $K$3</f>
        <v>50</v>
      </c>
      <c r="F2" t="s">
        <v>4</v>
      </c>
      <c r="G2">
        <v>25</v>
      </c>
      <c r="H2" t="s">
        <v>6</v>
      </c>
      <c r="I2">
        <v>1</v>
      </c>
      <c r="J2" t="s">
        <v>7</v>
      </c>
      <c r="K2">
        <v>50</v>
      </c>
    </row>
    <row r="3" spans="1:11" x14ac:dyDescent="0.25">
      <c r="A3">
        <v>1</v>
      </c>
      <c r="B3">
        <f t="shared" ref="B3:B66" si="0">RADIANS(A3)</f>
        <v>1.7453292519943295E-2</v>
      </c>
      <c r="C3">
        <f t="shared" ref="C3:C66" si="1">SIN(B3)</f>
        <v>1.7452406437283512E-2</v>
      </c>
      <c r="D3" s="1">
        <f t="shared" ref="D3:D66" si="2">$G$2*C3*$I$2+$K$2</f>
        <v>50.436310160932088</v>
      </c>
      <c r="E3" s="1">
        <f t="shared" ref="E3:E66" si="3">$G$3*C3*$I$3 + $K$3</f>
        <v>50.087262032186416</v>
      </c>
      <c r="F3" t="s">
        <v>5</v>
      </c>
      <c r="G3">
        <v>50</v>
      </c>
      <c r="H3" t="s">
        <v>3</v>
      </c>
      <c r="I3">
        <v>0.1</v>
      </c>
      <c r="J3" t="s">
        <v>8</v>
      </c>
      <c r="K3">
        <v>50</v>
      </c>
    </row>
    <row r="4" spans="1:11" x14ac:dyDescent="0.25">
      <c r="A4">
        <v>2</v>
      </c>
      <c r="B4">
        <f t="shared" si="0"/>
        <v>3.4906585039886591E-2</v>
      </c>
      <c r="C4">
        <f t="shared" si="1"/>
        <v>3.4899496702500969E-2</v>
      </c>
      <c r="D4" s="1">
        <f t="shared" si="2"/>
        <v>50.872487417562525</v>
      </c>
      <c r="E4" s="1">
        <f t="shared" si="3"/>
        <v>50.174497483512503</v>
      </c>
    </row>
    <row r="5" spans="1:11" x14ac:dyDescent="0.25">
      <c r="A5">
        <v>3</v>
      </c>
      <c r="B5">
        <f t="shared" si="0"/>
        <v>5.235987755982989E-2</v>
      </c>
      <c r="C5">
        <f t="shared" si="1"/>
        <v>5.2335956242943835E-2</v>
      </c>
      <c r="D5" s="1">
        <f t="shared" si="2"/>
        <v>51.308398906073599</v>
      </c>
      <c r="E5" s="1">
        <f t="shared" si="3"/>
        <v>50.261679781214717</v>
      </c>
    </row>
    <row r="6" spans="1:11" x14ac:dyDescent="0.25">
      <c r="A6">
        <v>4</v>
      </c>
      <c r="B6">
        <f t="shared" si="0"/>
        <v>6.9813170079773182E-2</v>
      </c>
      <c r="C6">
        <f t="shared" si="1"/>
        <v>6.9756473744125302E-2</v>
      </c>
      <c r="D6" s="1">
        <f t="shared" si="2"/>
        <v>51.743911843603129</v>
      </c>
      <c r="E6" s="1">
        <f t="shared" si="3"/>
        <v>50.348782368720627</v>
      </c>
    </row>
    <row r="7" spans="1:11" x14ac:dyDescent="0.25">
      <c r="A7">
        <v>5</v>
      </c>
      <c r="B7">
        <f t="shared" si="0"/>
        <v>8.7266462599716474E-2</v>
      </c>
      <c r="C7">
        <f t="shared" si="1"/>
        <v>8.7155742747658166E-2</v>
      </c>
      <c r="D7" s="1">
        <f t="shared" si="2"/>
        <v>52.178893568691457</v>
      </c>
      <c r="E7" s="1">
        <f t="shared" si="3"/>
        <v>50.435778713738294</v>
      </c>
    </row>
    <row r="8" spans="1:11" x14ac:dyDescent="0.25">
      <c r="A8">
        <v>6</v>
      </c>
      <c r="B8">
        <f t="shared" si="0"/>
        <v>0.10471975511965978</v>
      </c>
      <c r="C8">
        <f t="shared" si="1"/>
        <v>0.10452846326765347</v>
      </c>
      <c r="D8" s="1">
        <f t="shared" si="2"/>
        <v>52.613211581691338</v>
      </c>
      <c r="E8" s="1">
        <f t="shared" si="3"/>
        <v>50.522642316338271</v>
      </c>
    </row>
    <row r="9" spans="1:11" x14ac:dyDescent="0.25">
      <c r="A9">
        <v>7</v>
      </c>
      <c r="B9">
        <f t="shared" si="0"/>
        <v>0.12217304763960307</v>
      </c>
      <c r="C9">
        <f t="shared" si="1"/>
        <v>0.12186934340514748</v>
      </c>
      <c r="D9" s="1">
        <f t="shared" si="2"/>
        <v>53.046733585128685</v>
      </c>
      <c r="E9" s="1">
        <f t="shared" si="3"/>
        <v>50.609346717025737</v>
      </c>
    </row>
    <row r="10" spans="1:11" x14ac:dyDescent="0.25">
      <c r="A10">
        <v>8</v>
      </c>
      <c r="B10">
        <f t="shared" si="0"/>
        <v>0.13962634015954636</v>
      </c>
      <c r="C10">
        <f t="shared" si="1"/>
        <v>0.13917310096006544</v>
      </c>
      <c r="D10" s="1">
        <f t="shared" si="2"/>
        <v>53.479327524001633</v>
      </c>
      <c r="E10" s="1">
        <f t="shared" si="3"/>
        <v>50.695865504800324</v>
      </c>
    </row>
    <row r="11" spans="1:11" x14ac:dyDescent="0.25">
      <c r="A11">
        <v>9</v>
      </c>
      <c r="B11">
        <f t="shared" si="0"/>
        <v>0.15707963267948966</v>
      </c>
      <c r="C11">
        <f t="shared" si="1"/>
        <v>0.15643446504023087</v>
      </c>
      <c r="D11" s="1">
        <f t="shared" si="2"/>
        <v>53.910861626005769</v>
      </c>
      <c r="E11" s="1">
        <f t="shared" si="3"/>
        <v>50.782172325201152</v>
      </c>
    </row>
    <row r="12" spans="1:11" x14ac:dyDescent="0.25">
      <c r="A12">
        <v>10</v>
      </c>
      <c r="B12">
        <f t="shared" si="0"/>
        <v>0.17453292519943295</v>
      </c>
      <c r="C12">
        <f t="shared" si="1"/>
        <v>0.17364817766693033</v>
      </c>
      <c r="D12" s="1">
        <f t="shared" si="2"/>
        <v>54.341204441673256</v>
      </c>
      <c r="E12" s="1">
        <f t="shared" si="3"/>
        <v>50.868240888334654</v>
      </c>
    </row>
    <row r="13" spans="1:11" x14ac:dyDescent="0.25">
      <c r="A13">
        <v>11</v>
      </c>
      <c r="B13">
        <f t="shared" si="0"/>
        <v>0.19198621771937624</v>
      </c>
      <c r="C13">
        <f t="shared" si="1"/>
        <v>0.1908089953765448</v>
      </c>
      <c r="D13" s="1">
        <f t="shared" si="2"/>
        <v>54.770224884413622</v>
      </c>
      <c r="E13" s="1">
        <f t="shared" si="3"/>
        <v>50.954044976882727</v>
      </c>
    </row>
    <row r="14" spans="1:11" x14ac:dyDescent="0.25">
      <c r="A14">
        <v>12</v>
      </c>
      <c r="B14">
        <f t="shared" si="0"/>
        <v>0.20943951023931956</v>
      </c>
      <c r="C14">
        <f t="shared" si="1"/>
        <v>0.20791169081775934</v>
      </c>
      <c r="D14" s="1">
        <f t="shared" si="2"/>
        <v>55.197792270443983</v>
      </c>
      <c r="E14" s="1">
        <f t="shared" si="3"/>
        <v>51.039558454088798</v>
      </c>
    </row>
    <row r="15" spans="1:11" x14ac:dyDescent="0.25">
      <c r="A15">
        <v>13</v>
      </c>
      <c r="B15">
        <f t="shared" si="0"/>
        <v>0.22689280275926285</v>
      </c>
      <c r="C15">
        <f t="shared" si="1"/>
        <v>0.224951054343865</v>
      </c>
      <c r="D15" s="1">
        <f t="shared" si="2"/>
        <v>55.623776358596622</v>
      </c>
      <c r="E15" s="1">
        <f t="shared" si="3"/>
        <v>51.124755271719323</v>
      </c>
    </row>
    <row r="16" spans="1:11" x14ac:dyDescent="0.25">
      <c r="A16">
        <v>14</v>
      </c>
      <c r="B16">
        <f t="shared" si="0"/>
        <v>0.24434609527920614</v>
      </c>
      <c r="C16">
        <f t="shared" si="1"/>
        <v>0.24192189559966773</v>
      </c>
      <c r="D16" s="1">
        <f t="shared" si="2"/>
        <v>56.048047389991694</v>
      </c>
      <c r="E16" s="1">
        <f t="shared" si="3"/>
        <v>51.209609477998342</v>
      </c>
    </row>
    <row r="17" spans="1:5" x14ac:dyDescent="0.25">
      <c r="A17">
        <v>15</v>
      </c>
      <c r="B17">
        <f t="shared" si="0"/>
        <v>0.26179938779914941</v>
      </c>
      <c r="C17">
        <f t="shared" si="1"/>
        <v>0.25881904510252074</v>
      </c>
      <c r="D17" s="1">
        <f t="shared" si="2"/>
        <v>56.470476127563018</v>
      </c>
      <c r="E17" s="1">
        <f t="shared" si="3"/>
        <v>51.294095225512606</v>
      </c>
    </row>
    <row r="18" spans="1:5" x14ac:dyDescent="0.25">
      <c r="A18">
        <v>16</v>
      </c>
      <c r="B18">
        <f t="shared" si="0"/>
        <v>0.27925268031909273</v>
      </c>
      <c r="C18">
        <f t="shared" si="1"/>
        <v>0.27563735581699916</v>
      </c>
      <c r="D18" s="1">
        <f t="shared" si="2"/>
        <v>56.890933895424979</v>
      </c>
      <c r="E18" s="1">
        <f t="shared" si="3"/>
        <v>51.378186779084999</v>
      </c>
    </row>
    <row r="19" spans="1:5" x14ac:dyDescent="0.25">
      <c r="A19">
        <v>17</v>
      </c>
      <c r="B19">
        <f t="shared" si="0"/>
        <v>0.29670597283903605</v>
      </c>
      <c r="C19">
        <f t="shared" si="1"/>
        <v>0.29237170472273677</v>
      </c>
      <c r="D19" s="1">
        <f t="shared" si="2"/>
        <v>57.309292618068419</v>
      </c>
      <c r="E19" s="1">
        <f t="shared" si="3"/>
        <v>51.461858523613685</v>
      </c>
    </row>
    <row r="20" spans="1:5" x14ac:dyDescent="0.25">
      <c r="A20">
        <v>18</v>
      </c>
      <c r="B20">
        <f t="shared" si="0"/>
        <v>0.31415926535897931</v>
      </c>
      <c r="C20">
        <f t="shared" si="1"/>
        <v>0.3090169943749474</v>
      </c>
      <c r="D20" s="1">
        <f t="shared" si="2"/>
        <v>57.725424859373682</v>
      </c>
      <c r="E20" s="1">
        <f>$G$3*C20*$I$3 + $K$3</f>
        <v>51.545084971874736</v>
      </c>
    </row>
    <row r="21" spans="1:5" x14ac:dyDescent="0.25">
      <c r="A21">
        <v>19</v>
      </c>
      <c r="B21">
        <f t="shared" si="0"/>
        <v>0.33161255787892263</v>
      </c>
      <c r="C21">
        <f t="shared" si="1"/>
        <v>0.3255681544571567</v>
      </c>
      <c r="D21" s="1">
        <f t="shared" si="2"/>
        <v>58.139203861428918</v>
      </c>
      <c r="E21" s="1">
        <f t="shared" si="3"/>
        <v>51.627840772285786</v>
      </c>
    </row>
    <row r="22" spans="1:5" x14ac:dyDescent="0.25">
      <c r="A22">
        <v>20</v>
      </c>
      <c r="B22">
        <f t="shared" si="0"/>
        <v>0.3490658503988659</v>
      </c>
      <c r="C22">
        <f t="shared" si="1"/>
        <v>0.34202014332566871</v>
      </c>
      <c r="D22" s="1">
        <f t="shared" si="2"/>
        <v>58.550503583141719</v>
      </c>
      <c r="E22" s="1">
        <f t="shared" si="3"/>
        <v>51.710100716628347</v>
      </c>
    </row>
    <row r="23" spans="1:5" x14ac:dyDescent="0.25">
      <c r="A23">
        <v>21</v>
      </c>
      <c r="B23">
        <f t="shared" si="0"/>
        <v>0.36651914291880922</v>
      </c>
      <c r="C23">
        <f t="shared" si="1"/>
        <v>0.35836794954530027</v>
      </c>
      <c r="D23" s="1">
        <f t="shared" si="2"/>
        <v>58.959198738632509</v>
      </c>
      <c r="E23" s="1">
        <f t="shared" si="3"/>
        <v>51.791839747726499</v>
      </c>
    </row>
    <row r="24" spans="1:5" x14ac:dyDescent="0.25">
      <c r="A24">
        <v>22</v>
      </c>
      <c r="B24">
        <f t="shared" si="0"/>
        <v>0.38397243543875248</v>
      </c>
      <c r="C24">
        <f t="shared" si="1"/>
        <v>0.37460659341591201</v>
      </c>
      <c r="D24" s="1">
        <f t="shared" si="2"/>
        <v>59.365164835397799</v>
      </c>
      <c r="E24" s="1">
        <f t="shared" si="3"/>
        <v>51.87303296707956</v>
      </c>
    </row>
    <row r="25" spans="1:5" x14ac:dyDescent="0.25">
      <c r="A25">
        <v>23</v>
      </c>
      <c r="B25">
        <f t="shared" si="0"/>
        <v>0.4014257279586958</v>
      </c>
      <c r="C25">
        <f t="shared" si="1"/>
        <v>0.39073112848927377</v>
      </c>
      <c r="D25" s="1">
        <f t="shared" si="2"/>
        <v>59.768278212231849</v>
      </c>
      <c r="E25" s="1">
        <f t="shared" si="3"/>
        <v>51.953655642446371</v>
      </c>
    </row>
    <row r="26" spans="1:5" x14ac:dyDescent="0.25">
      <c r="A26">
        <v>24</v>
      </c>
      <c r="B26">
        <f t="shared" si="0"/>
        <v>0.41887902047863912</v>
      </c>
      <c r="C26">
        <f t="shared" si="1"/>
        <v>0.40673664307580021</v>
      </c>
      <c r="D26" s="1">
        <f t="shared" si="2"/>
        <v>60.168416076895006</v>
      </c>
      <c r="E26" s="1">
        <f t="shared" si="3"/>
        <v>52.033683215379</v>
      </c>
    </row>
    <row r="27" spans="1:5" x14ac:dyDescent="0.25">
      <c r="A27">
        <v>25</v>
      </c>
      <c r="B27">
        <f t="shared" si="0"/>
        <v>0.43633231299858238</v>
      </c>
      <c r="C27">
        <f t="shared" si="1"/>
        <v>0.42261826174069944</v>
      </c>
      <c r="D27" s="1">
        <f t="shared" si="2"/>
        <v>60.565456543517485</v>
      </c>
      <c r="E27" s="1">
        <f t="shared" si="3"/>
        <v>52.113091308703495</v>
      </c>
    </row>
    <row r="28" spans="1:5" x14ac:dyDescent="0.25">
      <c r="A28">
        <v>26</v>
      </c>
      <c r="B28">
        <f t="shared" si="0"/>
        <v>0.4537856055185257</v>
      </c>
      <c r="C28">
        <f t="shared" si="1"/>
        <v>0.4383711467890774</v>
      </c>
      <c r="D28" s="1">
        <f t="shared" si="2"/>
        <v>60.959278669726935</v>
      </c>
      <c r="E28" s="1">
        <f t="shared" si="3"/>
        <v>52.191855733945388</v>
      </c>
    </row>
    <row r="29" spans="1:5" x14ac:dyDescent="0.25">
      <c r="A29">
        <v>27</v>
      </c>
      <c r="B29">
        <f t="shared" si="0"/>
        <v>0.47123889803846897</v>
      </c>
      <c r="C29">
        <f t="shared" si="1"/>
        <v>0.45399049973954675</v>
      </c>
      <c r="D29" s="1">
        <f t="shared" si="2"/>
        <v>61.349762493488669</v>
      </c>
      <c r="E29" s="1">
        <f t="shared" si="3"/>
        <v>52.269952498697734</v>
      </c>
    </row>
    <row r="30" spans="1:5" x14ac:dyDescent="0.25">
      <c r="A30">
        <v>28</v>
      </c>
      <c r="B30">
        <f t="shared" si="0"/>
        <v>0.48869219055841229</v>
      </c>
      <c r="C30">
        <f t="shared" si="1"/>
        <v>0.46947156278589081</v>
      </c>
      <c r="D30" s="1">
        <f t="shared" si="2"/>
        <v>61.736789069647273</v>
      </c>
      <c r="E30" s="1">
        <f t="shared" si="3"/>
        <v>52.347357813929456</v>
      </c>
    </row>
    <row r="31" spans="1:5" x14ac:dyDescent="0.25">
      <c r="A31">
        <v>29</v>
      </c>
      <c r="B31">
        <f t="shared" si="0"/>
        <v>0.50614548307835561</v>
      </c>
      <c r="C31">
        <f t="shared" si="1"/>
        <v>0.48480962024633706</v>
      </c>
      <c r="D31" s="1">
        <f t="shared" si="2"/>
        <v>62.120240506158424</v>
      </c>
      <c r="E31" s="1">
        <f t="shared" si="3"/>
        <v>52.424048101231683</v>
      </c>
    </row>
    <row r="32" spans="1:5" x14ac:dyDescent="0.25">
      <c r="A32">
        <v>30</v>
      </c>
      <c r="B32">
        <f t="shared" si="0"/>
        <v>0.52359877559829882</v>
      </c>
      <c r="C32">
        <f t="shared" si="1"/>
        <v>0.49999999999999994</v>
      </c>
      <c r="D32" s="1">
        <f t="shared" si="2"/>
        <v>62.5</v>
      </c>
      <c r="E32" s="1">
        <f t="shared" si="3"/>
        <v>52.5</v>
      </c>
    </row>
    <row r="33" spans="1:5" x14ac:dyDescent="0.25">
      <c r="A33">
        <v>31</v>
      </c>
      <c r="B33">
        <f t="shared" si="0"/>
        <v>0.54105206811824214</v>
      </c>
      <c r="C33">
        <f t="shared" si="1"/>
        <v>0.51503807491005416</v>
      </c>
      <c r="D33" s="1">
        <f t="shared" si="2"/>
        <v>62.875951872751358</v>
      </c>
      <c r="E33" s="1">
        <f t="shared" si="3"/>
        <v>52.575190374550274</v>
      </c>
    </row>
    <row r="34" spans="1:5" x14ac:dyDescent="0.25">
      <c r="A34">
        <v>32</v>
      </c>
      <c r="B34">
        <f t="shared" si="0"/>
        <v>0.55850536063818546</v>
      </c>
      <c r="C34">
        <f t="shared" si="1"/>
        <v>0.5299192642332049</v>
      </c>
      <c r="D34" s="1">
        <f t="shared" si="2"/>
        <v>63.24798160583012</v>
      </c>
      <c r="E34" s="1">
        <f t="shared" si="3"/>
        <v>52.649596321166023</v>
      </c>
    </row>
    <row r="35" spans="1:5" x14ac:dyDescent="0.25">
      <c r="A35">
        <v>33</v>
      </c>
      <c r="B35">
        <f t="shared" si="0"/>
        <v>0.57595865315812877</v>
      </c>
      <c r="C35">
        <f t="shared" si="1"/>
        <v>0.54463903501502708</v>
      </c>
      <c r="D35" s="1">
        <f t="shared" si="2"/>
        <v>63.615975875375675</v>
      </c>
      <c r="E35" s="1">
        <f t="shared" si="3"/>
        <v>52.723195175075134</v>
      </c>
    </row>
    <row r="36" spans="1:5" x14ac:dyDescent="0.25">
      <c r="A36">
        <v>34</v>
      </c>
      <c r="B36">
        <f t="shared" si="0"/>
        <v>0.59341194567807209</v>
      </c>
      <c r="C36">
        <f t="shared" si="1"/>
        <v>0.5591929034707469</v>
      </c>
      <c r="D36" s="1">
        <f t="shared" si="2"/>
        <v>63.979822586768677</v>
      </c>
      <c r="E36" s="1">
        <f t="shared" si="3"/>
        <v>52.795964517353738</v>
      </c>
    </row>
    <row r="37" spans="1:5" x14ac:dyDescent="0.25">
      <c r="A37">
        <v>35</v>
      </c>
      <c r="B37">
        <f t="shared" si="0"/>
        <v>0.6108652381980153</v>
      </c>
      <c r="C37">
        <f t="shared" si="1"/>
        <v>0.57357643635104605</v>
      </c>
      <c r="D37" s="1">
        <f t="shared" si="2"/>
        <v>64.339410908776159</v>
      </c>
      <c r="E37" s="1">
        <f t="shared" si="3"/>
        <v>52.867882181755228</v>
      </c>
    </row>
    <row r="38" spans="1:5" x14ac:dyDescent="0.25">
      <c r="A38">
        <v>36</v>
      </c>
      <c r="B38">
        <f t="shared" si="0"/>
        <v>0.62831853071795862</v>
      </c>
      <c r="C38">
        <f t="shared" si="1"/>
        <v>0.58778525229247314</v>
      </c>
      <c r="D38" s="1">
        <f t="shared" si="2"/>
        <v>64.694631307311823</v>
      </c>
      <c r="E38" s="1">
        <f t="shared" si="3"/>
        <v>52.938926261462363</v>
      </c>
    </row>
    <row r="39" spans="1:5" x14ac:dyDescent="0.25">
      <c r="A39">
        <v>37</v>
      </c>
      <c r="B39">
        <f t="shared" si="0"/>
        <v>0.64577182323790194</v>
      </c>
      <c r="C39">
        <f t="shared" si="1"/>
        <v>0.60181502315204827</v>
      </c>
      <c r="D39" s="1">
        <f t="shared" si="2"/>
        <v>65.045375578801213</v>
      </c>
      <c r="E39" s="1">
        <f t="shared" si="3"/>
        <v>53.00907511576024</v>
      </c>
    </row>
    <row r="40" spans="1:5" x14ac:dyDescent="0.25">
      <c r="A40">
        <v>38</v>
      </c>
      <c r="B40">
        <f t="shared" si="0"/>
        <v>0.66322511575784526</v>
      </c>
      <c r="C40">
        <f t="shared" si="1"/>
        <v>0.61566147532565829</v>
      </c>
      <c r="D40" s="1">
        <f t="shared" si="2"/>
        <v>65.391536883141455</v>
      </c>
      <c r="E40" s="1">
        <f t="shared" si="3"/>
        <v>53.078307376628288</v>
      </c>
    </row>
    <row r="41" spans="1:5" x14ac:dyDescent="0.25">
      <c r="A41">
        <v>39</v>
      </c>
      <c r="B41">
        <f t="shared" si="0"/>
        <v>0.68067840827778847</v>
      </c>
      <c r="C41">
        <f t="shared" si="1"/>
        <v>0.62932039104983739</v>
      </c>
      <c r="D41" s="1">
        <f t="shared" si="2"/>
        <v>65.733009776245936</v>
      </c>
      <c r="E41" s="1">
        <f t="shared" si="3"/>
        <v>53.146601955249189</v>
      </c>
    </row>
    <row r="42" spans="1:5" x14ac:dyDescent="0.25">
      <c r="A42">
        <v>40</v>
      </c>
      <c r="B42">
        <f t="shared" si="0"/>
        <v>0.69813170079773179</v>
      </c>
      <c r="C42">
        <f t="shared" si="1"/>
        <v>0.64278760968653925</v>
      </c>
      <c r="D42" s="1">
        <f t="shared" si="2"/>
        <v>66.069690242163489</v>
      </c>
      <c r="E42" s="1">
        <f t="shared" si="3"/>
        <v>53.213938048432695</v>
      </c>
    </row>
    <row r="43" spans="1:5" x14ac:dyDescent="0.25">
      <c r="A43">
        <v>41</v>
      </c>
      <c r="B43">
        <f t="shared" si="0"/>
        <v>0.71558499331767511</v>
      </c>
      <c r="C43">
        <f t="shared" si="1"/>
        <v>0.65605902899050728</v>
      </c>
      <c r="D43" s="1">
        <f t="shared" si="2"/>
        <v>66.40147572476269</v>
      </c>
      <c r="E43" s="1">
        <f t="shared" si="3"/>
        <v>53.280295144952539</v>
      </c>
    </row>
    <row r="44" spans="1:5" x14ac:dyDescent="0.25">
      <c r="A44">
        <v>42</v>
      </c>
      <c r="B44">
        <f t="shared" si="0"/>
        <v>0.73303828583761843</v>
      </c>
      <c r="C44">
        <f t="shared" si="1"/>
        <v>0.66913060635885824</v>
      </c>
      <c r="D44" s="1">
        <f t="shared" si="2"/>
        <v>66.728265158971453</v>
      </c>
      <c r="E44" s="1">
        <f t="shared" si="3"/>
        <v>53.345653031794292</v>
      </c>
    </row>
    <row r="45" spans="1:5" x14ac:dyDescent="0.25">
      <c r="A45">
        <v>43</v>
      </c>
      <c r="B45">
        <f t="shared" si="0"/>
        <v>0.75049157835756175</v>
      </c>
      <c r="C45">
        <f t="shared" si="1"/>
        <v>0.68199836006249848</v>
      </c>
      <c r="D45" s="1">
        <f t="shared" si="2"/>
        <v>67.049959001562456</v>
      </c>
      <c r="E45" s="1">
        <f t="shared" si="3"/>
        <v>53.40999180031249</v>
      </c>
    </row>
    <row r="46" spans="1:5" x14ac:dyDescent="0.25">
      <c r="A46">
        <v>44</v>
      </c>
      <c r="B46">
        <f t="shared" si="0"/>
        <v>0.76794487087750496</v>
      </c>
      <c r="C46">
        <f t="shared" si="1"/>
        <v>0.69465837045899725</v>
      </c>
      <c r="D46" s="1">
        <f t="shared" si="2"/>
        <v>67.36645926147493</v>
      </c>
      <c r="E46" s="1">
        <f t="shared" si="3"/>
        <v>53.473291852294984</v>
      </c>
    </row>
    <row r="47" spans="1:5" x14ac:dyDescent="0.25">
      <c r="A47">
        <v>45</v>
      </c>
      <c r="B47">
        <f t="shared" si="0"/>
        <v>0.78539816339744828</v>
      </c>
      <c r="C47">
        <f t="shared" si="1"/>
        <v>0.70710678118654746</v>
      </c>
      <c r="D47" s="1">
        <f t="shared" si="2"/>
        <v>67.677669529663689</v>
      </c>
      <c r="E47" s="1">
        <f t="shared" si="3"/>
        <v>53.535533905932738</v>
      </c>
    </row>
    <row r="48" spans="1:5" x14ac:dyDescent="0.25">
      <c r="A48">
        <v>46</v>
      </c>
      <c r="B48">
        <f t="shared" si="0"/>
        <v>0.8028514559173916</v>
      </c>
      <c r="C48">
        <f t="shared" si="1"/>
        <v>0.71933980033865108</v>
      </c>
      <c r="D48" s="1">
        <f t="shared" si="2"/>
        <v>67.983495008466278</v>
      </c>
      <c r="E48" s="1">
        <f t="shared" si="3"/>
        <v>53.596699001693253</v>
      </c>
    </row>
    <row r="49" spans="1:5" x14ac:dyDescent="0.25">
      <c r="A49">
        <v>47</v>
      </c>
      <c r="B49">
        <f t="shared" si="0"/>
        <v>0.82030474843733492</v>
      </c>
      <c r="C49">
        <f t="shared" si="1"/>
        <v>0.73135370161917046</v>
      </c>
      <c r="D49" s="1">
        <f t="shared" si="2"/>
        <v>68.28384254047927</v>
      </c>
      <c r="E49" s="1">
        <f t="shared" si="3"/>
        <v>53.656768508095851</v>
      </c>
    </row>
    <row r="50" spans="1:5" x14ac:dyDescent="0.25">
      <c r="A50">
        <v>48</v>
      </c>
      <c r="B50">
        <f t="shared" si="0"/>
        <v>0.83775804095727824</v>
      </c>
      <c r="C50">
        <f t="shared" si="1"/>
        <v>0.74314482547739424</v>
      </c>
      <c r="D50" s="1">
        <f t="shared" si="2"/>
        <v>68.578620636934858</v>
      </c>
      <c r="E50" s="1">
        <f t="shared" si="3"/>
        <v>53.71572412738697</v>
      </c>
    </row>
    <row r="51" spans="1:5" x14ac:dyDescent="0.25">
      <c r="A51">
        <v>49</v>
      </c>
      <c r="B51">
        <f t="shared" si="0"/>
        <v>0.85521133347722145</v>
      </c>
      <c r="C51">
        <f t="shared" si="1"/>
        <v>0.75470958022277201</v>
      </c>
      <c r="D51" s="1">
        <f t="shared" si="2"/>
        <v>68.867739505569304</v>
      </c>
      <c r="E51" s="1">
        <f t="shared" si="3"/>
        <v>53.773547901113858</v>
      </c>
    </row>
    <row r="52" spans="1:5" x14ac:dyDescent="0.25">
      <c r="A52">
        <v>50</v>
      </c>
      <c r="B52">
        <f t="shared" si="0"/>
        <v>0.87266462599716477</v>
      </c>
      <c r="C52">
        <f t="shared" si="1"/>
        <v>0.76604444311897801</v>
      </c>
      <c r="D52" s="1">
        <f t="shared" si="2"/>
        <v>69.151111077974448</v>
      </c>
      <c r="E52" s="1">
        <f t="shared" si="3"/>
        <v>53.830222215594887</v>
      </c>
    </row>
    <row r="53" spans="1:5" x14ac:dyDescent="0.25">
      <c r="A53">
        <v>51</v>
      </c>
      <c r="B53">
        <f t="shared" si="0"/>
        <v>0.89011791851710809</v>
      </c>
      <c r="C53">
        <f t="shared" si="1"/>
        <v>0.7771459614569709</v>
      </c>
      <c r="D53" s="1">
        <f t="shared" si="2"/>
        <v>69.428649036424275</v>
      </c>
      <c r="E53" s="1">
        <f t="shared" si="3"/>
        <v>53.885729807284854</v>
      </c>
    </row>
    <row r="54" spans="1:5" x14ac:dyDescent="0.25">
      <c r="A54">
        <v>52</v>
      </c>
      <c r="B54">
        <f t="shared" si="0"/>
        <v>0.90757121103705141</v>
      </c>
      <c r="C54">
        <f t="shared" si="1"/>
        <v>0.78801075360672201</v>
      </c>
      <c r="D54" s="1">
        <f t="shared" si="2"/>
        <v>69.70026884016805</v>
      </c>
      <c r="E54" s="1">
        <f t="shared" si="3"/>
        <v>53.940053768033607</v>
      </c>
    </row>
    <row r="55" spans="1:5" x14ac:dyDescent="0.25">
      <c r="A55">
        <v>53</v>
      </c>
      <c r="B55">
        <f t="shared" si="0"/>
        <v>0.92502450355699462</v>
      </c>
      <c r="C55">
        <f t="shared" si="1"/>
        <v>0.79863551004729283</v>
      </c>
      <c r="D55" s="1">
        <f t="shared" si="2"/>
        <v>69.965887751182322</v>
      </c>
      <c r="E55" s="1">
        <f t="shared" si="3"/>
        <v>53.993177550236467</v>
      </c>
    </row>
    <row r="56" spans="1:5" x14ac:dyDescent="0.25">
      <c r="A56">
        <v>54</v>
      </c>
      <c r="B56">
        <f t="shared" si="0"/>
        <v>0.94247779607693793</v>
      </c>
      <c r="C56">
        <f t="shared" si="1"/>
        <v>0.80901699437494745</v>
      </c>
      <c r="D56" s="1">
        <f t="shared" si="2"/>
        <v>70.225424859373689</v>
      </c>
      <c r="E56" s="1">
        <f t="shared" si="3"/>
        <v>54.045084971874736</v>
      </c>
    </row>
    <row r="57" spans="1:5" x14ac:dyDescent="0.25">
      <c r="A57">
        <v>55</v>
      </c>
      <c r="B57">
        <f t="shared" si="0"/>
        <v>0.95993108859688125</v>
      </c>
      <c r="C57">
        <f t="shared" si="1"/>
        <v>0.8191520442889918</v>
      </c>
      <c r="D57" s="1">
        <f t="shared" si="2"/>
        <v>70.478801107224797</v>
      </c>
      <c r="E57" s="1">
        <f t="shared" si="3"/>
        <v>54.095760221444962</v>
      </c>
    </row>
    <row r="58" spans="1:5" x14ac:dyDescent="0.25">
      <c r="A58">
        <v>56</v>
      </c>
      <c r="B58">
        <f t="shared" si="0"/>
        <v>0.97738438111682457</v>
      </c>
      <c r="C58">
        <f t="shared" si="1"/>
        <v>0.82903757255504174</v>
      </c>
      <c r="D58" s="1">
        <f t="shared" si="2"/>
        <v>70.72593931387604</v>
      </c>
      <c r="E58" s="1">
        <f t="shared" si="3"/>
        <v>54.145187862775209</v>
      </c>
    </row>
    <row r="59" spans="1:5" x14ac:dyDescent="0.25">
      <c r="A59">
        <v>57</v>
      </c>
      <c r="B59">
        <f t="shared" si="0"/>
        <v>0.99483767363676789</v>
      </c>
      <c r="C59">
        <f t="shared" si="1"/>
        <v>0.83867056794542405</v>
      </c>
      <c r="D59" s="1">
        <f t="shared" si="2"/>
        <v>70.966764198635602</v>
      </c>
      <c r="E59" s="1">
        <f t="shared" si="3"/>
        <v>54.193352839727119</v>
      </c>
    </row>
    <row r="60" spans="1:5" x14ac:dyDescent="0.25">
      <c r="A60">
        <v>58</v>
      </c>
      <c r="B60">
        <f t="shared" si="0"/>
        <v>1.0122909661567112</v>
      </c>
      <c r="C60">
        <f t="shared" si="1"/>
        <v>0.84804809615642596</v>
      </c>
      <c r="D60" s="1">
        <f t="shared" si="2"/>
        <v>71.201202403910656</v>
      </c>
      <c r="E60" s="1">
        <f t="shared" si="3"/>
        <v>54.240240480782127</v>
      </c>
    </row>
    <row r="61" spans="1:5" x14ac:dyDescent="0.25">
      <c r="A61">
        <v>59</v>
      </c>
      <c r="B61">
        <f t="shared" si="0"/>
        <v>1.0297442586766545</v>
      </c>
      <c r="C61">
        <f t="shared" si="1"/>
        <v>0.85716730070211233</v>
      </c>
      <c r="D61" s="1">
        <f t="shared" si="2"/>
        <v>71.429182517552803</v>
      </c>
      <c r="E61" s="1">
        <f t="shared" si="3"/>
        <v>54.285836503510559</v>
      </c>
    </row>
    <row r="62" spans="1:5" x14ac:dyDescent="0.25">
      <c r="A62">
        <v>60</v>
      </c>
      <c r="B62">
        <f t="shared" si="0"/>
        <v>1.0471975511965976</v>
      </c>
      <c r="C62">
        <f t="shared" si="1"/>
        <v>0.8660254037844386</v>
      </c>
      <c r="D62" s="1">
        <f t="shared" si="2"/>
        <v>71.650635094610962</v>
      </c>
      <c r="E62" s="1">
        <f t="shared" si="3"/>
        <v>54.330127018922191</v>
      </c>
    </row>
    <row r="63" spans="1:5" x14ac:dyDescent="0.25">
      <c r="A63">
        <v>61</v>
      </c>
      <c r="B63">
        <f t="shared" si="0"/>
        <v>1.064650843716541</v>
      </c>
      <c r="C63">
        <f t="shared" si="1"/>
        <v>0.87461970713939574</v>
      </c>
      <c r="D63" s="1">
        <f t="shared" si="2"/>
        <v>71.865492678484898</v>
      </c>
      <c r="E63" s="1">
        <f t="shared" si="3"/>
        <v>54.373098535696982</v>
      </c>
    </row>
    <row r="64" spans="1:5" x14ac:dyDescent="0.25">
      <c r="A64">
        <v>62</v>
      </c>
      <c r="B64">
        <f t="shared" si="0"/>
        <v>1.0821041362364843</v>
      </c>
      <c r="C64">
        <f t="shared" si="1"/>
        <v>0.88294759285892688</v>
      </c>
      <c r="D64" s="1">
        <f t="shared" si="2"/>
        <v>72.073689821473167</v>
      </c>
      <c r="E64" s="1">
        <f t="shared" si="3"/>
        <v>54.414737964294631</v>
      </c>
    </row>
    <row r="65" spans="1:5" x14ac:dyDescent="0.25">
      <c r="A65">
        <v>63</v>
      </c>
      <c r="B65">
        <f t="shared" si="0"/>
        <v>1.0995574287564276</v>
      </c>
      <c r="C65">
        <f t="shared" si="1"/>
        <v>0.89100652418836779</v>
      </c>
      <c r="D65" s="1">
        <f t="shared" si="2"/>
        <v>72.275163104709193</v>
      </c>
      <c r="E65" s="1">
        <f t="shared" si="3"/>
        <v>54.455032620941836</v>
      </c>
    </row>
    <row r="66" spans="1:5" x14ac:dyDescent="0.25">
      <c r="A66">
        <v>64</v>
      </c>
      <c r="B66">
        <f t="shared" si="0"/>
        <v>1.1170107212763709</v>
      </c>
      <c r="C66">
        <f t="shared" si="1"/>
        <v>0.89879404629916704</v>
      </c>
      <c r="D66" s="1">
        <f t="shared" si="2"/>
        <v>72.469851157479184</v>
      </c>
      <c r="E66" s="1">
        <f t="shared" si="3"/>
        <v>54.493970231495837</v>
      </c>
    </row>
    <row r="67" spans="1:5" x14ac:dyDescent="0.25">
      <c r="A67">
        <v>65</v>
      </c>
      <c r="B67">
        <f t="shared" ref="B67:B130" si="4">RADIANS(A67)</f>
        <v>1.1344640137963142</v>
      </c>
      <c r="C67">
        <f t="shared" ref="C67:C130" si="5">SIN(B67)</f>
        <v>0.90630778703664994</v>
      </c>
      <c r="D67" s="1">
        <f t="shared" ref="D67:D130" si="6">$G$2*C67*$I$2+$K$2</f>
        <v>72.657694675916247</v>
      </c>
      <c r="E67" s="1">
        <f t="shared" ref="E67:E130" si="7">$G$3*C67*$I$3 + $K$3</f>
        <v>54.531538935183249</v>
      </c>
    </row>
    <row r="68" spans="1:5" x14ac:dyDescent="0.25">
      <c r="A68">
        <v>66</v>
      </c>
      <c r="B68">
        <f t="shared" si="4"/>
        <v>1.1519173063162575</v>
      </c>
      <c r="C68">
        <f t="shared" si="5"/>
        <v>0.91354545764260087</v>
      </c>
      <c r="D68" s="1">
        <f t="shared" si="6"/>
        <v>72.83863644106502</v>
      </c>
      <c r="E68" s="1">
        <f t="shared" si="7"/>
        <v>54.567727288213007</v>
      </c>
    </row>
    <row r="69" spans="1:5" x14ac:dyDescent="0.25">
      <c r="A69">
        <v>67</v>
      </c>
      <c r="B69">
        <f t="shared" si="4"/>
        <v>1.1693705988362009</v>
      </c>
      <c r="C69">
        <f t="shared" si="5"/>
        <v>0.92050485345244037</v>
      </c>
      <c r="D69" s="1">
        <f t="shared" si="6"/>
        <v>73.012621336311014</v>
      </c>
      <c r="E69" s="1">
        <f t="shared" si="7"/>
        <v>54.602524267262204</v>
      </c>
    </row>
    <row r="70" spans="1:5" x14ac:dyDescent="0.25">
      <c r="A70">
        <v>68</v>
      </c>
      <c r="B70">
        <f t="shared" si="4"/>
        <v>1.1868238913561442</v>
      </c>
      <c r="C70">
        <f t="shared" si="5"/>
        <v>0.92718385456678742</v>
      </c>
      <c r="D70" s="1">
        <f t="shared" si="6"/>
        <v>73.179596364169683</v>
      </c>
      <c r="E70" s="1">
        <f t="shared" si="7"/>
        <v>54.635919272833938</v>
      </c>
    </row>
    <row r="71" spans="1:5" x14ac:dyDescent="0.25">
      <c r="A71">
        <v>69</v>
      </c>
      <c r="B71">
        <f t="shared" si="4"/>
        <v>1.2042771838760873</v>
      </c>
      <c r="C71">
        <f t="shared" si="5"/>
        <v>0.93358042649720174</v>
      </c>
      <c r="D71" s="1">
        <f t="shared" si="6"/>
        <v>73.339510662430044</v>
      </c>
      <c r="E71" s="1">
        <f t="shared" si="7"/>
        <v>54.667902132486006</v>
      </c>
    </row>
    <row r="72" spans="1:5" x14ac:dyDescent="0.25">
      <c r="A72">
        <v>70</v>
      </c>
      <c r="B72">
        <f t="shared" si="4"/>
        <v>1.2217304763960306</v>
      </c>
      <c r="C72">
        <f t="shared" si="5"/>
        <v>0.93969262078590832</v>
      </c>
      <c r="D72" s="1">
        <f t="shared" si="6"/>
        <v>73.492315519647704</v>
      </c>
      <c r="E72" s="1">
        <f t="shared" si="7"/>
        <v>54.698463103929541</v>
      </c>
    </row>
    <row r="73" spans="1:5" x14ac:dyDescent="0.25">
      <c r="A73">
        <v>71</v>
      </c>
      <c r="B73">
        <f t="shared" si="4"/>
        <v>1.2391837689159739</v>
      </c>
      <c r="C73">
        <f t="shared" si="5"/>
        <v>0.94551857559931674</v>
      </c>
      <c r="D73" s="1">
        <f t="shared" si="6"/>
        <v>73.637964389982926</v>
      </c>
      <c r="E73" s="1">
        <f t="shared" si="7"/>
        <v>54.727592877996585</v>
      </c>
    </row>
    <row r="74" spans="1:5" x14ac:dyDescent="0.25">
      <c r="A74">
        <v>72</v>
      </c>
      <c r="B74">
        <f t="shared" si="4"/>
        <v>1.2566370614359172</v>
      </c>
      <c r="C74">
        <f t="shared" si="5"/>
        <v>0.95105651629515353</v>
      </c>
      <c r="D74" s="1">
        <f t="shared" si="6"/>
        <v>73.776412907378841</v>
      </c>
      <c r="E74" s="1">
        <f t="shared" si="7"/>
        <v>54.755282581475768</v>
      </c>
    </row>
    <row r="75" spans="1:5" x14ac:dyDescent="0.25">
      <c r="A75">
        <v>73</v>
      </c>
      <c r="B75">
        <f t="shared" si="4"/>
        <v>1.2740903539558606</v>
      </c>
      <c r="C75">
        <f t="shared" si="5"/>
        <v>0.95630475596303544</v>
      </c>
      <c r="D75" s="1">
        <f t="shared" si="6"/>
        <v>73.907618899075885</v>
      </c>
      <c r="E75" s="1">
        <f t="shared" si="7"/>
        <v>54.781523779815174</v>
      </c>
    </row>
    <row r="76" spans="1:5" x14ac:dyDescent="0.25">
      <c r="A76">
        <v>74</v>
      </c>
      <c r="B76">
        <f t="shared" si="4"/>
        <v>1.2915436464758039</v>
      </c>
      <c r="C76">
        <f t="shared" si="5"/>
        <v>0.96126169593831889</v>
      </c>
      <c r="D76" s="1">
        <f t="shared" si="6"/>
        <v>74.031542398457972</v>
      </c>
      <c r="E76" s="1">
        <f t="shared" si="7"/>
        <v>54.806308479691594</v>
      </c>
    </row>
    <row r="77" spans="1:5" x14ac:dyDescent="0.25">
      <c r="A77">
        <v>75</v>
      </c>
      <c r="B77">
        <f t="shared" si="4"/>
        <v>1.3089969389957472</v>
      </c>
      <c r="C77">
        <f t="shared" si="5"/>
        <v>0.96592582628906831</v>
      </c>
      <c r="D77" s="1">
        <f t="shared" si="6"/>
        <v>74.148145657226706</v>
      </c>
      <c r="E77" s="1">
        <f t="shared" si="7"/>
        <v>54.829629131445344</v>
      </c>
    </row>
    <row r="78" spans="1:5" x14ac:dyDescent="0.25">
      <c r="A78">
        <v>76</v>
      </c>
      <c r="B78">
        <f t="shared" si="4"/>
        <v>1.3264502315156905</v>
      </c>
      <c r="C78">
        <f t="shared" si="5"/>
        <v>0.97029572627599647</v>
      </c>
      <c r="D78" s="1">
        <f t="shared" si="6"/>
        <v>74.257393156899909</v>
      </c>
      <c r="E78" s="1">
        <f t="shared" si="7"/>
        <v>54.851478631379983</v>
      </c>
    </row>
    <row r="79" spans="1:5" x14ac:dyDescent="0.25">
      <c r="A79">
        <v>77</v>
      </c>
      <c r="B79">
        <f t="shared" si="4"/>
        <v>1.3439035240356338</v>
      </c>
      <c r="C79">
        <f t="shared" si="5"/>
        <v>0.97437006478523525</v>
      </c>
      <c r="D79" s="1">
        <f t="shared" si="6"/>
        <v>74.359251619630882</v>
      </c>
      <c r="E79" s="1">
        <f t="shared" si="7"/>
        <v>54.871850323926175</v>
      </c>
    </row>
    <row r="80" spans="1:5" x14ac:dyDescent="0.25">
      <c r="A80">
        <v>78</v>
      </c>
      <c r="B80">
        <f t="shared" si="4"/>
        <v>1.3613568165555769</v>
      </c>
      <c r="C80">
        <f t="shared" si="5"/>
        <v>0.97814760073380558</v>
      </c>
      <c r="D80" s="1">
        <f t="shared" si="6"/>
        <v>74.453690018345142</v>
      </c>
      <c r="E80" s="1">
        <f t="shared" si="7"/>
        <v>54.890738003669028</v>
      </c>
    </row>
    <row r="81" spans="1:5" x14ac:dyDescent="0.25">
      <c r="A81">
        <v>79</v>
      </c>
      <c r="B81">
        <f t="shared" si="4"/>
        <v>1.3788101090755203</v>
      </c>
      <c r="C81">
        <f t="shared" si="5"/>
        <v>0.98162718344766398</v>
      </c>
      <c r="D81" s="1">
        <f t="shared" si="6"/>
        <v>74.540679586191601</v>
      </c>
      <c r="E81" s="1">
        <f t="shared" si="7"/>
        <v>54.908135917238319</v>
      </c>
    </row>
    <row r="82" spans="1:5" x14ac:dyDescent="0.25">
      <c r="A82">
        <v>80</v>
      </c>
      <c r="B82">
        <f t="shared" si="4"/>
        <v>1.3962634015954636</v>
      </c>
      <c r="C82">
        <f t="shared" si="5"/>
        <v>0.98480775301220802</v>
      </c>
      <c r="D82" s="1">
        <f t="shared" si="6"/>
        <v>74.620193825305194</v>
      </c>
      <c r="E82" s="1">
        <f t="shared" si="7"/>
        <v>54.924038765061042</v>
      </c>
    </row>
    <row r="83" spans="1:5" x14ac:dyDescent="0.25">
      <c r="A83">
        <v>81</v>
      </c>
      <c r="B83">
        <f t="shared" si="4"/>
        <v>1.4137166941154069</v>
      </c>
      <c r="C83">
        <f t="shared" si="5"/>
        <v>0.98768834059513777</v>
      </c>
      <c r="D83" s="1">
        <f t="shared" si="6"/>
        <v>74.692208514878445</v>
      </c>
      <c r="E83" s="1">
        <f t="shared" si="7"/>
        <v>54.938441702975688</v>
      </c>
    </row>
    <row r="84" spans="1:5" x14ac:dyDescent="0.25">
      <c r="A84">
        <v>82</v>
      </c>
      <c r="B84">
        <f t="shared" si="4"/>
        <v>1.4311699866353502</v>
      </c>
      <c r="C84">
        <f t="shared" si="5"/>
        <v>0.99026806874157036</v>
      </c>
      <c r="D84" s="1">
        <f t="shared" si="6"/>
        <v>74.756701718539261</v>
      </c>
      <c r="E84" s="1">
        <f t="shared" si="7"/>
        <v>54.951340343707855</v>
      </c>
    </row>
    <row r="85" spans="1:5" x14ac:dyDescent="0.25">
      <c r="A85">
        <v>83</v>
      </c>
      <c r="B85">
        <f t="shared" si="4"/>
        <v>1.4486232791552935</v>
      </c>
      <c r="C85">
        <f t="shared" si="5"/>
        <v>0.99254615164132198</v>
      </c>
      <c r="D85" s="1">
        <f t="shared" si="6"/>
        <v>74.813653791033047</v>
      </c>
      <c r="E85" s="1">
        <f t="shared" si="7"/>
        <v>54.962730758206611</v>
      </c>
    </row>
    <row r="86" spans="1:5" x14ac:dyDescent="0.25">
      <c r="A86">
        <v>84</v>
      </c>
      <c r="B86">
        <f t="shared" si="4"/>
        <v>1.4660765716752369</v>
      </c>
      <c r="C86">
        <f t="shared" si="5"/>
        <v>0.99452189536827329</v>
      </c>
      <c r="D86" s="1">
        <f t="shared" si="6"/>
        <v>74.863047384206837</v>
      </c>
      <c r="E86" s="1">
        <f t="shared" si="7"/>
        <v>54.97260947684137</v>
      </c>
    </row>
    <row r="87" spans="1:5" x14ac:dyDescent="0.25">
      <c r="A87">
        <v>85</v>
      </c>
      <c r="B87">
        <f t="shared" si="4"/>
        <v>1.4835298641951802</v>
      </c>
      <c r="C87">
        <f t="shared" si="5"/>
        <v>0.99619469809174555</v>
      </c>
      <c r="D87" s="1">
        <f t="shared" si="6"/>
        <v>74.904867452293644</v>
      </c>
      <c r="E87" s="1">
        <f t="shared" si="7"/>
        <v>54.98097349045873</v>
      </c>
    </row>
    <row r="88" spans="1:5" x14ac:dyDescent="0.25">
      <c r="A88">
        <v>86</v>
      </c>
      <c r="B88">
        <f t="shared" si="4"/>
        <v>1.5009831567151235</v>
      </c>
      <c r="C88">
        <f t="shared" si="5"/>
        <v>0.9975640502598242</v>
      </c>
      <c r="D88" s="1">
        <f t="shared" si="6"/>
        <v>74.939101256495604</v>
      </c>
      <c r="E88" s="1">
        <f t="shared" si="7"/>
        <v>54.987820251299119</v>
      </c>
    </row>
    <row r="89" spans="1:5" x14ac:dyDescent="0.25">
      <c r="A89">
        <v>87</v>
      </c>
      <c r="B89">
        <f t="shared" si="4"/>
        <v>1.5184364492350666</v>
      </c>
      <c r="C89">
        <f t="shared" si="5"/>
        <v>0.99862953475457383</v>
      </c>
      <c r="D89" s="1">
        <f t="shared" si="6"/>
        <v>74.965738368864351</v>
      </c>
      <c r="E89" s="1">
        <f t="shared" si="7"/>
        <v>54.993147673772867</v>
      </c>
    </row>
    <row r="90" spans="1:5" x14ac:dyDescent="0.25">
      <c r="A90">
        <v>88</v>
      </c>
      <c r="B90">
        <f t="shared" si="4"/>
        <v>1.5358897417550099</v>
      </c>
      <c r="C90">
        <f t="shared" si="5"/>
        <v>0.99939082701909576</v>
      </c>
      <c r="D90" s="1">
        <f t="shared" si="6"/>
        <v>74.984770675477392</v>
      </c>
      <c r="E90" s="1">
        <f t="shared" si="7"/>
        <v>54.996954135095478</v>
      </c>
    </row>
    <row r="91" spans="1:5" x14ac:dyDescent="0.25">
      <c r="A91">
        <v>89</v>
      </c>
      <c r="B91">
        <f t="shared" si="4"/>
        <v>1.5533430342749532</v>
      </c>
      <c r="C91">
        <f t="shared" si="5"/>
        <v>0.99984769515639127</v>
      </c>
      <c r="D91" s="1">
        <f t="shared" si="6"/>
        <v>74.996192378909782</v>
      </c>
      <c r="E91" s="1">
        <f t="shared" si="7"/>
        <v>54.999238475781958</v>
      </c>
    </row>
    <row r="92" spans="1:5" x14ac:dyDescent="0.25">
      <c r="A92">
        <v>90</v>
      </c>
      <c r="B92">
        <f t="shared" si="4"/>
        <v>1.5707963267948966</v>
      </c>
      <c r="C92">
        <f t="shared" si="5"/>
        <v>1</v>
      </c>
      <c r="D92" s="1">
        <f t="shared" si="6"/>
        <v>75</v>
      </c>
      <c r="E92" s="1">
        <f t="shared" si="7"/>
        <v>55</v>
      </c>
    </row>
    <row r="93" spans="1:5" x14ac:dyDescent="0.25">
      <c r="A93">
        <v>91</v>
      </c>
      <c r="B93">
        <f t="shared" si="4"/>
        <v>1.5882496193148399</v>
      </c>
      <c r="C93">
        <f t="shared" si="5"/>
        <v>0.99984769515639127</v>
      </c>
      <c r="D93" s="1">
        <f t="shared" si="6"/>
        <v>74.996192378909782</v>
      </c>
      <c r="E93" s="1">
        <f t="shared" si="7"/>
        <v>54.999238475781958</v>
      </c>
    </row>
    <row r="94" spans="1:5" x14ac:dyDescent="0.25">
      <c r="A94">
        <v>92</v>
      </c>
      <c r="B94">
        <f t="shared" si="4"/>
        <v>1.6057029118347832</v>
      </c>
      <c r="C94">
        <f t="shared" si="5"/>
        <v>0.99939082701909576</v>
      </c>
      <c r="D94" s="1">
        <f t="shared" si="6"/>
        <v>74.984770675477392</v>
      </c>
      <c r="E94" s="1">
        <f t="shared" si="7"/>
        <v>54.996954135095478</v>
      </c>
    </row>
    <row r="95" spans="1:5" x14ac:dyDescent="0.25">
      <c r="A95">
        <v>93</v>
      </c>
      <c r="B95">
        <f t="shared" si="4"/>
        <v>1.6231562043547265</v>
      </c>
      <c r="C95">
        <f t="shared" si="5"/>
        <v>0.99862953475457383</v>
      </c>
      <c r="D95" s="1">
        <f t="shared" si="6"/>
        <v>74.965738368864351</v>
      </c>
      <c r="E95" s="1">
        <f t="shared" si="7"/>
        <v>54.993147673772867</v>
      </c>
    </row>
    <row r="96" spans="1:5" x14ac:dyDescent="0.25">
      <c r="A96">
        <v>94</v>
      </c>
      <c r="B96">
        <f t="shared" si="4"/>
        <v>1.6406094968746698</v>
      </c>
      <c r="C96">
        <f t="shared" si="5"/>
        <v>0.9975640502598242</v>
      </c>
      <c r="D96" s="1">
        <f t="shared" si="6"/>
        <v>74.939101256495604</v>
      </c>
      <c r="E96" s="1">
        <f t="shared" si="7"/>
        <v>54.987820251299119</v>
      </c>
    </row>
    <row r="97" spans="1:5" x14ac:dyDescent="0.25">
      <c r="A97">
        <v>95</v>
      </c>
      <c r="B97">
        <f t="shared" si="4"/>
        <v>1.6580627893946132</v>
      </c>
      <c r="C97">
        <f t="shared" si="5"/>
        <v>0.99619469809174555</v>
      </c>
      <c r="D97" s="1">
        <f t="shared" si="6"/>
        <v>74.904867452293644</v>
      </c>
      <c r="E97" s="1">
        <f t="shared" si="7"/>
        <v>54.98097349045873</v>
      </c>
    </row>
    <row r="98" spans="1:5" x14ac:dyDescent="0.25">
      <c r="A98">
        <v>96</v>
      </c>
      <c r="B98">
        <f t="shared" si="4"/>
        <v>1.6755160819145565</v>
      </c>
      <c r="C98">
        <f t="shared" si="5"/>
        <v>0.99452189536827329</v>
      </c>
      <c r="D98" s="1">
        <f t="shared" si="6"/>
        <v>74.863047384206837</v>
      </c>
      <c r="E98" s="1">
        <f t="shared" si="7"/>
        <v>54.97260947684137</v>
      </c>
    </row>
    <row r="99" spans="1:5" x14ac:dyDescent="0.25">
      <c r="A99">
        <v>97</v>
      </c>
      <c r="B99">
        <f t="shared" si="4"/>
        <v>1.6929693744344996</v>
      </c>
      <c r="C99">
        <f t="shared" si="5"/>
        <v>0.99254615164132209</v>
      </c>
      <c r="D99" s="1">
        <f t="shared" si="6"/>
        <v>74.813653791033047</v>
      </c>
      <c r="E99" s="1">
        <f t="shared" si="7"/>
        <v>54.962730758206611</v>
      </c>
    </row>
    <row r="100" spans="1:5" x14ac:dyDescent="0.25">
      <c r="A100">
        <v>98</v>
      </c>
      <c r="B100">
        <f t="shared" si="4"/>
        <v>1.7104226669544429</v>
      </c>
      <c r="C100">
        <f t="shared" si="5"/>
        <v>0.99026806874157036</v>
      </c>
      <c r="D100" s="1">
        <f t="shared" si="6"/>
        <v>74.756701718539261</v>
      </c>
      <c r="E100" s="1">
        <f t="shared" si="7"/>
        <v>54.951340343707855</v>
      </c>
    </row>
    <row r="101" spans="1:5" x14ac:dyDescent="0.25">
      <c r="A101">
        <v>99</v>
      </c>
      <c r="B101">
        <f t="shared" si="4"/>
        <v>1.7278759594743862</v>
      </c>
      <c r="C101">
        <f t="shared" si="5"/>
        <v>0.98768834059513777</v>
      </c>
      <c r="D101" s="1">
        <f t="shared" si="6"/>
        <v>74.692208514878445</v>
      </c>
      <c r="E101" s="1">
        <f t="shared" si="7"/>
        <v>54.938441702975688</v>
      </c>
    </row>
    <row r="102" spans="1:5" x14ac:dyDescent="0.25">
      <c r="A102">
        <v>100</v>
      </c>
      <c r="B102">
        <f t="shared" si="4"/>
        <v>1.7453292519943295</v>
      </c>
      <c r="C102">
        <f t="shared" si="5"/>
        <v>0.98480775301220802</v>
      </c>
      <c r="D102" s="1">
        <f t="shared" si="6"/>
        <v>74.620193825305194</v>
      </c>
      <c r="E102" s="1">
        <f t="shared" si="7"/>
        <v>54.924038765061042</v>
      </c>
    </row>
    <row r="103" spans="1:5" x14ac:dyDescent="0.25">
      <c r="A103">
        <v>101</v>
      </c>
      <c r="B103">
        <f t="shared" si="4"/>
        <v>1.7627825445142729</v>
      </c>
      <c r="C103">
        <f t="shared" si="5"/>
        <v>0.98162718344766398</v>
      </c>
      <c r="D103" s="1">
        <f t="shared" si="6"/>
        <v>74.540679586191601</v>
      </c>
      <c r="E103" s="1">
        <f t="shared" si="7"/>
        <v>54.908135917238319</v>
      </c>
    </row>
    <row r="104" spans="1:5" x14ac:dyDescent="0.25">
      <c r="A104">
        <v>102</v>
      </c>
      <c r="B104">
        <f t="shared" si="4"/>
        <v>1.7802358370342162</v>
      </c>
      <c r="C104">
        <f t="shared" si="5"/>
        <v>0.97814760073380569</v>
      </c>
      <c r="D104" s="1">
        <f t="shared" si="6"/>
        <v>74.453690018345142</v>
      </c>
      <c r="E104" s="1">
        <f t="shared" si="7"/>
        <v>54.890738003669028</v>
      </c>
    </row>
    <row r="105" spans="1:5" x14ac:dyDescent="0.25">
      <c r="A105">
        <v>103</v>
      </c>
      <c r="B105">
        <f t="shared" si="4"/>
        <v>1.7976891295541595</v>
      </c>
      <c r="C105">
        <f t="shared" si="5"/>
        <v>0.97437006478523525</v>
      </c>
      <c r="D105" s="1">
        <f t="shared" si="6"/>
        <v>74.359251619630882</v>
      </c>
      <c r="E105" s="1">
        <f t="shared" si="7"/>
        <v>54.871850323926175</v>
      </c>
    </row>
    <row r="106" spans="1:5" x14ac:dyDescent="0.25">
      <c r="A106">
        <v>104</v>
      </c>
      <c r="B106">
        <f t="shared" si="4"/>
        <v>1.8151424220741028</v>
      </c>
      <c r="C106">
        <f t="shared" si="5"/>
        <v>0.97029572627599647</v>
      </c>
      <c r="D106" s="1">
        <f t="shared" si="6"/>
        <v>74.257393156899909</v>
      </c>
      <c r="E106" s="1">
        <f t="shared" si="7"/>
        <v>54.851478631379983</v>
      </c>
    </row>
    <row r="107" spans="1:5" x14ac:dyDescent="0.25">
      <c r="A107">
        <v>105</v>
      </c>
      <c r="B107">
        <f t="shared" si="4"/>
        <v>1.8325957145940461</v>
      </c>
      <c r="C107">
        <f t="shared" si="5"/>
        <v>0.96592582628906831</v>
      </c>
      <c r="D107" s="1">
        <f t="shared" si="6"/>
        <v>74.148145657226706</v>
      </c>
      <c r="E107" s="1">
        <f t="shared" si="7"/>
        <v>54.829629131445344</v>
      </c>
    </row>
    <row r="108" spans="1:5" x14ac:dyDescent="0.25">
      <c r="A108">
        <v>106</v>
      </c>
      <c r="B108">
        <f t="shared" si="4"/>
        <v>1.8500490071139892</v>
      </c>
      <c r="C108">
        <f t="shared" si="5"/>
        <v>0.96126169593831889</v>
      </c>
      <c r="D108" s="1">
        <f t="shared" si="6"/>
        <v>74.031542398457972</v>
      </c>
      <c r="E108" s="1">
        <f t="shared" si="7"/>
        <v>54.806308479691594</v>
      </c>
    </row>
    <row r="109" spans="1:5" x14ac:dyDescent="0.25">
      <c r="A109">
        <v>107</v>
      </c>
      <c r="B109">
        <f t="shared" si="4"/>
        <v>1.8675022996339325</v>
      </c>
      <c r="C109">
        <f t="shared" si="5"/>
        <v>0.95630475596303555</v>
      </c>
      <c r="D109" s="1">
        <f t="shared" si="6"/>
        <v>73.907618899075885</v>
      </c>
      <c r="E109" s="1">
        <f t="shared" si="7"/>
        <v>54.781523779815174</v>
      </c>
    </row>
    <row r="110" spans="1:5" x14ac:dyDescent="0.25">
      <c r="A110">
        <v>108</v>
      </c>
      <c r="B110">
        <f t="shared" si="4"/>
        <v>1.8849555921538759</v>
      </c>
      <c r="C110">
        <f t="shared" si="5"/>
        <v>0.95105651629515364</v>
      </c>
      <c r="D110" s="1">
        <f t="shared" si="6"/>
        <v>73.776412907378841</v>
      </c>
      <c r="E110" s="1">
        <f t="shared" si="7"/>
        <v>54.755282581475768</v>
      </c>
    </row>
    <row r="111" spans="1:5" x14ac:dyDescent="0.25">
      <c r="A111">
        <v>109</v>
      </c>
      <c r="B111">
        <f t="shared" si="4"/>
        <v>1.9024088846738192</v>
      </c>
      <c r="C111">
        <f t="shared" si="5"/>
        <v>0.94551857559931685</v>
      </c>
      <c r="D111" s="1">
        <f t="shared" si="6"/>
        <v>73.637964389982926</v>
      </c>
      <c r="E111" s="1">
        <f t="shared" si="7"/>
        <v>54.727592877996585</v>
      </c>
    </row>
    <row r="112" spans="1:5" x14ac:dyDescent="0.25">
      <c r="A112">
        <v>110</v>
      </c>
      <c r="B112">
        <f t="shared" si="4"/>
        <v>1.9198621771937625</v>
      </c>
      <c r="C112">
        <f t="shared" si="5"/>
        <v>0.93969262078590843</v>
      </c>
      <c r="D112" s="1">
        <f t="shared" si="6"/>
        <v>73.492315519647718</v>
      </c>
      <c r="E112" s="1">
        <f t="shared" si="7"/>
        <v>54.698463103929541</v>
      </c>
    </row>
    <row r="113" spans="1:5" x14ac:dyDescent="0.25">
      <c r="A113">
        <v>111</v>
      </c>
      <c r="B113">
        <f t="shared" si="4"/>
        <v>1.9373154697137058</v>
      </c>
      <c r="C113">
        <f t="shared" si="5"/>
        <v>0.93358042649720174</v>
      </c>
      <c r="D113" s="1">
        <f t="shared" si="6"/>
        <v>73.339510662430044</v>
      </c>
      <c r="E113" s="1">
        <f t="shared" si="7"/>
        <v>54.667902132486006</v>
      </c>
    </row>
    <row r="114" spans="1:5" x14ac:dyDescent="0.25">
      <c r="A114">
        <v>112</v>
      </c>
      <c r="B114">
        <f t="shared" si="4"/>
        <v>1.9547687622336491</v>
      </c>
      <c r="C114">
        <f t="shared" si="5"/>
        <v>0.92718385456678742</v>
      </c>
      <c r="D114" s="1">
        <f t="shared" si="6"/>
        <v>73.179596364169683</v>
      </c>
      <c r="E114" s="1">
        <f t="shared" si="7"/>
        <v>54.635919272833938</v>
      </c>
    </row>
    <row r="115" spans="1:5" x14ac:dyDescent="0.25">
      <c r="A115">
        <v>113</v>
      </c>
      <c r="B115">
        <f t="shared" si="4"/>
        <v>1.9722220547535925</v>
      </c>
      <c r="C115">
        <f t="shared" si="5"/>
        <v>0.92050485345244026</v>
      </c>
      <c r="D115" s="1">
        <f t="shared" si="6"/>
        <v>73.012621336311014</v>
      </c>
      <c r="E115" s="1">
        <f t="shared" si="7"/>
        <v>54.602524267262204</v>
      </c>
    </row>
    <row r="116" spans="1:5" x14ac:dyDescent="0.25">
      <c r="A116">
        <v>114</v>
      </c>
      <c r="B116">
        <f t="shared" si="4"/>
        <v>1.9896753472735358</v>
      </c>
      <c r="C116">
        <f t="shared" si="5"/>
        <v>0.91354545764260087</v>
      </c>
      <c r="D116" s="1">
        <f t="shared" si="6"/>
        <v>72.83863644106502</v>
      </c>
      <c r="E116" s="1">
        <f t="shared" si="7"/>
        <v>54.567727288213007</v>
      </c>
    </row>
    <row r="117" spans="1:5" x14ac:dyDescent="0.25">
      <c r="A117">
        <v>115</v>
      </c>
      <c r="B117">
        <f t="shared" si="4"/>
        <v>2.0071286397934789</v>
      </c>
      <c r="C117">
        <f t="shared" si="5"/>
        <v>0.90630778703665005</v>
      </c>
      <c r="D117" s="1">
        <f t="shared" si="6"/>
        <v>72.657694675916247</v>
      </c>
      <c r="E117" s="1">
        <f t="shared" si="7"/>
        <v>54.531538935183249</v>
      </c>
    </row>
    <row r="118" spans="1:5" x14ac:dyDescent="0.25">
      <c r="A118">
        <v>116</v>
      </c>
      <c r="B118">
        <f t="shared" si="4"/>
        <v>2.0245819323134224</v>
      </c>
      <c r="C118">
        <f t="shared" si="5"/>
        <v>0.89879404629916693</v>
      </c>
      <c r="D118" s="1">
        <f t="shared" si="6"/>
        <v>72.46985115747917</v>
      </c>
      <c r="E118" s="1">
        <f t="shared" si="7"/>
        <v>54.493970231495837</v>
      </c>
    </row>
    <row r="119" spans="1:5" x14ac:dyDescent="0.25">
      <c r="A119">
        <v>117</v>
      </c>
      <c r="B119">
        <f t="shared" si="4"/>
        <v>2.0420352248333655</v>
      </c>
      <c r="C119">
        <f t="shared" si="5"/>
        <v>0.8910065241883679</v>
      </c>
      <c r="D119" s="1">
        <f t="shared" si="6"/>
        <v>72.275163104709193</v>
      </c>
      <c r="E119" s="1">
        <f t="shared" si="7"/>
        <v>54.455032620941836</v>
      </c>
    </row>
    <row r="120" spans="1:5" x14ac:dyDescent="0.25">
      <c r="A120">
        <v>118</v>
      </c>
      <c r="B120">
        <f t="shared" si="4"/>
        <v>2.0594885173533091</v>
      </c>
      <c r="C120">
        <f t="shared" si="5"/>
        <v>0.88294759285892688</v>
      </c>
      <c r="D120" s="1">
        <f t="shared" si="6"/>
        <v>72.073689821473167</v>
      </c>
      <c r="E120" s="1">
        <f t="shared" si="7"/>
        <v>54.414737964294631</v>
      </c>
    </row>
    <row r="121" spans="1:5" x14ac:dyDescent="0.25">
      <c r="A121">
        <v>119</v>
      </c>
      <c r="B121">
        <f t="shared" si="4"/>
        <v>2.0769418098732522</v>
      </c>
      <c r="C121">
        <f t="shared" si="5"/>
        <v>0.87461970713939585</v>
      </c>
      <c r="D121" s="1">
        <f t="shared" si="6"/>
        <v>71.865492678484898</v>
      </c>
      <c r="E121" s="1">
        <f t="shared" si="7"/>
        <v>54.373098535696982</v>
      </c>
    </row>
    <row r="122" spans="1:5" x14ac:dyDescent="0.25">
      <c r="A122">
        <v>120</v>
      </c>
      <c r="B122">
        <f t="shared" si="4"/>
        <v>2.0943951023931953</v>
      </c>
      <c r="C122">
        <f t="shared" si="5"/>
        <v>0.86602540378443871</v>
      </c>
      <c r="D122" s="1">
        <f t="shared" si="6"/>
        <v>71.650635094610976</v>
      </c>
      <c r="E122" s="1">
        <f t="shared" si="7"/>
        <v>54.330127018922191</v>
      </c>
    </row>
    <row r="123" spans="1:5" x14ac:dyDescent="0.25">
      <c r="A123">
        <v>121</v>
      </c>
      <c r="B123">
        <f t="shared" si="4"/>
        <v>2.1118483949131388</v>
      </c>
      <c r="C123">
        <f t="shared" si="5"/>
        <v>0.85716730070211233</v>
      </c>
      <c r="D123" s="1">
        <f t="shared" si="6"/>
        <v>71.429182517552803</v>
      </c>
      <c r="E123" s="1">
        <f t="shared" si="7"/>
        <v>54.285836503510559</v>
      </c>
    </row>
    <row r="124" spans="1:5" x14ac:dyDescent="0.25">
      <c r="A124">
        <v>122</v>
      </c>
      <c r="B124">
        <f t="shared" si="4"/>
        <v>2.1293016874330819</v>
      </c>
      <c r="C124">
        <f t="shared" si="5"/>
        <v>0.84804809615642607</v>
      </c>
      <c r="D124" s="1">
        <f t="shared" si="6"/>
        <v>71.201202403910656</v>
      </c>
      <c r="E124" s="1">
        <f t="shared" si="7"/>
        <v>54.240240480782134</v>
      </c>
    </row>
    <row r="125" spans="1:5" x14ac:dyDescent="0.25">
      <c r="A125">
        <v>123</v>
      </c>
      <c r="B125">
        <f t="shared" si="4"/>
        <v>2.1467549799530254</v>
      </c>
      <c r="C125">
        <f t="shared" si="5"/>
        <v>0.83867056794542394</v>
      </c>
      <c r="D125" s="1">
        <f t="shared" si="6"/>
        <v>70.966764198635602</v>
      </c>
      <c r="E125" s="1">
        <f t="shared" si="7"/>
        <v>54.193352839727119</v>
      </c>
    </row>
    <row r="126" spans="1:5" x14ac:dyDescent="0.25">
      <c r="A126">
        <v>124</v>
      </c>
      <c r="B126">
        <f t="shared" si="4"/>
        <v>2.1642082724729685</v>
      </c>
      <c r="C126">
        <f t="shared" si="5"/>
        <v>0.82903757255504174</v>
      </c>
      <c r="D126" s="1">
        <f t="shared" si="6"/>
        <v>70.72593931387604</v>
      </c>
      <c r="E126" s="1">
        <f t="shared" si="7"/>
        <v>54.145187862775209</v>
      </c>
    </row>
    <row r="127" spans="1:5" x14ac:dyDescent="0.25">
      <c r="A127">
        <v>125</v>
      </c>
      <c r="B127">
        <f t="shared" si="4"/>
        <v>2.1816615649929121</v>
      </c>
      <c r="C127">
        <f t="shared" si="5"/>
        <v>0.81915204428899169</v>
      </c>
      <c r="D127" s="1">
        <f t="shared" si="6"/>
        <v>70.478801107224797</v>
      </c>
      <c r="E127" s="1">
        <f t="shared" si="7"/>
        <v>54.095760221444962</v>
      </c>
    </row>
    <row r="128" spans="1:5" x14ac:dyDescent="0.25">
      <c r="A128">
        <v>126</v>
      </c>
      <c r="B128">
        <f t="shared" si="4"/>
        <v>2.1991148575128552</v>
      </c>
      <c r="C128">
        <f t="shared" si="5"/>
        <v>0.80901699437494745</v>
      </c>
      <c r="D128" s="1">
        <f t="shared" si="6"/>
        <v>70.225424859373689</v>
      </c>
      <c r="E128" s="1">
        <f t="shared" si="7"/>
        <v>54.045084971874736</v>
      </c>
    </row>
    <row r="129" spans="1:5" x14ac:dyDescent="0.25">
      <c r="A129">
        <v>127</v>
      </c>
      <c r="B129">
        <f t="shared" si="4"/>
        <v>2.2165681500327987</v>
      </c>
      <c r="C129">
        <f t="shared" si="5"/>
        <v>0.79863551004729272</v>
      </c>
      <c r="D129" s="1">
        <f t="shared" si="6"/>
        <v>69.965887751182322</v>
      </c>
      <c r="E129" s="1">
        <f t="shared" si="7"/>
        <v>53.993177550236467</v>
      </c>
    </row>
    <row r="130" spans="1:5" x14ac:dyDescent="0.25">
      <c r="A130">
        <v>128</v>
      </c>
      <c r="B130">
        <f t="shared" si="4"/>
        <v>2.2340214425527418</v>
      </c>
      <c r="C130">
        <f t="shared" si="5"/>
        <v>0.78801075360672201</v>
      </c>
      <c r="D130" s="1">
        <f t="shared" si="6"/>
        <v>69.70026884016805</v>
      </c>
      <c r="E130" s="1">
        <f t="shared" si="7"/>
        <v>53.940053768033607</v>
      </c>
    </row>
    <row r="131" spans="1:5" x14ac:dyDescent="0.25">
      <c r="A131">
        <v>129</v>
      </c>
      <c r="B131">
        <f t="shared" ref="B131:B194" si="8">RADIANS(A131)</f>
        <v>2.2514747350726849</v>
      </c>
      <c r="C131">
        <f t="shared" ref="C131:C194" si="9">SIN(B131)</f>
        <v>0.77714596145697101</v>
      </c>
      <c r="D131" s="1">
        <f t="shared" ref="D131:D194" si="10">$G$2*C131*$I$2+$K$2</f>
        <v>69.428649036424275</v>
      </c>
      <c r="E131" s="1">
        <f t="shared" ref="E131:E194" si="11">$G$3*C131*$I$3 + $K$3</f>
        <v>53.885729807284854</v>
      </c>
    </row>
    <row r="132" spans="1:5" x14ac:dyDescent="0.25">
      <c r="A132">
        <v>130</v>
      </c>
      <c r="B132">
        <f t="shared" si="8"/>
        <v>2.2689280275926285</v>
      </c>
      <c r="C132">
        <f t="shared" si="9"/>
        <v>0.76604444311897801</v>
      </c>
      <c r="D132" s="1">
        <f t="shared" si="10"/>
        <v>69.151111077974448</v>
      </c>
      <c r="E132" s="1">
        <f t="shared" si="11"/>
        <v>53.830222215594887</v>
      </c>
    </row>
    <row r="133" spans="1:5" x14ac:dyDescent="0.25">
      <c r="A133">
        <v>131</v>
      </c>
      <c r="B133">
        <f t="shared" si="8"/>
        <v>2.2863813201125716</v>
      </c>
      <c r="C133">
        <f t="shared" si="9"/>
        <v>0.75470958022277213</v>
      </c>
      <c r="D133" s="1">
        <f t="shared" si="10"/>
        <v>68.867739505569304</v>
      </c>
      <c r="E133" s="1">
        <f t="shared" si="11"/>
        <v>53.773547901113858</v>
      </c>
    </row>
    <row r="134" spans="1:5" x14ac:dyDescent="0.25">
      <c r="A134">
        <v>132</v>
      </c>
      <c r="B134">
        <f t="shared" si="8"/>
        <v>2.3038346126325151</v>
      </c>
      <c r="C134">
        <f t="shared" si="9"/>
        <v>0.74314482547739424</v>
      </c>
      <c r="D134" s="1">
        <f t="shared" si="10"/>
        <v>68.578620636934858</v>
      </c>
      <c r="E134" s="1">
        <f t="shared" si="11"/>
        <v>53.71572412738697</v>
      </c>
    </row>
    <row r="135" spans="1:5" x14ac:dyDescent="0.25">
      <c r="A135">
        <v>133</v>
      </c>
      <c r="B135">
        <f t="shared" si="8"/>
        <v>2.3212879051524582</v>
      </c>
      <c r="C135">
        <f t="shared" si="9"/>
        <v>0.73135370161917057</v>
      </c>
      <c r="D135" s="1">
        <f t="shared" si="10"/>
        <v>68.28384254047927</v>
      </c>
      <c r="E135" s="1">
        <f t="shared" si="11"/>
        <v>53.656768508095851</v>
      </c>
    </row>
    <row r="136" spans="1:5" x14ac:dyDescent="0.25">
      <c r="A136">
        <v>134</v>
      </c>
      <c r="B136">
        <f t="shared" si="8"/>
        <v>2.3387411976724017</v>
      </c>
      <c r="C136">
        <f t="shared" si="9"/>
        <v>0.71933980033865108</v>
      </c>
      <c r="D136" s="1">
        <f t="shared" si="10"/>
        <v>67.983495008466278</v>
      </c>
      <c r="E136" s="1">
        <f t="shared" si="11"/>
        <v>53.596699001693253</v>
      </c>
    </row>
    <row r="137" spans="1:5" x14ac:dyDescent="0.25">
      <c r="A137">
        <v>135</v>
      </c>
      <c r="B137">
        <f t="shared" si="8"/>
        <v>2.3561944901923448</v>
      </c>
      <c r="C137">
        <f t="shared" si="9"/>
        <v>0.70710678118654757</v>
      </c>
      <c r="D137" s="1">
        <f t="shared" si="10"/>
        <v>67.677669529663689</v>
      </c>
      <c r="E137" s="1">
        <f t="shared" si="11"/>
        <v>53.535533905932738</v>
      </c>
    </row>
    <row r="138" spans="1:5" x14ac:dyDescent="0.25">
      <c r="A138">
        <v>136</v>
      </c>
      <c r="B138">
        <f t="shared" si="8"/>
        <v>2.3736477827122884</v>
      </c>
      <c r="C138">
        <f t="shared" si="9"/>
        <v>0.69465837045899714</v>
      </c>
      <c r="D138" s="1">
        <f t="shared" si="10"/>
        <v>67.36645926147493</v>
      </c>
      <c r="E138" s="1">
        <f t="shared" si="11"/>
        <v>53.473291852294984</v>
      </c>
    </row>
    <row r="139" spans="1:5" x14ac:dyDescent="0.25">
      <c r="A139">
        <v>137</v>
      </c>
      <c r="B139">
        <f t="shared" si="8"/>
        <v>2.3911010752322315</v>
      </c>
      <c r="C139">
        <f t="shared" si="9"/>
        <v>0.68199836006249859</v>
      </c>
      <c r="D139" s="1">
        <f t="shared" si="10"/>
        <v>67.049959001562456</v>
      </c>
      <c r="E139" s="1">
        <f t="shared" si="11"/>
        <v>53.40999180031249</v>
      </c>
    </row>
    <row r="140" spans="1:5" x14ac:dyDescent="0.25">
      <c r="A140">
        <v>138</v>
      </c>
      <c r="B140">
        <f t="shared" si="8"/>
        <v>2.4085543677521746</v>
      </c>
      <c r="C140">
        <f t="shared" si="9"/>
        <v>0.66913060635885835</v>
      </c>
      <c r="D140" s="1">
        <f t="shared" si="10"/>
        <v>66.728265158971453</v>
      </c>
      <c r="E140" s="1">
        <f t="shared" si="11"/>
        <v>53.345653031794292</v>
      </c>
    </row>
    <row r="141" spans="1:5" x14ac:dyDescent="0.25">
      <c r="A141">
        <v>139</v>
      </c>
      <c r="B141">
        <f t="shared" si="8"/>
        <v>2.4260076602721181</v>
      </c>
      <c r="C141">
        <f t="shared" si="9"/>
        <v>0.65605902899050728</v>
      </c>
      <c r="D141" s="1">
        <f t="shared" si="10"/>
        <v>66.40147572476269</v>
      </c>
      <c r="E141" s="1">
        <f t="shared" si="11"/>
        <v>53.280295144952539</v>
      </c>
    </row>
    <row r="142" spans="1:5" x14ac:dyDescent="0.25">
      <c r="A142">
        <v>140</v>
      </c>
      <c r="B142">
        <f t="shared" si="8"/>
        <v>2.4434609527920612</v>
      </c>
      <c r="C142">
        <f t="shared" si="9"/>
        <v>0.64278760968653947</v>
      </c>
      <c r="D142" s="1">
        <f t="shared" si="10"/>
        <v>66.069690242163489</v>
      </c>
      <c r="E142" s="1">
        <f t="shared" si="11"/>
        <v>53.213938048432695</v>
      </c>
    </row>
    <row r="143" spans="1:5" x14ac:dyDescent="0.25">
      <c r="A143">
        <v>141</v>
      </c>
      <c r="B143">
        <f t="shared" si="8"/>
        <v>2.4609142453120048</v>
      </c>
      <c r="C143">
        <f t="shared" si="9"/>
        <v>0.62932039104983739</v>
      </c>
      <c r="D143" s="1">
        <f t="shared" si="10"/>
        <v>65.733009776245936</v>
      </c>
      <c r="E143" s="1">
        <f t="shared" si="11"/>
        <v>53.146601955249189</v>
      </c>
    </row>
    <row r="144" spans="1:5" x14ac:dyDescent="0.25">
      <c r="A144">
        <v>142</v>
      </c>
      <c r="B144">
        <f t="shared" si="8"/>
        <v>2.4783675378319479</v>
      </c>
      <c r="C144">
        <f t="shared" si="9"/>
        <v>0.6156614753256584</v>
      </c>
      <c r="D144" s="1">
        <f t="shared" si="10"/>
        <v>65.391536883141455</v>
      </c>
      <c r="E144" s="1">
        <f t="shared" si="11"/>
        <v>53.078307376628295</v>
      </c>
    </row>
    <row r="145" spans="1:5" x14ac:dyDescent="0.25">
      <c r="A145">
        <v>143</v>
      </c>
      <c r="B145">
        <f t="shared" si="8"/>
        <v>2.4958208303518914</v>
      </c>
      <c r="C145">
        <f t="shared" si="9"/>
        <v>0.60181502315204816</v>
      </c>
      <c r="D145" s="1">
        <f t="shared" si="10"/>
        <v>65.045375578801199</v>
      </c>
      <c r="E145" s="1">
        <f t="shared" si="11"/>
        <v>53.00907511576024</v>
      </c>
    </row>
    <row r="146" spans="1:5" x14ac:dyDescent="0.25">
      <c r="A146">
        <v>144</v>
      </c>
      <c r="B146">
        <f t="shared" si="8"/>
        <v>2.5132741228718345</v>
      </c>
      <c r="C146">
        <f t="shared" si="9"/>
        <v>0.58778525229247325</v>
      </c>
      <c r="D146" s="1">
        <f t="shared" si="10"/>
        <v>64.694631307311823</v>
      </c>
      <c r="E146" s="1">
        <f t="shared" si="11"/>
        <v>52.938926261462363</v>
      </c>
    </row>
    <row r="147" spans="1:5" x14ac:dyDescent="0.25">
      <c r="A147">
        <v>145</v>
      </c>
      <c r="B147">
        <f t="shared" si="8"/>
        <v>2.530727415391778</v>
      </c>
      <c r="C147">
        <f t="shared" si="9"/>
        <v>0.57357643635104594</v>
      </c>
      <c r="D147" s="1">
        <f t="shared" si="10"/>
        <v>64.339410908776145</v>
      </c>
      <c r="E147" s="1">
        <f t="shared" si="11"/>
        <v>52.867882181755228</v>
      </c>
    </row>
    <row r="148" spans="1:5" x14ac:dyDescent="0.25">
      <c r="A148">
        <v>146</v>
      </c>
      <c r="B148">
        <f t="shared" si="8"/>
        <v>2.5481807079117211</v>
      </c>
      <c r="C148">
        <f t="shared" si="9"/>
        <v>0.5591929034707469</v>
      </c>
      <c r="D148" s="1">
        <f t="shared" si="10"/>
        <v>63.979822586768677</v>
      </c>
      <c r="E148" s="1">
        <f t="shared" si="11"/>
        <v>52.795964517353738</v>
      </c>
    </row>
    <row r="149" spans="1:5" x14ac:dyDescent="0.25">
      <c r="A149">
        <v>147</v>
      </c>
      <c r="B149">
        <f t="shared" si="8"/>
        <v>2.5656340004316642</v>
      </c>
      <c r="C149">
        <f t="shared" si="9"/>
        <v>0.54463903501502731</v>
      </c>
      <c r="D149" s="1">
        <f t="shared" si="10"/>
        <v>63.615975875375682</v>
      </c>
      <c r="E149" s="1">
        <f t="shared" si="11"/>
        <v>52.723195175075134</v>
      </c>
    </row>
    <row r="150" spans="1:5" x14ac:dyDescent="0.25">
      <c r="A150">
        <v>148</v>
      </c>
      <c r="B150">
        <f t="shared" si="8"/>
        <v>2.5830872929516078</v>
      </c>
      <c r="C150">
        <f t="shared" si="9"/>
        <v>0.5299192642332049</v>
      </c>
      <c r="D150" s="1">
        <f t="shared" si="10"/>
        <v>63.24798160583012</v>
      </c>
      <c r="E150" s="1">
        <f t="shared" si="11"/>
        <v>52.649596321166023</v>
      </c>
    </row>
    <row r="151" spans="1:5" x14ac:dyDescent="0.25">
      <c r="A151">
        <v>149</v>
      </c>
      <c r="B151">
        <f t="shared" si="8"/>
        <v>2.6005405854715509</v>
      </c>
      <c r="C151">
        <f t="shared" si="9"/>
        <v>0.51503807491005438</v>
      </c>
      <c r="D151" s="1">
        <f t="shared" si="10"/>
        <v>62.875951872751358</v>
      </c>
      <c r="E151" s="1">
        <f t="shared" si="11"/>
        <v>52.575190374550274</v>
      </c>
    </row>
    <row r="152" spans="1:5" x14ac:dyDescent="0.25">
      <c r="A152">
        <v>150</v>
      </c>
      <c r="B152">
        <f t="shared" si="8"/>
        <v>2.6179938779914944</v>
      </c>
      <c r="C152">
        <f t="shared" si="9"/>
        <v>0.49999999999999994</v>
      </c>
      <c r="D152" s="1">
        <f t="shared" si="10"/>
        <v>62.5</v>
      </c>
      <c r="E152" s="1">
        <f t="shared" si="11"/>
        <v>52.5</v>
      </c>
    </row>
    <row r="153" spans="1:5" x14ac:dyDescent="0.25">
      <c r="A153">
        <v>151</v>
      </c>
      <c r="B153">
        <f t="shared" si="8"/>
        <v>2.6354471705114375</v>
      </c>
      <c r="C153">
        <f t="shared" si="9"/>
        <v>0.48480962024633717</v>
      </c>
      <c r="D153" s="1">
        <f t="shared" si="10"/>
        <v>62.120240506158432</v>
      </c>
      <c r="E153" s="1">
        <f t="shared" si="11"/>
        <v>52.424048101231683</v>
      </c>
    </row>
    <row r="154" spans="1:5" x14ac:dyDescent="0.25">
      <c r="A154">
        <v>152</v>
      </c>
      <c r="B154">
        <f t="shared" si="8"/>
        <v>2.6529004630313811</v>
      </c>
      <c r="C154">
        <f t="shared" si="9"/>
        <v>0.46947156278589069</v>
      </c>
      <c r="D154" s="1">
        <f t="shared" si="10"/>
        <v>61.736789069647266</v>
      </c>
      <c r="E154" s="1">
        <f t="shared" si="11"/>
        <v>52.347357813929456</v>
      </c>
    </row>
    <row r="155" spans="1:5" x14ac:dyDescent="0.25">
      <c r="A155">
        <v>153</v>
      </c>
      <c r="B155">
        <f t="shared" si="8"/>
        <v>2.6703537555513241</v>
      </c>
      <c r="C155">
        <f t="shared" si="9"/>
        <v>0.45399049973954686</v>
      </c>
      <c r="D155" s="1">
        <f t="shared" si="10"/>
        <v>61.349762493488669</v>
      </c>
      <c r="E155" s="1">
        <f t="shared" si="11"/>
        <v>52.269952498697734</v>
      </c>
    </row>
    <row r="156" spans="1:5" x14ac:dyDescent="0.25">
      <c r="A156">
        <v>154</v>
      </c>
      <c r="B156">
        <f t="shared" si="8"/>
        <v>2.6878070480712677</v>
      </c>
      <c r="C156">
        <f t="shared" si="9"/>
        <v>0.43837114678907729</v>
      </c>
      <c r="D156" s="1">
        <f t="shared" si="10"/>
        <v>60.959278669726935</v>
      </c>
      <c r="E156" s="1">
        <f t="shared" si="11"/>
        <v>52.191855733945388</v>
      </c>
    </row>
    <row r="157" spans="1:5" x14ac:dyDescent="0.25">
      <c r="A157">
        <v>155</v>
      </c>
      <c r="B157">
        <f t="shared" si="8"/>
        <v>2.7052603405912108</v>
      </c>
      <c r="C157">
        <f t="shared" si="9"/>
        <v>0.4226182617406995</v>
      </c>
      <c r="D157" s="1">
        <f t="shared" si="10"/>
        <v>60.565456543517485</v>
      </c>
      <c r="E157" s="1">
        <f t="shared" si="11"/>
        <v>52.113091308703495</v>
      </c>
    </row>
    <row r="158" spans="1:5" x14ac:dyDescent="0.25">
      <c r="A158">
        <v>156</v>
      </c>
      <c r="B158">
        <f t="shared" si="8"/>
        <v>2.7227136331111539</v>
      </c>
      <c r="C158">
        <f t="shared" si="9"/>
        <v>0.40673664307580043</v>
      </c>
      <c r="D158" s="1">
        <f t="shared" si="10"/>
        <v>60.168416076895014</v>
      </c>
      <c r="E158" s="1">
        <f t="shared" si="11"/>
        <v>52.033683215379</v>
      </c>
    </row>
    <row r="159" spans="1:5" x14ac:dyDescent="0.25">
      <c r="A159">
        <v>157</v>
      </c>
      <c r="B159">
        <f t="shared" si="8"/>
        <v>2.7401669256310974</v>
      </c>
      <c r="C159">
        <f t="shared" si="9"/>
        <v>0.39073112848927377</v>
      </c>
      <c r="D159" s="1">
        <f t="shared" si="10"/>
        <v>59.768278212231849</v>
      </c>
      <c r="E159" s="1">
        <f t="shared" si="11"/>
        <v>51.953655642446371</v>
      </c>
    </row>
    <row r="160" spans="1:5" x14ac:dyDescent="0.25">
      <c r="A160">
        <v>158</v>
      </c>
      <c r="B160">
        <f t="shared" si="8"/>
        <v>2.7576202181510405</v>
      </c>
      <c r="C160">
        <f t="shared" si="9"/>
        <v>0.37460659341591224</v>
      </c>
      <c r="D160" s="1">
        <f t="shared" si="10"/>
        <v>59.365164835397806</v>
      </c>
      <c r="E160" s="1">
        <f t="shared" si="11"/>
        <v>51.87303296707956</v>
      </c>
    </row>
    <row r="161" spans="1:5" x14ac:dyDescent="0.25">
      <c r="A161">
        <v>159</v>
      </c>
      <c r="B161">
        <f t="shared" si="8"/>
        <v>2.7750735106709841</v>
      </c>
      <c r="C161">
        <f t="shared" si="9"/>
        <v>0.35836794954530021</v>
      </c>
      <c r="D161" s="1">
        <f t="shared" si="10"/>
        <v>58.959198738632509</v>
      </c>
      <c r="E161" s="1">
        <f t="shared" si="11"/>
        <v>51.791839747726499</v>
      </c>
    </row>
    <row r="162" spans="1:5" x14ac:dyDescent="0.25">
      <c r="A162">
        <v>160</v>
      </c>
      <c r="B162">
        <f t="shared" si="8"/>
        <v>2.7925268031909272</v>
      </c>
      <c r="C162">
        <f t="shared" si="9"/>
        <v>0.34202014332566888</v>
      </c>
      <c r="D162" s="1">
        <f t="shared" si="10"/>
        <v>58.550503583141719</v>
      </c>
      <c r="E162" s="1">
        <f t="shared" si="11"/>
        <v>51.710100716628347</v>
      </c>
    </row>
    <row r="163" spans="1:5" x14ac:dyDescent="0.25">
      <c r="A163">
        <v>161</v>
      </c>
      <c r="B163">
        <f t="shared" si="8"/>
        <v>2.8099800957108707</v>
      </c>
      <c r="C163">
        <f t="shared" si="9"/>
        <v>0.32556815445715659</v>
      </c>
      <c r="D163" s="1">
        <f t="shared" si="10"/>
        <v>58.139203861428911</v>
      </c>
      <c r="E163" s="1">
        <f t="shared" si="11"/>
        <v>51.627840772285779</v>
      </c>
    </row>
    <row r="164" spans="1:5" x14ac:dyDescent="0.25">
      <c r="A164">
        <v>162</v>
      </c>
      <c r="B164">
        <f t="shared" si="8"/>
        <v>2.8274333882308138</v>
      </c>
      <c r="C164">
        <f t="shared" si="9"/>
        <v>0.30901699437494751</v>
      </c>
      <c r="D164" s="1">
        <f t="shared" si="10"/>
        <v>57.725424859373689</v>
      </c>
      <c r="E164" s="1">
        <f t="shared" si="11"/>
        <v>51.545084971874736</v>
      </c>
    </row>
    <row r="165" spans="1:5" x14ac:dyDescent="0.25">
      <c r="A165">
        <v>163</v>
      </c>
      <c r="B165">
        <f t="shared" si="8"/>
        <v>2.8448866807507573</v>
      </c>
      <c r="C165">
        <f t="shared" si="9"/>
        <v>0.2923717047227366</v>
      </c>
      <c r="D165" s="1">
        <f t="shared" si="10"/>
        <v>57.309292618068412</v>
      </c>
      <c r="E165" s="1">
        <f t="shared" si="11"/>
        <v>51.461858523613685</v>
      </c>
    </row>
    <row r="166" spans="1:5" x14ac:dyDescent="0.25">
      <c r="A166">
        <v>164</v>
      </c>
      <c r="B166">
        <f t="shared" si="8"/>
        <v>2.8623399732707004</v>
      </c>
      <c r="C166">
        <f t="shared" si="9"/>
        <v>0.27563735581699922</v>
      </c>
      <c r="D166" s="1">
        <f t="shared" si="10"/>
        <v>56.890933895424979</v>
      </c>
      <c r="E166" s="1">
        <f t="shared" si="11"/>
        <v>51.378186779084999</v>
      </c>
    </row>
    <row r="167" spans="1:5" x14ac:dyDescent="0.25">
      <c r="A167">
        <v>165</v>
      </c>
      <c r="B167">
        <f t="shared" si="8"/>
        <v>2.8797932657906435</v>
      </c>
      <c r="C167">
        <f t="shared" si="9"/>
        <v>0.25881904510252102</v>
      </c>
      <c r="D167" s="1">
        <f t="shared" si="10"/>
        <v>56.470476127563025</v>
      </c>
      <c r="E167" s="1">
        <f t="shared" si="11"/>
        <v>51.294095225512606</v>
      </c>
    </row>
    <row r="168" spans="1:5" x14ac:dyDescent="0.25">
      <c r="A168">
        <v>166</v>
      </c>
      <c r="B168">
        <f t="shared" si="8"/>
        <v>2.8972465583105871</v>
      </c>
      <c r="C168">
        <f t="shared" si="9"/>
        <v>0.24192189559966773</v>
      </c>
      <c r="D168" s="1">
        <f t="shared" si="10"/>
        <v>56.048047389991694</v>
      </c>
      <c r="E168" s="1">
        <f t="shared" si="11"/>
        <v>51.209609477998342</v>
      </c>
    </row>
    <row r="169" spans="1:5" x14ac:dyDescent="0.25">
      <c r="A169">
        <v>167</v>
      </c>
      <c r="B169">
        <f t="shared" si="8"/>
        <v>2.9146998508305302</v>
      </c>
      <c r="C169">
        <f t="shared" si="9"/>
        <v>0.2249510543438652</v>
      </c>
      <c r="D169" s="1">
        <f t="shared" si="10"/>
        <v>55.623776358596629</v>
      </c>
      <c r="E169" s="1">
        <f t="shared" si="11"/>
        <v>51.124755271719323</v>
      </c>
    </row>
    <row r="170" spans="1:5" x14ac:dyDescent="0.25">
      <c r="A170">
        <v>168</v>
      </c>
      <c r="B170">
        <f t="shared" si="8"/>
        <v>2.9321531433504737</v>
      </c>
      <c r="C170">
        <f t="shared" si="9"/>
        <v>0.20791169081775931</v>
      </c>
      <c r="D170" s="1">
        <f t="shared" si="10"/>
        <v>55.197792270443983</v>
      </c>
      <c r="E170" s="1">
        <f t="shared" si="11"/>
        <v>51.039558454088798</v>
      </c>
    </row>
    <row r="171" spans="1:5" x14ac:dyDescent="0.25">
      <c r="A171">
        <v>169</v>
      </c>
      <c r="B171">
        <f t="shared" si="8"/>
        <v>2.9496064358704168</v>
      </c>
      <c r="C171">
        <f t="shared" si="9"/>
        <v>0.19080899537654497</v>
      </c>
      <c r="D171" s="1">
        <f t="shared" si="10"/>
        <v>54.770224884413622</v>
      </c>
      <c r="E171" s="1">
        <f t="shared" si="11"/>
        <v>50.954044976882727</v>
      </c>
    </row>
    <row r="172" spans="1:5" x14ac:dyDescent="0.25">
      <c r="A172">
        <v>170</v>
      </c>
      <c r="B172">
        <f t="shared" si="8"/>
        <v>2.9670597283903604</v>
      </c>
      <c r="C172">
        <f t="shared" si="9"/>
        <v>0.17364817766693028</v>
      </c>
      <c r="D172" s="1">
        <f t="shared" si="10"/>
        <v>54.341204441673256</v>
      </c>
      <c r="E172" s="1">
        <f t="shared" si="11"/>
        <v>50.868240888334654</v>
      </c>
    </row>
    <row r="173" spans="1:5" x14ac:dyDescent="0.25">
      <c r="A173">
        <v>171</v>
      </c>
      <c r="B173">
        <f t="shared" si="8"/>
        <v>2.9845130209103035</v>
      </c>
      <c r="C173">
        <f t="shared" si="9"/>
        <v>0.15643446504023098</v>
      </c>
      <c r="D173" s="1">
        <f t="shared" si="10"/>
        <v>53.910861626005776</v>
      </c>
      <c r="E173" s="1">
        <f t="shared" si="11"/>
        <v>50.782172325201152</v>
      </c>
    </row>
    <row r="174" spans="1:5" x14ac:dyDescent="0.25">
      <c r="A174">
        <v>172</v>
      </c>
      <c r="B174">
        <f t="shared" si="8"/>
        <v>3.001966313430247</v>
      </c>
      <c r="C174">
        <f t="shared" si="9"/>
        <v>0.13917310096006533</v>
      </c>
      <c r="D174" s="1">
        <f t="shared" si="10"/>
        <v>53.479327524001633</v>
      </c>
      <c r="E174" s="1">
        <f t="shared" si="11"/>
        <v>50.695865504800324</v>
      </c>
    </row>
    <row r="175" spans="1:5" x14ac:dyDescent="0.25">
      <c r="A175">
        <v>173</v>
      </c>
      <c r="B175">
        <f t="shared" si="8"/>
        <v>3.0194196059501901</v>
      </c>
      <c r="C175">
        <f t="shared" si="9"/>
        <v>0.12186934340514755</v>
      </c>
      <c r="D175" s="1">
        <f t="shared" si="10"/>
        <v>53.046733585128692</v>
      </c>
      <c r="E175" s="1">
        <f t="shared" si="11"/>
        <v>50.609346717025737</v>
      </c>
    </row>
    <row r="176" spans="1:5" x14ac:dyDescent="0.25">
      <c r="A176">
        <v>174</v>
      </c>
      <c r="B176">
        <f t="shared" si="8"/>
        <v>3.0368728984701332</v>
      </c>
      <c r="C176">
        <f t="shared" si="9"/>
        <v>0.10452846326765373</v>
      </c>
      <c r="D176" s="1">
        <f t="shared" si="10"/>
        <v>52.613211581691345</v>
      </c>
      <c r="E176" s="1">
        <f t="shared" si="11"/>
        <v>50.522642316338271</v>
      </c>
    </row>
    <row r="177" spans="1:5" x14ac:dyDescent="0.25">
      <c r="A177">
        <v>175</v>
      </c>
      <c r="B177">
        <f t="shared" si="8"/>
        <v>3.0543261909900767</v>
      </c>
      <c r="C177">
        <f t="shared" si="9"/>
        <v>8.7155742747658194E-2</v>
      </c>
      <c r="D177" s="1">
        <f t="shared" si="10"/>
        <v>52.178893568691457</v>
      </c>
      <c r="E177" s="1">
        <f t="shared" si="11"/>
        <v>50.435778713738294</v>
      </c>
    </row>
    <row r="178" spans="1:5" x14ac:dyDescent="0.25">
      <c r="A178">
        <v>176</v>
      </c>
      <c r="B178">
        <f t="shared" si="8"/>
        <v>3.0717794835100198</v>
      </c>
      <c r="C178">
        <f t="shared" si="9"/>
        <v>6.9756473744125524E-2</v>
      </c>
      <c r="D178" s="1">
        <f t="shared" si="10"/>
        <v>51.743911843603136</v>
      </c>
      <c r="E178" s="1">
        <f t="shared" si="11"/>
        <v>50.348782368720627</v>
      </c>
    </row>
    <row r="179" spans="1:5" x14ac:dyDescent="0.25">
      <c r="A179">
        <v>177</v>
      </c>
      <c r="B179">
        <f t="shared" si="8"/>
        <v>3.0892327760299634</v>
      </c>
      <c r="C179">
        <f t="shared" si="9"/>
        <v>5.2335956242943807E-2</v>
      </c>
      <c r="D179" s="1">
        <f t="shared" si="10"/>
        <v>51.308398906073592</v>
      </c>
      <c r="E179" s="1">
        <f t="shared" si="11"/>
        <v>50.261679781214717</v>
      </c>
    </row>
    <row r="180" spans="1:5" x14ac:dyDescent="0.25">
      <c r="A180">
        <v>178</v>
      </c>
      <c r="B180">
        <f t="shared" si="8"/>
        <v>3.1066860685499065</v>
      </c>
      <c r="C180">
        <f t="shared" si="9"/>
        <v>3.4899496702501143E-2</v>
      </c>
      <c r="D180" s="1">
        <f t="shared" si="10"/>
        <v>50.872487417562532</v>
      </c>
      <c r="E180" s="1">
        <f t="shared" si="11"/>
        <v>50.174497483512503</v>
      </c>
    </row>
    <row r="181" spans="1:5" x14ac:dyDescent="0.25">
      <c r="A181">
        <v>179</v>
      </c>
      <c r="B181">
        <f t="shared" si="8"/>
        <v>3.12413936106985</v>
      </c>
      <c r="C181">
        <f t="shared" si="9"/>
        <v>1.7452406437283439E-2</v>
      </c>
      <c r="D181" s="1">
        <f t="shared" si="10"/>
        <v>50.436310160932088</v>
      </c>
      <c r="E181" s="1">
        <f t="shared" si="11"/>
        <v>50.087262032186416</v>
      </c>
    </row>
    <row r="182" spans="1:5" x14ac:dyDescent="0.25">
      <c r="A182">
        <v>180</v>
      </c>
      <c r="B182">
        <f t="shared" si="8"/>
        <v>3.1415926535897931</v>
      </c>
      <c r="C182">
        <f t="shared" si="9"/>
        <v>1.22514845490862E-16</v>
      </c>
      <c r="D182" s="1">
        <f t="shared" si="10"/>
        <v>50</v>
      </c>
      <c r="E182" s="1">
        <f t="shared" si="11"/>
        <v>50</v>
      </c>
    </row>
    <row r="183" spans="1:5" x14ac:dyDescent="0.25">
      <c r="A183">
        <v>181</v>
      </c>
      <c r="B183">
        <f t="shared" si="8"/>
        <v>3.1590459461097367</v>
      </c>
      <c r="C183">
        <f t="shared" si="9"/>
        <v>-1.7452406437283637E-2</v>
      </c>
      <c r="D183" s="1">
        <f t="shared" si="10"/>
        <v>49.563689839067912</v>
      </c>
      <c r="E183" s="1">
        <f t="shared" si="11"/>
        <v>49.912737967813584</v>
      </c>
    </row>
    <row r="184" spans="1:5" x14ac:dyDescent="0.25">
      <c r="A184">
        <v>182</v>
      </c>
      <c r="B184">
        <f t="shared" si="8"/>
        <v>3.1764992386296798</v>
      </c>
      <c r="C184">
        <f t="shared" si="9"/>
        <v>-3.48994967025009E-2</v>
      </c>
      <c r="D184" s="1">
        <f t="shared" si="10"/>
        <v>49.127512582437475</v>
      </c>
      <c r="E184" s="1">
        <f t="shared" si="11"/>
        <v>49.825502516487497</v>
      </c>
    </row>
    <row r="185" spans="1:5" x14ac:dyDescent="0.25">
      <c r="A185">
        <v>183</v>
      </c>
      <c r="B185">
        <f t="shared" si="8"/>
        <v>3.1939525311496229</v>
      </c>
      <c r="C185">
        <f t="shared" si="9"/>
        <v>-5.2335956242943557E-2</v>
      </c>
      <c r="D185" s="1">
        <f t="shared" si="10"/>
        <v>48.691601093926408</v>
      </c>
      <c r="E185" s="1">
        <f t="shared" si="11"/>
        <v>49.738320218785283</v>
      </c>
    </row>
    <row r="186" spans="1:5" x14ac:dyDescent="0.25">
      <c r="A186">
        <v>184</v>
      </c>
      <c r="B186">
        <f t="shared" si="8"/>
        <v>3.2114058236695664</v>
      </c>
      <c r="C186">
        <f t="shared" si="9"/>
        <v>-6.9756473744125275E-2</v>
      </c>
      <c r="D186" s="1">
        <f t="shared" si="10"/>
        <v>48.256088156396871</v>
      </c>
      <c r="E186" s="1">
        <f t="shared" si="11"/>
        <v>49.651217631279373</v>
      </c>
    </row>
    <row r="187" spans="1:5" x14ac:dyDescent="0.25">
      <c r="A187">
        <v>185</v>
      </c>
      <c r="B187">
        <f t="shared" si="8"/>
        <v>3.2288591161895095</v>
      </c>
      <c r="C187">
        <f t="shared" si="9"/>
        <v>-8.7155742747657944E-2</v>
      </c>
      <c r="D187" s="1">
        <f t="shared" si="10"/>
        <v>47.82110643130855</v>
      </c>
      <c r="E187" s="1">
        <f t="shared" si="11"/>
        <v>49.564221286261713</v>
      </c>
    </row>
    <row r="188" spans="1:5" x14ac:dyDescent="0.25">
      <c r="A188">
        <v>186</v>
      </c>
      <c r="B188">
        <f t="shared" si="8"/>
        <v>3.246312408709453</v>
      </c>
      <c r="C188">
        <f t="shared" si="9"/>
        <v>-0.1045284632676535</v>
      </c>
      <c r="D188" s="1">
        <f t="shared" si="10"/>
        <v>47.386788418308662</v>
      </c>
      <c r="E188" s="1">
        <f t="shared" si="11"/>
        <v>49.477357683661729</v>
      </c>
    </row>
    <row r="189" spans="1:5" x14ac:dyDescent="0.25">
      <c r="A189">
        <v>187</v>
      </c>
      <c r="B189">
        <f t="shared" si="8"/>
        <v>3.2637657012293961</v>
      </c>
      <c r="C189">
        <f t="shared" si="9"/>
        <v>-0.12186934340514731</v>
      </c>
      <c r="D189" s="1">
        <f t="shared" si="10"/>
        <v>46.953266414871315</v>
      </c>
      <c r="E189" s="1">
        <f t="shared" si="11"/>
        <v>49.390653282974263</v>
      </c>
    </row>
    <row r="190" spans="1:5" x14ac:dyDescent="0.25">
      <c r="A190">
        <v>188</v>
      </c>
      <c r="B190">
        <f t="shared" si="8"/>
        <v>3.2812189937493397</v>
      </c>
      <c r="C190">
        <f t="shared" si="9"/>
        <v>-0.13917310096006552</v>
      </c>
      <c r="D190" s="1">
        <f t="shared" si="10"/>
        <v>46.52067247599836</v>
      </c>
      <c r="E190" s="1">
        <f t="shared" si="11"/>
        <v>49.304134495199669</v>
      </c>
    </row>
    <row r="191" spans="1:5" x14ac:dyDescent="0.25">
      <c r="A191">
        <v>189</v>
      </c>
      <c r="B191">
        <f t="shared" si="8"/>
        <v>3.2986722862692828</v>
      </c>
      <c r="C191">
        <f t="shared" si="9"/>
        <v>-0.15643446504023073</v>
      </c>
      <c r="D191" s="1">
        <f t="shared" si="10"/>
        <v>46.089138373994231</v>
      </c>
      <c r="E191" s="1">
        <f t="shared" si="11"/>
        <v>49.217827674798848</v>
      </c>
    </row>
    <row r="192" spans="1:5" x14ac:dyDescent="0.25">
      <c r="A192">
        <v>190</v>
      </c>
      <c r="B192">
        <f t="shared" si="8"/>
        <v>3.3161255787892263</v>
      </c>
      <c r="C192">
        <f t="shared" si="9"/>
        <v>-0.17364817766693047</v>
      </c>
      <c r="D192" s="1">
        <f t="shared" si="10"/>
        <v>45.658795558326737</v>
      </c>
      <c r="E192" s="1">
        <f t="shared" si="11"/>
        <v>49.131759111665346</v>
      </c>
    </row>
    <row r="193" spans="1:5" x14ac:dyDescent="0.25">
      <c r="A193">
        <v>191</v>
      </c>
      <c r="B193">
        <f t="shared" si="8"/>
        <v>3.3335788713091694</v>
      </c>
      <c r="C193">
        <f t="shared" si="9"/>
        <v>-0.19080899537654472</v>
      </c>
      <c r="D193" s="1">
        <f t="shared" si="10"/>
        <v>45.229775115586385</v>
      </c>
      <c r="E193" s="1">
        <f t="shared" si="11"/>
        <v>49.04595502311728</v>
      </c>
    </row>
    <row r="194" spans="1:5" x14ac:dyDescent="0.25">
      <c r="A194">
        <v>192</v>
      </c>
      <c r="B194">
        <f t="shared" si="8"/>
        <v>3.351032163829113</v>
      </c>
      <c r="C194">
        <f t="shared" si="9"/>
        <v>-0.20791169081775951</v>
      </c>
      <c r="D194" s="1">
        <f t="shared" si="10"/>
        <v>44.802207729556009</v>
      </c>
      <c r="E194" s="1">
        <f t="shared" si="11"/>
        <v>48.960441545911202</v>
      </c>
    </row>
    <row r="195" spans="1:5" x14ac:dyDescent="0.25">
      <c r="A195">
        <v>193</v>
      </c>
      <c r="B195">
        <f t="shared" ref="B195:B258" si="12">RADIANS(A195)</f>
        <v>3.3684854563490561</v>
      </c>
      <c r="C195">
        <f t="shared" ref="C195:C258" si="13">SIN(B195)</f>
        <v>-0.22495105434386498</v>
      </c>
      <c r="D195" s="1">
        <f t="shared" ref="D195:D258" si="14">$G$2*C195*$I$2+$K$2</f>
        <v>44.376223641403378</v>
      </c>
      <c r="E195" s="1">
        <f t="shared" ref="E195:E258" si="15">$G$3*C195*$I$3 + $K$3</f>
        <v>48.875244728280677</v>
      </c>
    </row>
    <row r="196" spans="1:5" x14ac:dyDescent="0.25">
      <c r="A196">
        <v>194</v>
      </c>
      <c r="B196">
        <f t="shared" si="12"/>
        <v>3.3859387488689991</v>
      </c>
      <c r="C196">
        <f t="shared" si="13"/>
        <v>-0.24192189559966751</v>
      </c>
      <c r="D196" s="1">
        <f t="shared" si="14"/>
        <v>43.951952610008313</v>
      </c>
      <c r="E196" s="1">
        <f t="shared" si="15"/>
        <v>48.790390522001665</v>
      </c>
    </row>
    <row r="197" spans="1:5" x14ac:dyDescent="0.25">
      <c r="A197">
        <v>195</v>
      </c>
      <c r="B197">
        <f t="shared" si="12"/>
        <v>3.4033920413889427</v>
      </c>
      <c r="C197">
        <f t="shared" si="13"/>
        <v>-0.25881904510252079</v>
      </c>
      <c r="D197" s="1">
        <f t="shared" si="14"/>
        <v>43.529523872436982</v>
      </c>
      <c r="E197" s="1">
        <f t="shared" si="15"/>
        <v>48.705904774487394</v>
      </c>
    </row>
    <row r="198" spans="1:5" x14ac:dyDescent="0.25">
      <c r="A198">
        <v>196</v>
      </c>
      <c r="B198">
        <f t="shared" si="12"/>
        <v>3.4208453339088858</v>
      </c>
      <c r="C198">
        <f t="shared" si="13"/>
        <v>-0.275637355816999</v>
      </c>
      <c r="D198" s="1">
        <f t="shared" si="14"/>
        <v>43.109066104575028</v>
      </c>
      <c r="E198" s="1">
        <f t="shared" si="15"/>
        <v>48.621813220915001</v>
      </c>
    </row>
    <row r="199" spans="1:5" x14ac:dyDescent="0.25">
      <c r="A199">
        <v>197</v>
      </c>
      <c r="B199">
        <f t="shared" si="12"/>
        <v>3.4382986264288293</v>
      </c>
      <c r="C199">
        <f t="shared" si="13"/>
        <v>-0.29237170472273677</v>
      </c>
      <c r="D199" s="1">
        <f t="shared" si="14"/>
        <v>42.690707381931581</v>
      </c>
      <c r="E199" s="1">
        <f t="shared" si="15"/>
        <v>48.538141476386315</v>
      </c>
    </row>
    <row r="200" spans="1:5" x14ac:dyDescent="0.25">
      <c r="A200">
        <v>198</v>
      </c>
      <c r="B200">
        <f t="shared" si="12"/>
        <v>3.4557519189487724</v>
      </c>
      <c r="C200">
        <f t="shared" si="13"/>
        <v>-0.30901699437494728</v>
      </c>
      <c r="D200" s="1">
        <f t="shared" si="14"/>
        <v>42.274575140626318</v>
      </c>
      <c r="E200" s="1">
        <f t="shared" si="15"/>
        <v>48.454915028125264</v>
      </c>
    </row>
    <row r="201" spans="1:5" x14ac:dyDescent="0.25">
      <c r="A201">
        <v>199</v>
      </c>
      <c r="B201">
        <f t="shared" si="12"/>
        <v>3.473205211468716</v>
      </c>
      <c r="C201">
        <f t="shared" si="13"/>
        <v>-0.32556815445715676</v>
      </c>
      <c r="D201" s="1">
        <f t="shared" si="14"/>
        <v>41.860796138571082</v>
      </c>
      <c r="E201" s="1">
        <f t="shared" si="15"/>
        <v>48.372159227714214</v>
      </c>
    </row>
    <row r="202" spans="1:5" x14ac:dyDescent="0.25">
      <c r="A202">
        <v>200</v>
      </c>
      <c r="B202">
        <f t="shared" si="12"/>
        <v>3.4906585039886591</v>
      </c>
      <c r="C202">
        <f t="shared" si="13"/>
        <v>-0.34202014332566866</v>
      </c>
      <c r="D202" s="1">
        <f t="shared" si="14"/>
        <v>41.449496416858281</v>
      </c>
      <c r="E202" s="1">
        <f t="shared" si="15"/>
        <v>48.289899283371653</v>
      </c>
    </row>
    <row r="203" spans="1:5" x14ac:dyDescent="0.25">
      <c r="A203">
        <v>201</v>
      </c>
      <c r="B203">
        <f t="shared" si="12"/>
        <v>3.5081117965086026</v>
      </c>
      <c r="C203">
        <f t="shared" si="13"/>
        <v>-0.35836794954530043</v>
      </c>
      <c r="D203" s="1">
        <f t="shared" si="14"/>
        <v>41.040801261367491</v>
      </c>
      <c r="E203" s="1">
        <f t="shared" si="15"/>
        <v>48.208160252273501</v>
      </c>
    </row>
    <row r="204" spans="1:5" x14ac:dyDescent="0.25">
      <c r="A204">
        <v>202</v>
      </c>
      <c r="B204">
        <f t="shared" si="12"/>
        <v>3.5255650890285457</v>
      </c>
      <c r="C204">
        <f t="shared" si="13"/>
        <v>-0.37460659341591201</v>
      </c>
      <c r="D204" s="1">
        <f t="shared" si="14"/>
        <v>40.634835164602201</v>
      </c>
      <c r="E204" s="1">
        <f t="shared" si="15"/>
        <v>48.12696703292044</v>
      </c>
    </row>
    <row r="205" spans="1:5" x14ac:dyDescent="0.25">
      <c r="A205">
        <v>203</v>
      </c>
      <c r="B205">
        <f t="shared" si="12"/>
        <v>3.5430183815484888</v>
      </c>
      <c r="C205">
        <f t="shared" si="13"/>
        <v>-0.39073112848927355</v>
      </c>
      <c r="D205" s="1">
        <f t="shared" si="14"/>
        <v>40.231721787768166</v>
      </c>
      <c r="E205" s="1">
        <f t="shared" si="15"/>
        <v>48.046344357553636</v>
      </c>
    </row>
    <row r="206" spans="1:5" x14ac:dyDescent="0.25">
      <c r="A206">
        <v>204</v>
      </c>
      <c r="B206">
        <f t="shared" si="12"/>
        <v>3.5604716740684323</v>
      </c>
      <c r="C206">
        <f t="shared" si="13"/>
        <v>-0.40673664307580021</v>
      </c>
      <c r="D206" s="1">
        <f t="shared" si="14"/>
        <v>39.831583923104994</v>
      </c>
      <c r="E206" s="1">
        <f t="shared" si="15"/>
        <v>47.966316784621</v>
      </c>
    </row>
    <row r="207" spans="1:5" x14ac:dyDescent="0.25">
      <c r="A207">
        <v>205</v>
      </c>
      <c r="B207">
        <f t="shared" si="12"/>
        <v>3.5779249665883754</v>
      </c>
      <c r="C207">
        <f t="shared" si="13"/>
        <v>-0.42261826174069927</v>
      </c>
      <c r="D207" s="1">
        <f t="shared" si="14"/>
        <v>39.434543456482515</v>
      </c>
      <c r="E207" s="1">
        <f t="shared" si="15"/>
        <v>47.886908691296505</v>
      </c>
    </row>
    <row r="208" spans="1:5" x14ac:dyDescent="0.25">
      <c r="A208">
        <v>206</v>
      </c>
      <c r="B208">
        <f t="shared" si="12"/>
        <v>3.595378259108319</v>
      </c>
      <c r="C208">
        <f t="shared" si="13"/>
        <v>-0.43837114678907746</v>
      </c>
      <c r="D208" s="1">
        <f t="shared" si="14"/>
        <v>39.040721330273065</v>
      </c>
      <c r="E208" s="1">
        <f t="shared" si="15"/>
        <v>47.808144266054612</v>
      </c>
    </row>
    <row r="209" spans="1:5" x14ac:dyDescent="0.25">
      <c r="A209">
        <v>207</v>
      </c>
      <c r="B209">
        <f t="shared" si="12"/>
        <v>3.6128315516282621</v>
      </c>
      <c r="C209">
        <f t="shared" si="13"/>
        <v>-0.45399049973954669</v>
      </c>
      <c r="D209" s="1">
        <f t="shared" si="14"/>
        <v>38.650237506511331</v>
      </c>
      <c r="E209" s="1">
        <f t="shared" si="15"/>
        <v>47.730047501302266</v>
      </c>
    </row>
    <row r="210" spans="1:5" x14ac:dyDescent="0.25">
      <c r="A210">
        <v>208</v>
      </c>
      <c r="B210">
        <f t="shared" si="12"/>
        <v>3.6302848441482056</v>
      </c>
      <c r="C210">
        <f t="shared" si="13"/>
        <v>-0.46947156278589086</v>
      </c>
      <c r="D210" s="1">
        <f t="shared" si="14"/>
        <v>38.263210930352727</v>
      </c>
      <c r="E210" s="1">
        <f t="shared" si="15"/>
        <v>47.652642186070544</v>
      </c>
    </row>
    <row r="211" spans="1:5" x14ac:dyDescent="0.25">
      <c r="A211">
        <v>209</v>
      </c>
      <c r="B211">
        <f t="shared" si="12"/>
        <v>3.6477381366681487</v>
      </c>
      <c r="C211">
        <f t="shared" si="13"/>
        <v>-0.48480962024633695</v>
      </c>
      <c r="D211" s="1">
        <f t="shared" si="14"/>
        <v>37.879759493841576</v>
      </c>
      <c r="E211" s="1">
        <f t="shared" si="15"/>
        <v>47.575951898768317</v>
      </c>
    </row>
    <row r="212" spans="1:5" x14ac:dyDescent="0.25">
      <c r="A212">
        <v>210</v>
      </c>
      <c r="B212">
        <f t="shared" si="12"/>
        <v>3.6651914291880923</v>
      </c>
      <c r="C212">
        <f t="shared" si="13"/>
        <v>-0.50000000000000011</v>
      </c>
      <c r="D212" s="1">
        <f t="shared" si="14"/>
        <v>37.5</v>
      </c>
      <c r="E212" s="1">
        <f t="shared" si="15"/>
        <v>47.5</v>
      </c>
    </row>
    <row r="213" spans="1:5" x14ac:dyDescent="0.25">
      <c r="A213">
        <v>211</v>
      </c>
      <c r="B213">
        <f t="shared" si="12"/>
        <v>3.6826447217080354</v>
      </c>
      <c r="C213">
        <f t="shared" si="13"/>
        <v>-0.51503807491005416</v>
      </c>
      <c r="D213" s="1">
        <f t="shared" si="14"/>
        <v>37.124048127248642</v>
      </c>
      <c r="E213" s="1">
        <f t="shared" si="15"/>
        <v>47.424809625449726</v>
      </c>
    </row>
    <row r="214" spans="1:5" x14ac:dyDescent="0.25">
      <c r="A214">
        <v>212</v>
      </c>
      <c r="B214">
        <f t="shared" si="12"/>
        <v>3.7000980142279785</v>
      </c>
      <c r="C214">
        <f t="shared" si="13"/>
        <v>-0.52991926423320479</v>
      </c>
      <c r="D214" s="1">
        <f t="shared" si="14"/>
        <v>36.75201839416988</v>
      </c>
      <c r="E214" s="1">
        <f t="shared" si="15"/>
        <v>47.350403678833977</v>
      </c>
    </row>
    <row r="215" spans="1:5" x14ac:dyDescent="0.25">
      <c r="A215">
        <v>213</v>
      </c>
      <c r="B215">
        <f t="shared" si="12"/>
        <v>3.717551306747922</v>
      </c>
      <c r="C215">
        <f t="shared" si="13"/>
        <v>-0.54463903501502708</v>
      </c>
      <c r="D215" s="1">
        <f t="shared" si="14"/>
        <v>36.384024124624325</v>
      </c>
      <c r="E215" s="1">
        <f t="shared" si="15"/>
        <v>47.276804824924866</v>
      </c>
    </row>
    <row r="216" spans="1:5" x14ac:dyDescent="0.25">
      <c r="A216">
        <v>214</v>
      </c>
      <c r="B216">
        <f t="shared" si="12"/>
        <v>3.7350045992678651</v>
      </c>
      <c r="C216">
        <f t="shared" si="13"/>
        <v>-0.55919290347074668</v>
      </c>
      <c r="D216" s="1">
        <f t="shared" si="14"/>
        <v>36.02017741323133</v>
      </c>
      <c r="E216" s="1">
        <f t="shared" si="15"/>
        <v>47.204035482646269</v>
      </c>
    </row>
    <row r="217" spans="1:5" x14ac:dyDescent="0.25">
      <c r="A217">
        <v>215</v>
      </c>
      <c r="B217">
        <f t="shared" si="12"/>
        <v>3.7524578917878086</v>
      </c>
      <c r="C217">
        <f t="shared" si="13"/>
        <v>-0.57357643635104616</v>
      </c>
      <c r="D217" s="1">
        <f t="shared" si="14"/>
        <v>35.660589091223848</v>
      </c>
      <c r="E217" s="1">
        <f t="shared" si="15"/>
        <v>47.132117818244765</v>
      </c>
    </row>
    <row r="218" spans="1:5" x14ac:dyDescent="0.25">
      <c r="A218">
        <v>216</v>
      </c>
      <c r="B218">
        <f t="shared" si="12"/>
        <v>3.7699111843077517</v>
      </c>
      <c r="C218">
        <f t="shared" si="13"/>
        <v>-0.58778525229247303</v>
      </c>
      <c r="D218" s="1">
        <f t="shared" si="14"/>
        <v>35.305368692688177</v>
      </c>
      <c r="E218" s="1">
        <f t="shared" si="15"/>
        <v>47.061073738537637</v>
      </c>
    </row>
    <row r="219" spans="1:5" x14ac:dyDescent="0.25">
      <c r="A219">
        <v>217</v>
      </c>
      <c r="B219">
        <f t="shared" si="12"/>
        <v>3.7873644768276953</v>
      </c>
      <c r="C219">
        <f t="shared" si="13"/>
        <v>-0.60181502315204838</v>
      </c>
      <c r="D219" s="1">
        <f t="shared" si="14"/>
        <v>34.954624421198787</v>
      </c>
      <c r="E219" s="1">
        <f t="shared" si="15"/>
        <v>46.99092488423976</v>
      </c>
    </row>
    <row r="220" spans="1:5" x14ac:dyDescent="0.25">
      <c r="A220">
        <v>218</v>
      </c>
      <c r="B220">
        <f t="shared" si="12"/>
        <v>3.8048177693476384</v>
      </c>
      <c r="C220">
        <f t="shared" si="13"/>
        <v>-0.61566147532565818</v>
      </c>
      <c r="D220" s="1">
        <f t="shared" si="14"/>
        <v>34.608463116858545</v>
      </c>
      <c r="E220" s="1">
        <f t="shared" si="15"/>
        <v>46.921692623371712</v>
      </c>
    </row>
    <row r="221" spans="1:5" x14ac:dyDescent="0.25">
      <c r="A221">
        <v>219</v>
      </c>
      <c r="B221">
        <f t="shared" si="12"/>
        <v>3.8222710618675819</v>
      </c>
      <c r="C221">
        <f t="shared" si="13"/>
        <v>-0.62932039104983761</v>
      </c>
      <c r="D221" s="1">
        <f t="shared" si="14"/>
        <v>34.266990223754064</v>
      </c>
      <c r="E221" s="1">
        <f t="shared" si="15"/>
        <v>46.853398044750811</v>
      </c>
    </row>
    <row r="222" spans="1:5" x14ac:dyDescent="0.25">
      <c r="A222">
        <v>220</v>
      </c>
      <c r="B222">
        <f t="shared" si="12"/>
        <v>3.839724354387525</v>
      </c>
      <c r="C222">
        <f t="shared" si="13"/>
        <v>-0.64278760968653925</v>
      </c>
      <c r="D222" s="1">
        <f t="shared" si="14"/>
        <v>33.930309757836518</v>
      </c>
      <c r="E222" s="1">
        <f t="shared" si="15"/>
        <v>46.786061951567305</v>
      </c>
    </row>
    <row r="223" spans="1:5" x14ac:dyDescent="0.25">
      <c r="A223">
        <v>221</v>
      </c>
      <c r="B223">
        <f t="shared" si="12"/>
        <v>3.8571776469074681</v>
      </c>
      <c r="C223">
        <f t="shared" si="13"/>
        <v>-0.65605902899050705</v>
      </c>
      <c r="D223" s="1">
        <f t="shared" si="14"/>
        <v>33.598524275237324</v>
      </c>
      <c r="E223" s="1">
        <f t="shared" si="15"/>
        <v>46.719704855047468</v>
      </c>
    </row>
    <row r="224" spans="1:5" x14ac:dyDescent="0.25">
      <c r="A224">
        <v>222</v>
      </c>
      <c r="B224">
        <f t="shared" si="12"/>
        <v>3.8746309394274117</v>
      </c>
      <c r="C224">
        <f t="shared" si="13"/>
        <v>-0.66913060635885824</v>
      </c>
      <c r="D224" s="1">
        <f t="shared" si="14"/>
        <v>33.271734841028547</v>
      </c>
      <c r="E224" s="1">
        <f t="shared" si="15"/>
        <v>46.654346968205708</v>
      </c>
    </row>
    <row r="225" spans="1:5" x14ac:dyDescent="0.25">
      <c r="A225">
        <v>223</v>
      </c>
      <c r="B225">
        <f t="shared" si="12"/>
        <v>3.8920842319473548</v>
      </c>
      <c r="C225">
        <f t="shared" si="13"/>
        <v>-0.68199836006249837</v>
      </c>
      <c r="D225" s="1">
        <f t="shared" si="14"/>
        <v>32.950040998437544</v>
      </c>
      <c r="E225" s="1">
        <f t="shared" si="15"/>
        <v>46.59000819968751</v>
      </c>
    </row>
    <row r="226" spans="1:5" x14ac:dyDescent="0.25">
      <c r="A226">
        <v>224</v>
      </c>
      <c r="B226">
        <f t="shared" si="12"/>
        <v>3.9095375244672983</v>
      </c>
      <c r="C226">
        <f t="shared" si="13"/>
        <v>-0.69465837045899737</v>
      </c>
      <c r="D226" s="1">
        <f t="shared" si="14"/>
        <v>32.63354073852507</v>
      </c>
      <c r="E226" s="1">
        <f t="shared" si="15"/>
        <v>46.526708147705016</v>
      </c>
    </row>
    <row r="227" spans="1:5" x14ac:dyDescent="0.25">
      <c r="A227">
        <v>225</v>
      </c>
      <c r="B227">
        <f t="shared" si="12"/>
        <v>3.9269908169872414</v>
      </c>
      <c r="C227">
        <f t="shared" si="13"/>
        <v>-0.70710678118654746</v>
      </c>
      <c r="D227" s="1">
        <f t="shared" si="14"/>
        <v>32.322330470336311</v>
      </c>
      <c r="E227" s="1">
        <f t="shared" si="15"/>
        <v>46.464466094067262</v>
      </c>
    </row>
    <row r="228" spans="1:5" x14ac:dyDescent="0.25">
      <c r="A228">
        <v>226</v>
      </c>
      <c r="B228">
        <f t="shared" si="12"/>
        <v>3.9444441095071849</v>
      </c>
      <c r="C228">
        <f t="shared" si="13"/>
        <v>-0.71933980033865119</v>
      </c>
      <c r="D228" s="1">
        <f t="shared" si="14"/>
        <v>32.016504991533722</v>
      </c>
      <c r="E228" s="1">
        <f t="shared" si="15"/>
        <v>46.403300998306747</v>
      </c>
    </row>
    <row r="229" spans="1:5" x14ac:dyDescent="0.25">
      <c r="A229">
        <v>227</v>
      </c>
      <c r="B229">
        <f t="shared" si="12"/>
        <v>3.961897402027128</v>
      </c>
      <c r="C229">
        <f t="shared" si="13"/>
        <v>-0.73135370161917046</v>
      </c>
      <c r="D229" s="1">
        <f t="shared" si="14"/>
        <v>31.716157459520737</v>
      </c>
      <c r="E229" s="1">
        <f t="shared" si="15"/>
        <v>46.343231491904149</v>
      </c>
    </row>
    <row r="230" spans="1:5" x14ac:dyDescent="0.25">
      <c r="A230">
        <v>228</v>
      </c>
      <c r="B230">
        <f t="shared" si="12"/>
        <v>3.9793506945470716</v>
      </c>
      <c r="C230">
        <f t="shared" si="13"/>
        <v>-0.74314482547739436</v>
      </c>
      <c r="D230" s="1">
        <f t="shared" si="14"/>
        <v>31.421379363065142</v>
      </c>
      <c r="E230" s="1">
        <f t="shared" si="15"/>
        <v>46.28427587261303</v>
      </c>
    </row>
    <row r="231" spans="1:5" x14ac:dyDescent="0.25">
      <c r="A231">
        <v>229</v>
      </c>
      <c r="B231">
        <f t="shared" si="12"/>
        <v>3.9968039870670147</v>
      </c>
      <c r="C231">
        <f t="shared" si="13"/>
        <v>-0.75470958022277201</v>
      </c>
      <c r="D231" s="1">
        <f t="shared" si="14"/>
        <v>31.1322604944307</v>
      </c>
      <c r="E231" s="1">
        <f t="shared" si="15"/>
        <v>46.226452098886142</v>
      </c>
    </row>
    <row r="232" spans="1:5" x14ac:dyDescent="0.25">
      <c r="A232">
        <v>230</v>
      </c>
      <c r="B232">
        <f t="shared" si="12"/>
        <v>4.0142572795869578</v>
      </c>
      <c r="C232">
        <f t="shared" si="13"/>
        <v>-0.7660444431189779</v>
      </c>
      <c r="D232" s="1">
        <f t="shared" si="14"/>
        <v>30.848888922025552</v>
      </c>
      <c r="E232" s="1">
        <f t="shared" si="15"/>
        <v>46.169777784405113</v>
      </c>
    </row>
    <row r="233" spans="1:5" x14ac:dyDescent="0.25">
      <c r="A233">
        <v>231</v>
      </c>
      <c r="B233">
        <f t="shared" si="12"/>
        <v>4.0317105721069009</v>
      </c>
      <c r="C233">
        <f t="shared" si="13"/>
        <v>-0.77714596145697057</v>
      </c>
      <c r="D233" s="1">
        <f t="shared" si="14"/>
        <v>30.571350963575735</v>
      </c>
      <c r="E233" s="1">
        <f t="shared" si="15"/>
        <v>46.114270192715146</v>
      </c>
    </row>
    <row r="234" spans="1:5" x14ac:dyDescent="0.25">
      <c r="A234">
        <v>232</v>
      </c>
      <c r="B234">
        <f t="shared" si="12"/>
        <v>4.0491638646268449</v>
      </c>
      <c r="C234">
        <f t="shared" si="13"/>
        <v>-0.78801075360672213</v>
      </c>
      <c r="D234" s="1">
        <f t="shared" si="14"/>
        <v>30.299731159831946</v>
      </c>
      <c r="E234" s="1">
        <f t="shared" si="15"/>
        <v>46.059946231966393</v>
      </c>
    </row>
    <row r="235" spans="1:5" x14ac:dyDescent="0.25">
      <c r="A235">
        <v>233</v>
      </c>
      <c r="B235">
        <f t="shared" si="12"/>
        <v>4.066617157146788</v>
      </c>
      <c r="C235">
        <f t="shared" si="13"/>
        <v>-0.79863551004729283</v>
      </c>
      <c r="D235" s="1">
        <f t="shared" si="14"/>
        <v>30.034112248817678</v>
      </c>
      <c r="E235" s="1">
        <f t="shared" si="15"/>
        <v>46.006822449763533</v>
      </c>
    </row>
    <row r="236" spans="1:5" x14ac:dyDescent="0.25">
      <c r="A236">
        <v>234</v>
      </c>
      <c r="B236">
        <f t="shared" si="12"/>
        <v>4.0840704496667311</v>
      </c>
      <c r="C236">
        <f t="shared" si="13"/>
        <v>-0.80901699437494734</v>
      </c>
      <c r="D236" s="1">
        <f t="shared" si="14"/>
        <v>29.774575140626318</v>
      </c>
      <c r="E236" s="1">
        <f t="shared" si="15"/>
        <v>45.954915028125264</v>
      </c>
    </row>
    <row r="237" spans="1:5" x14ac:dyDescent="0.25">
      <c r="A237">
        <v>235</v>
      </c>
      <c r="B237">
        <f t="shared" si="12"/>
        <v>4.1015237421866741</v>
      </c>
      <c r="C237">
        <f t="shared" si="13"/>
        <v>-0.81915204428899158</v>
      </c>
      <c r="D237" s="1">
        <f t="shared" si="14"/>
        <v>29.52119889277521</v>
      </c>
      <c r="E237" s="1">
        <f t="shared" si="15"/>
        <v>45.904239778555045</v>
      </c>
    </row>
    <row r="238" spans="1:5" x14ac:dyDescent="0.25">
      <c r="A238">
        <v>236</v>
      </c>
      <c r="B238">
        <f t="shared" si="12"/>
        <v>4.1189770347066181</v>
      </c>
      <c r="C238">
        <f t="shared" si="13"/>
        <v>-0.82903757255504185</v>
      </c>
      <c r="D238" s="1">
        <f t="shared" si="14"/>
        <v>29.274060686123953</v>
      </c>
      <c r="E238" s="1">
        <f t="shared" si="15"/>
        <v>45.854812137224791</v>
      </c>
    </row>
    <row r="239" spans="1:5" x14ac:dyDescent="0.25">
      <c r="A239">
        <v>237</v>
      </c>
      <c r="B239">
        <f t="shared" si="12"/>
        <v>4.1364303272265612</v>
      </c>
      <c r="C239">
        <f t="shared" si="13"/>
        <v>-0.83867056794542405</v>
      </c>
      <c r="D239" s="1">
        <f t="shared" si="14"/>
        <v>29.033235801364398</v>
      </c>
      <c r="E239" s="1">
        <f t="shared" si="15"/>
        <v>45.806647160272881</v>
      </c>
    </row>
    <row r="240" spans="1:5" x14ac:dyDescent="0.25">
      <c r="A240">
        <v>238</v>
      </c>
      <c r="B240">
        <f t="shared" si="12"/>
        <v>4.1538836197465043</v>
      </c>
      <c r="C240">
        <f t="shared" si="13"/>
        <v>-0.84804809615642596</v>
      </c>
      <c r="D240" s="1">
        <f t="shared" si="14"/>
        <v>28.798797596089351</v>
      </c>
      <c r="E240" s="1">
        <f t="shared" si="15"/>
        <v>45.759759519217873</v>
      </c>
    </row>
    <row r="241" spans="1:5" x14ac:dyDescent="0.25">
      <c r="A241">
        <v>239</v>
      </c>
      <c r="B241">
        <f t="shared" si="12"/>
        <v>4.1713369122664474</v>
      </c>
      <c r="C241">
        <f t="shared" si="13"/>
        <v>-0.85716730070211211</v>
      </c>
      <c r="D241" s="1">
        <f t="shared" si="14"/>
        <v>28.570817482447197</v>
      </c>
      <c r="E241" s="1">
        <f t="shared" si="15"/>
        <v>45.714163496489441</v>
      </c>
    </row>
    <row r="242" spans="1:5" x14ac:dyDescent="0.25">
      <c r="A242">
        <v>240</v>
      </c>
      <c r="B242">
        <f t="shared" si="12"/>
        <v>4.1887902047863905</v>
      </c>
      <c r="C242">
        <f t="shared" si="13"/>
        <v>-0.86602540378443837</v>
      </c>
      <c r="D242" s="1">
        <f t="shared" si="14"/>
        <v>28.349364905389042</v>
      </c>
      <c r="E242" s="1">
        <f t="shared" si="15"/>
        <v>45.669872981077809</v>
      </c>
    </row>
    <row r="243" spans="1:5" x14ac:dyDescent="0.25">
      <c r="A243">
        <v>241</v>
      </c>
      <c r="B243">
        <f t="shared" si="12"/>
        <v>4.2062434973063345</v>
      </c>
      <c r="C243">
        <f t="shared" si="13"/>
        <v>-0.87461970713939596</v>
      </c>
      <c r="D243" s="1">
        <f t="shared" si="14"/>
        <v>28.134507321515102</v>
      </c>
      <c r="E243" s="1">
        <f t="shared" si="15"/>
        <v>45.626901464303018</v>
      </c>
    </row>
    <row r="244" spans="1:5" x14ac:dyDescent="0.25">
      <c r="A244">
        <v>242</v>
      </c>
      <c r="B244">
        <f t="shared" si="12"/>
        <v>4.2236967898262776</v>
      </c>
      <c r="C244">
        <f t="shared" si="13"/>
        <v>-0.88294759285892699</v>
      </c>
      <c r="D244" s="1">
        <f t="shared" si="14"/>
        <v>27.926310178526826</v>
      </c>
      <c r="E244" s="1">
        <f t="shared" si="15"/>
        <v>45.585262035705362</v>
      </c>
    </row>
    <row r="245" spans="1:5" x14ac:dyDescent="0.25">
      <c r="A245">
        <v>243</v>
      </c>
      <c r="B245">
        <f t="shared" si="12"/>
        <v>4.2411500823462207</v>
      </c>
      <c r="C245">
        <f t="shared" si="13"/>
        <v>-0.89100652418836779</v>
      </c>
      <c r="D245" s="1">
        <f t="shared" si="14"/>
        <v>27.724836895290807</v>
      </c>
      <c r="E245" s="1">
        <f t="shared" si="15"/>
        <v>45.544967379058164</v>
      </c>
    </row>
    <row r="246" spans="1:5" x14ac:dyDescent="0.25">
      <c r="A246">
        <v>244</v>
      </c>
      <c r="B246">
        <f t="shared" si="12"/>
        <v>4.2586033748661638</v>
      </c>
      <c r="C246">
        <f t="shared" si="13"/>
        <v>-0.89879404629916682</v>
      </c>
      <c r="D246" s="1">
        <f t="shared" si="14"/>
        <v>27.53014884252083</v>
      </c>
      <c r="E246" s="1">
        <f t="shared" si="15"/>
        <v>45.506029768504163</v>
      </c>
    </row>
    <row r="247" spans="1:5" x14ac:dyDescent="0.25">
      <c r="A247">
        <v>245</v>
      </c>
      <c r="B247">
        <f t="shared" si="12"/>
        <v>4.2760566673861078</v>
      </c>
      <c r="C247">
        <f t="shared" si="13"/>
        <v>-0.90630778703665005</v>
      </c>
      <c r="D247" s="1">
        <f t="shared" si="14"/>
        <v>27.34230532408375</v>
      </c>
      <c r="E247" s="1">
        <f t="shared" si="15"/>
        <v>45.468461064816751</v>
      </c>
    </row>
    <row r="248" spans="1:5" x14ac:dyDescent="0.25">
      <c r="A248">
        <v>246</v>
      </c>
      <c r="B248">
        <f t="shared" si="12"/>
        <v>4.2935099599060509</v>
      </c>
      <c r="C248">
        <f t="shared" si="13"/>
        <v>-0.91354545764260098</v>
      </c>
      <c r="D248" s="1">
        <f t="shared" si="14"/>
        <v>27.161363558934976</v>
      </c>
      <c r="E248" s="1">
        <f t="shared" si="15"/>
        <v>45.432272711786993</v>
      </c>
    </row>
    <row r="249" spans="1:5" x14ac:dyDescent="0.25">
      <c r="A249">
        <v>247</v>
      </c>
      <c r="B249">
        <f t="shared" si="12"/>
        <v>4.310963252425994</v>
      </c>
      <c r="C249">
        <f t="shared" si="13"/>
        <v>-0.92050485345244026</v>
      </c>
      <c r="D249" s="1">
        <f t="shared" si="14"/>
        <v>26.987378663688993</v>
      </c>
      <c r="E249" s="1">
        <f t="shared" si="15"/>
        <v>45.397475732737796</v>
      </c>
    </row>
    <row r="250" spans="1:5" x14ac:dyDescent="0.25">
      <c r="A250">
        <v>248</v>
      </c>
      <c r="B250">
        <f t="shared" si="12"/>
        <v>4.3284165449459371</v>
      </c>
      <c r="C250">
        <f t="shared" si="13"/>
        <v>-0.92718385456678731</v>
      </c>
      <c r="D250" s="1">
        <f t="shared" si="14"/>
        <v>26.820403635830317</v>
      </c>
      <c r="E250" s="1">
        <f t="shared" si="15"/>
        <v>45.364080727166062</v>
      </c>
    </row>
    <row r="251" spans="1:5" x14ac:dyDescent="0.25">
      <c r="A251">
        <v>249</v>
      </c>
      <c r="B251">
        <f t="shared" si="12"/>
        <v>4.3458698374658802</v>
      </c>
      <c r="C251">
        <f t="shared" si="13"/>
        <v>-0.93358042649720163</v>
      </c>
      <c r="D251" s="1">
        <f t="shared" si="14"/>
        <v>26.66048933756996</v>
      </c>
      <c r="E251" s="1">
        <f t="shared" si="15"/>
        <v>45.332097867513994</v>
      </c>
    </row>
    <row r="252" spans="1:5" x14ac:dyDescent="0.25">
      <c r="A252">
        <v>250</v>
      </c>
      <c r="B252">
        <f t="shared" si="12"/>
        <v>4.3633231299858242</v>
      </c>
      <c r="C252">
        <f t="shared" si="13"/>
        <v>-0.93969262078590843</v>
      </c>
      <c r="D252" s="1">
        <f t="shared" si="14"/>
        <v>26.507684480352289</v>
      </c>
      <c r="E252" s="1">
        <f t="shared" si="15"/>
        <v>45.301536896070459</v>
      </c>
    </row>
    <row r="253" spans="1:5" x14ac:dyDescent="0.25">
      <c r="A253">
        <v>251</v>
      </c>
      <c r="B253">
        <f t="shared" si="12"/>
        <v>4.3807764225057673</v>
      </c>
      <c r="C253">
        <f t="shared" si="13"/>
        <v>-0.94551857559931685</v>
      </c>
      <c r="D253" s="1">
        <f t="shared" si="14"/>
        <v>26.362035610017077</v>
      </c>
      <c r="E253" s="1">
        <f t="shared" si="15"/>
        <v>45.272407122003415</v>
      </c>
    </row>
    <row r="254" spans="1:5" x14ac:dyDescent="0.25">
      <c r="A254">
        <v>252</v>
      </c>
      <c r="B254">
        <f t="shared" si="12"/>
        <v>4.3982297150257104</v>
      </c>
      <c r="C254">
        <f t="shared" si="13"/>
        <v>-0.95105651629515353</v>
      </c>
      <c r="D254" s="1">
        <f t="shared" si="14"/>
        <v>26.223587092621162</v>
      </c>
      <c r="E254" s="1">
        <f t="shared" si="15"/>
        <v>45.244717418524232</v>
      </c>
    </row>
    <row r="255" spans="1:5" x14ac:dyDescent="0.25">
      <c r="A255">
        <v>253</v>
      </c>
      <c r="B255">
        <f t="shared" si="12"/>
        <v>4.4156830075456535</v>
      </c>
      <c r="C255">
        <f t="shared" si="13"/>
        <v>-0.95630475596303532</v>
      </c>
      <c r="D255" s="1">
        <f t="shared" si="14"/>
        <v>26.092381100924118</v>
      </c>
      <c r="E255" s="1">
        <f t="shared" si="15"/>
        <v>45.218476220184826</v>
      </c>
    </row>
    <row r="256" spans="1:5" x14ac:dyDescent="0.25">
      <c r="A256">
        <v>254</v>
      </c>
      <c r="B256">
        <f t="shared" si="12"/>
        <v>4.4331363000655974</v>
      </c>
      <c r="C256">
        <f t="shared" si="13"/>
        <v>-0.96126169593831901</v>
      </c>
      <c r="D256" s="1">
        <f t="shared" si="14"/>
        <v>25.968457601542024</v>
      </c>
      <c r="E256" s="1">
        <f t="shared" si="15"/>
        <v>45.193691520308406</v>
      </c>
    </row>
    <row r="257" spans="1:5" x14ac:dyDescent="0.25">
      <c r="A257">
        <v>255</v>
      </c>
      <c r="B257">
        <f t="shared" si="12"/>
        <v>4.4505895925855405</v>
      </c>
      <c r="C257">
        <f t="shared" si="13"/>
        <v>-0.96592582628906831</v>
      </c>
      <c r="D257" s="1">
        <f t="shared" si="14"/>
        <v>25.851854342773294</v>
      </c>
      <c r="E257" s="1">
        <f t="shared" si="15"/>
        <v>45.170370868554656</v>
      </c>
    </row>
    <row r="258" spans="1:5" x14ac:dyDescent="0.25">
      <c r="A258">
        <v>256</v>
      </c>
      <c r="B258">
        <f t="shared" si="12"/>
        <v>4.4680428851054836</v>
      </c>
      <c r="C258">
        <f t="shared" si="13"/>
        <v>-0.97029572627599647</v>
      </c>
      <c r="D258" s="1">
        <f t="shared" si="14"/>
        <v>25.742606843100088</v>
      </c>
      <c r="E258" s="1">
        <f t="shared" si="15"/>
        <v>45.148521368620017</v>
      </c>
    </row>
    <row r="259" spans="1:5" x14ac:dyDescent="0.25">
      <c r="A259">
        <v>257</v>
      </c>
      <c r="B259">
        <f t="shared" ref="B259:B322" si="16">RADIANS(A259)</f>
        <v>4.4854961776254267</v>
      </c>
      <c r="C259">
        <f t="shared" ref="C259:C322" si="17">SIN(B259)</f>
        <v>-0.97437006478523513</v>
      </c>
      <c r="D259" s="1">
        <f t="shared" ref="D259:D322" si="18">$G$2*C259*$I$2+$K$2</f>
        <v>25.640748380369121</v>
      </c>
      <c r="E259" s="1">
        <f t="shared" ref="E259:E322" si="19">$G$3*C259*$I$3 + $K$3</f>
        <v>45.128149676073825</v>
      </c>
    </row>
    <row r="260" spans="1:5" x14ac:dyDescent="0.25">
      <c r="A260">
        <v>258</v>
      </c>
      <c r="B260">
        <f t="shared" si="16"/>
        <v>4.5029494701453698</v>
      </c>
      <c r="C260">
        <f t="shared" si="17"/>
        <v>-0.97814760073380558</v>
      </c>
      <c r="D260" s="1">
        <f t="shared" si="18"/>
        <v>25.546309981654861</v>
      </c>
      <c r="E260" s="1">
        <f t="shared" si="19"/>
        <v>45.109261996330972</v>
      </c>
    </row>
    <row r="261" spans="1:5" x14ac:dyDescent="0.25">
      <c r="A261">
        <v>259</v>
      </c>
      <c r="B261">
        <f t="shared" si="16"/>
        <v>4.5204027626653138</v>
      </c>
      <c r="C261">
        <f t="shared" si="17"/>
        <v>-0.98162718344766398</v>
      </c>
      <c r="D261" s="1">
        <f t="shared" si="18"/>
        <v>25.459320413808399</v>
      </c>
      <c r="E261" s="1">
        <f t="shared" si="19"/>
        <v>45.091864082761681</v>
      </c>
    </row>
    <row r="262" spans="1:5" x14ac:dyDescent="0.25">
      <c r="A262">
        <v>260</v>
      </c>
      <c r="B262">
        <f t="shared" si="16"/>
        <v>4.5378560551852569</v>
      </c>
      <c r="C262">
        <f t="shared" si="17"/>
        <v>-0.98480775301220802</v>
      </c>
      <c r="D262" s="1">
        <f t="shared" si="18"/>
        <v>25.379806174694799</v>
      </c>
      <c r="E262" s="1">
        <f t="shared" si="19"/>
        <v>45.075961234938958</v>
      </c>
    </row>
    <row r="263" spans="1:5" x14ac:dyDescent="0.25">
      <c r="A263">
        <v>261</v>
      </c>
      <c r="B263">
        <f t="shared" si="16"/>
        <v>4.5553093477052</v>
      </c>
      <c r="C263">
        <f t="shared" si="17"/>
        <v>-0.98768834059513766</v>
      </c>
      <c r="D263" s="1">
        <f t="shared" si="18"/>
        <v>25.307791485121559</v>
      </c>
      <c r="E263" s="1">
        <f t="shared" si="19"/>
        <v>45.061558297024312</v>
      </c>
    </row>
    <row r="264" spans="1:5" x14ac:dyDescent="0.25">
      <c r="A264">
        <v>262</v>
      </c>
      <c r="B264">
        <f t="shared" si="16"/>
        <v>4.5727626402251431</v>
      </c>
      <c r="C264">
        <f t="shared" si="17"/>
        <v>-0.99026806874157025</v>
      </c>
      <c r="D264" s="1">
        <f t="shared" si="18"/>
        <v>25.243298281460742</v>
      </c>
      <c r="E264" s="1">
        <f t="shared" si="19"/>
        <v>45.048659656292145</v>
      </c>
    </row>
    <row r="265" spans="1:5" x14ac:dyDescent="0.25">
      <c r="A265">
        <v>263</v>
      </c>
      <c r="B265">
        <f t="shared" si="16"/>
        <v>4.5902159327450871</v>
      </c>
      <c r="C265">
        <f t="shared" si="17"/>
        <v>-0.99254615164132209</v>
      </c>
      <c r="D265" s="1">
        <f t="shared" si="18"/>
        <v>25.186346208966949</v>
      </c>
      <c r="E265" s="1">
        <f t="shared" si="19"/>
        <v>45.037269241793389</v>
      </c>
    </row>
    <row r="266" spans="1:5" x14ac:dyDescent="0.25">
      <c r="A266">
        <v>264</v>
      </c>
      <c r="B266">
        <f t="shared" si="16"/>
        <v>4.6076692252650302</v>
      </c>
      <c r="C266">
        <f t="shared" si="17"/>
        <v>-0.9945218953682734</v>
      </c>
      <c r="D266" s="1">
        <f t="shared" si="18"/>
        <v>25.136952615793167</v>
      </c>
      <c r="E266" s="1">
        <f t="shared" si="19"/>
        <v>45.02739052315863</v>
      </c>
    </row>
    <row r="267" spans="1:5" x14ac:dyDescent="0.25">
      <c r="A267">
        <v>265</v>
      </c>
      <c r="B267">
        <f t="shared" si="16"/>
        <v>4.6251225177849733</v>
      </c>
      <c r="C267">
        <f t="shared" si="17"/>
        <v>-0.99619469809174555</v>
      </c>
      <c r="D267" s="1">
        <f t="shared" si="18"/>
        <v>25.09513254770636</v>
      </c>
      <c r="E267" s="1">
        <f t="shared" si="19"/>
        <v>45.01902650954127</v>
      </c>
    </row>
    <row r="268" spans="1:5" x14ac:dyDescent="0.25">
      <c r="A268">
        <v>266</v>
      </c>
      <c r="B268">
        <f t="shared" si="16"/>
        <v>4.6425758103049164</v>
      </c>
      <c r="C268">
        <f t="shared" si="17"/>
        <v>-0.9975640502598242</v>
      </c>
      <c r="D268" s="1">
        <f t="shared" si="18"/>
        <v>25.060898743504396</v>
      </c>
      <c r="E268" s="1">
        <f t="shared" si="19"/>
        <v>45.012179748700881</v>
      </c>
    </row>
    <row r="269" spans="1:5" x14ac:dyDescent="0.25">
      <c r="A269">
        <v>267</v>
      </c>
      <c r="B269">
        <f t="shared" si="16"/>
        <v>4.6600291028248595</v>
      </c>
      <c r="C269">
        <f t="shared" si="17"/>
        <v>-0.99862953475457383</v>
      </c>
      <c r="D269" s="1">
        <f t="shared" si="18"/>
        <v>25.034261631135653</v>
      </c>
      <c r="E269" s="1">
        <f t="shared" si="19"/>
        <v>45.006852326227133</v>
      </c>
    </row>
    <row r="270" spans="1:5" x14ac:dyDescent="0.25">
      <c r="A270">
        <v>268</v>
      </c>
      <c r="B270">
        <f t="shared" si="16"/>
        <v>4.6774823953448035</v>
      </c>
      <c r="C270">
        <f t="shared" si="17"/>
        <v>-0.99939082701909576</v>
      </c>
      <c r="D270" s="1">
        <f t="shared" si="18"/>
        <v>25.015229324522608</v>
      </c>
      <c r="E270" s="1">
        <f t="shared" si="19"/>
        <v>45.003045864904522</v>
      </c>
    </row>
    <row r="271" spans="1:5" x14ac:dyDescent="0.25">
      <c r="A271">
        <v>269</v>
      </c>
      <c r="B271">
        <f t="shared" si="16"/>
        <v>4.6949356878647466</v>
      </c>
      <c r="C271">
        <f t="shared" si="17"/>
        <v>-0.99984769515639127</v>
      </c>
      <c r="D271" s="1">
        <f t="shared" si="18"/>
        <v>25.003807621090218</v>
      </c>
      <c r="E271" s="1">
        <f t="shared" si="19"/>
        <v>45.000761524218042</v>
      </c>
    </row>
    <row r="272" spans="1:5" x14ac:dyDescent="0.25">
      <c r="A272">
        <v>270</v>
      </c>
      <c r="B272">
        <f t="shared" si="16"/>
        <v>4.7123889803846897</v>
      </c>
      <c r="C272">
        <f t="shared" si="17"/>
        <v>-1</v>
      </c>
      <c r="D272" s="1">
        <f t="shared" si="18"/>
        <v>25</v>
      </c>
      <c r="E272" s="1">
        <f t="shared" si="19"/>
        <v>45</v>
      </c>
    </row>
    <row r="273" spans="1:5" x14ac:dyDescent="0.25">
      <c r="A273">
        <v>271</v>
      </c>
      <c r="B273">
        <f t="shared" si="16"/>
        <v>4.7298422729046328</v>
      </c>
      <c r="C273">
        <f t="shared" si="17"/>
        <v>-0.99984769515639127</v>
      </c>
      <c r="D273" s="1">
        <f t="shared" si="18"/>
        <v>25.003807621090218</v>
      </c>
      <c r="E273" s="1">
        <f t="shared" si="19"/>
        <v>45.000761524218042</v>
      </c>
    </row>
    <row r="274" spans="1:5" x14ac:dyDescent="0.25">
      <c r="A274">
        <v>272</v>
      </c>
      <c r="B274">
        <f t="shared" si="16"/>
        <v>4.7472955654245768</v>
      </c>
      <c r="C274">
        <f t="shared" si="17"/>
        <v>-0.99939082701909576</v>
      </c>
      <c r="D274" s="1">
        <f t="shared" si="18"/>
        <v>25.015229324522608</v>
      </c>
      <c r="E274" s="1">
        <f t="shared" si="19"/>
        <v>45.003045864904522</v>
      </c>
    </row>
    <row r="275" spans="1:5" x14ac:dyDescent="0.25">
      <c r="A275">
        <v>273</v>
      </c>
      <c r="B275">
        <f t="shared" si="16"/>
        <v>4.7647488579445199</v>
      </c>
      <c r="C275">
        <f t="shared" si="17"/>
        <v>-0.99862953475457383</v>
      </c>
      <c r="D275" s="1">
        <f t="shared" si="18"/>
        <v>25.034261631135653</v>
      </c>
      <c r="E275" s="1">
        <f t="shared" si="19"/>
        <v>45.006852326227133</v>
      </c>
    </row>
    <row r="276" spans="1:5" x14ac:dyDescent="0.25">
      <c r="A276">
        <v>274</v>
      </c>
      <c r="B276">
        <f t="shared" si="16"/>
        <v>4.782202150464463</v>
      </c>
      <c r="C276">
        <f t="shared" si="17"/>
        <v>-0.99756405025982431</v>
      </c>
      <c r="D276" s="1">
        <f t="shared" si="18"/>
        <v>25.060898743504392</v>
      </c>
      <c r="E276" s="1">
        <f t="shared" si="19"/>
        <v>45.012179748700881</v>
      </c>
    </row>
    <row r="277" spans="1:5" x14ac:dyDescent="0.25">
      <c r="A277">
        <v>275</v>
      </c>
      <c r="B277">
        <f t="shared" si="16"/>
        <v>4.7996554429844061</v>
      </c>
      <c r="C277">
        <f t="shared" si="17"/>
        <v>-0.99619469809174555</v>
      </c>
      <c r="D277" s="1">
        <f t="shared" si="18"/>
        <v>25.09513254770636</v>
      </c>
      <c r="E277" s="1">
        <f t="shared" si="19"/>
        <v>45.01902650954127</v>
      </c>
    </row>
    <row r="278" spans="1:5" x14ac:dyDescent="0.25">
      <c r="A278">
        <v>276</v>
      </c>
      <c r="B278">
        <f t="shared" si="16"/>
        <v>4.8171087355043491</v>
      </c>
      <c r="C278">
        <f t="shared" si="17"/>
        <v>-0.9945218953682734</v>
      </c>
      <c r="D278" s="1">
        <f t="shared" si="18"/>
        <v>25.136952615793167</v>
      </c>
      <c r="E278" s="1">
        <f t="shared" si="19"/>
        <v>45.02739052315863</v>
      </c>
    </row>
    <row r="279" spans="1:5" x14ac:dyDescent="0.25">
      <c r="A279">
        <v>277</v>
      </c>
      <c r="B279">
        <f t="shared" si="16"/>
        <v>4.8345620280242931</v>
      </c>
      <c r="C279">
        <f t="shared" si="17"/>
        <v>-0.99254615164132198</v>
      </c>
      <c r="D279" s="1">
        <f t="shared" si="18"/>
        <v>25.186346208966949</v>
      </c>
      <c r="E279" s="1">
        <f t="shared" si="19"/>
        <v>45.037269241793389</v>
      </c>
    </row>
    <row r="280" spans="1:5" x14ac:dyDescent="0.25">
      <c r="A280">
        <v>278</v>
      </c>
      <c r="B280">
        <f t="shared" si="16"/>
        <v>4.8520153205442362</v>
      </c>
      <c r="C280">
        <f t="shared" si="17"/>
        <v>-0.99026806874157036</v>
      </c>
      <c r="D280" s="1">
        <f t="shared" si="18"/>
        <v>25.243298281460742</v>
      </c>
      <c r="E280" s="1">
        <f t="shared" si="19"/>
        <v>45.048659656292145</v>
      </c>
    </row>
    <row r="281" spans="1:5" x14ac:dyDescent="0.25">
      <c r="A281">
        <v>279</v>
      </c>
      <c r="B281">
        <f t="shared" si="16"/>
        <v>4.8694686130641793</v>
      </c>
      <c r="C281">
        <f t="shared" si="17"/>
        <v>-0.98768834059513777</v>
      </c>
      <c r="D281" s="1">
        <f t="shared" si="18"/>
        <v>25.307791485121555</v>
      </c>
      <c r="E281" s="1">
        <f t="shared" si="19"/>
        <v>45.061558297024312</v>
      </c>
    </row>
    <row r="282" spans="1:5" x14ac:dyDescent="0.25">
      <c r="A282">
        <v>280</v>
      </c>
      <c r="B282">
        <f t="shared" si="16"/>
        <v>4.8869219055841224</v>
      </c>
      <c r="C282">
        <f t="shared" si="17"/>
        <v>-0.98480775301220813</v>
      </c>
      <c r="D282" s="1">
        <f t="shared" si="18"/>
        <v>25.379806174694796</v>
      </c>
      <c r="E282" s="1">
        <f t="shared" si="19"/>
        <v>45.075961234938958</v>
      </c>
    </row>
    <row r="283" spans="1:5" x14ac:dyDescent="0.25">
      <c r="A283">
        <v>281</v>
      </c>
      <c r="B283">
        <f t="shared" si="16"/>
        <v>4.9043751981040664</v>
      </c>
      <c r="C283">
        <f t="shared" si="17"/>
        <v>-0.98162718344766386</v>
      </c>
      <c r="D283" s="1">
        <f t="shared" si="18"/>
        <v>25.459320413808403</v>
      </c>
      <c r="E283" s="1">
        <f t="shared" si="19"/>
        <v>45.091864082761681</v>
      </c>
    </row>
    <row r="284" spans="1:5" x14ac:dyDescent="0.25">
      <c r="A284">
        <v>282</v>
      </c>
      <c r="B284">
        <f t="shared" si="16"/>
        <v>4.9218284906240095</v>
      </c>
      <c r="C284">
        <f t="shared" si="17"/>
        <v>-0.97814760073380558</v>
      </c>
      <c r="D284" s="1">
        <f t="shared" si="18"/>
        <v>25.546309981654861</v>
      </c>
      <c r="E284" s="1">
        <f t="shared" si="19"/>
        <v>45.109261996330972</v>
      </c>
    </row>
    <row r="285" spans="1:5" x14ac:dyDescent="0.25">
      <c r="A285">
        <v>283</v>
      </c>
      <c r="B285">
        <f t="shared" si="16"/>
        <v>4.9392817831439526</v>
      </c>
      <c r="C285">
        <f t="shared" si="17"/>
        <v>-0.97437006478523525</v>
      </c>
      <c r="D285" s="1">
        <f t="shared" si="18"/>
        <v>25.640748380369118</v>
      </c>
      <c r="E285" s="1">
        <f t="shared" si="19"/>
        <v>45.128149676073825</v>
      </c>
    </row>
    <row r="286" spans="1:5" x14ac:dyDescent="0.25">
      <c r="A286">
        <v>284</v>
      </c>
      <c r="B286">
        <f t="shared" si="16"/>
        <v>4.9567350756638957</v>
      </c>
      <c r="C286">
        <f t="shared" si="17"/>
        <v>-0.97029572627599658</v>
      </c>
      <c r="D286" s="1">
        <f t="shared" si="18"/>
        <v>25.742606843100084</v>
      </c>
      <c r="E286" s="1">
        <f t="shared" si="19"/>
        <v>45.148521368620017</v>
      </c>
    </row>
    <row r="287" spans="1:5" x14ac:dyDescent="0.25">
      <c r="A287">
        <v>285</v>
      </c>
      <c r="B287">
        <f t="shared" si="16"/>
        <v>4.9741883681838388</v>
      </c>
      <c r="C287">
        <f t="shared" si="17"/>
        <v>-0.96592582628906842</v>
      </c>
      <c r="D287" s="1">
        <f t="shared" si="18"/>
        <v>25.85185434277329</v>
      </c>
      <c r="E287" s="1">
        <f t="shared" si="19"/>
        <v>45.170370868554656</v>
      </c>
    </row>
    <row r="288" spans="1:5" x14ac:dyDescent="0.25">
      <c r="A288">
        <v>286</v>
      </c>
      <c r="B288">
        <f t="shared" si="16"/>
        <v>4.9916416607037828</v>
      </c>
      <c r="C288">
        <f t="shared" si="17"/>
        <v>-0.96126169593831878</v>
      </c>
      <c r="D288" s="1">
        <f t="shared" si="18"/>
        <v>25.968457601542031</v>
      </c>
      <c r="E288" s="1">
        <f t="shared" si="19"/>
        <v>45.193691520308406</v>
      </c>
    </row>
    <row r="289" spans="1:5" x14ac:dyDescent="0.25">
      <c r="A289">
        <v>287</v>
      </c>
      <c r="B289">
        <f t="shared" si="16"/>
        <v>5.0090949532237259</v>
      </c>
      <c r="C289">
        <f t="shared" si="17"/>
        <v>-0.95630475596303544</v>
      </c>
      <c r="D289" s="1">
        <f t="shared" si="18"/>
        <v>26.092381100924115</v>
      </c>
      <c r="E289" s="1">
        <f t="shared" si="19"/>
        <v>45.218476220184826</v>
      </c>
    </row>
    <row r="290" spans="1:5" x14ac:dyDescent="0.25">
      <c r="A290">
        <v>288</v>
      </c>
      <c r="B290">
        <f t="shared" si="16"/>
        <v>5.026548245743669</v>
      </c>
      <c r="C290">
        <f t="shared" si="17"/>
        <v>-0.95105651629515364</v>
      </c>
      <c r="D290" s="1">
        <f t="shared" si="18"/>
        <v>26.223587092621159</v>
      </c>
      <c r="E290" s="1">
        <f t="shared" si="19"/>
        <v>45.244717418524232</v>
      </c>
    </row>
    <row r="291" spans="1:5" x14ac:dyDescent="0.25">
      <c r="A291">
        <v>289</v>
      </c>
      <c r="B291">
        <f t="shared" si="16"/>
        <v>5.0440015382636121</v>
      </c>
      <c r="C291">
        <f t="shared" si="17"/>
        <v>-0.94551857559931696</v>
      </c>
      <c r="D291" s="1">
        <f t="shared" si="18"/>
        <v>26.362035610017077</v>
      </c>
      <c r="E291" s="1">
        <f t="shared" si="19"/>
        <v>45.272407122003415</v>
      </c>
    </row>
    <row r="292" spans="1:5" x14ac:dyDescent="0.25">
      <c r="A292">
        <v>290</v>
      </c>
      <c r="B292">
        <f t="shared" si="16"/>
        <v>5.0614548307835561</v>
      </c>
      <c r="C292">
        <f t="shared" si="17"/>
        <v>-0.93969262078590832</v>
      </c>
      <c r="D292" s="1">
        <f t="shared" si="18"/>
        <v>26.507684480352292</v>
      </c>
      <c r="E292" s="1">
        <f t="shared" si="19"/>
        <v>45.301536896070459</v>
      </c>
    </row>
    <row r="293" spans="1:5" x14ac:dyDescent="0.25">
      <c r="A293">
        <v>291</v>
      </c>
      <c r="B293">
        <f t="shared" si="16"/>
        <v>5.0789081233034992</v>
      </c>
      <c r="C293">
        <f t="shared" si="17"/>
        <v>-0.93358042649720174</v>
      </c>
      <c r="D293" s="1">
        <f t="shared" si="18"/>
        <v>26.660489337569956</v>
      </c>
      <c r="E293" s="1">
        <f t="shared" si="19"/>
        <v>45.332097867513994</v>
      </c>
    </row>
    <row r="294" spans="1:5" x14ac:dyDescent="0.25">
      <c r="A294">
        <v>292</v>
      </c>
      <c r="B294">
        <f t="shared" si="16"/>
        <v>5.0963614158234423</v>
      </c>
      <c r="C294">
        <f t="shared" si="17"/>
        <v>-0.92718385456678742</v>
      </c>
      <c r="D294" s="1">
        <f t="shared" si="18"/>
        <v>26.820403635830314</v>
      </c>
      <c r="E294" s="1">
        <f t="shared" si="19"/>
        <v>45.364080727166062</v>
      </c>
    </row>
    <row r="295" spans="1:5" x14ac:dyDescent="0.25">
      <c r="A295">
        <v>293</v>
      </c>
      <c r="B295">
        <f t="shared" si="16"/>
        <v>5.1138147083433854</v>
      </c>
      <c r="C295">
        <f t="shared" si="17"/>
        <v>-0.92050485345244049</v>
      </c>
      <c r="D295" s="1">
        <f t="shared" si="18"/>
        <v>26.987378663688986</v>
      </c>
      <c r="E295" s="1">
        <f t="shared" si="19"/>
        <v>45.397475732737796</v>
      </c>
    </row>
    <row r="296" spans="1:5" x14ac:dyDescent="0.25">
      <c r="A296">
        <v>294</v>
      </c>
      <c r="B296">
        <f t="shared" si="16"/>
        <v>5.1312680008633285</v>
      </c>
      <c r="C296">
        <f t="shared" si="17"/>
        <v>-0.91354545764260109</v>
      </c>
      <c r="D296" s="1">
        <f t="shared" si="18"/>
        <v>27.161363558934973</v>
      </c>
      <c r="E296" s="1">
        <f t="shared" si="19"/>
        <v>45.432272711786993</v>
      </c>
    </row>
    <row r="297" spans="1:5" x14ac:dyDescent="0.25">
      <c r="A297">
        <v>295</v>
      </c>
      <c r="B297">
        <f t="shared" si="16"/>
        <v>5.1487212933832724</v>
      </c>
      <c r="C297">
        <f t="shared" si="17"/>
        <v>-0.90630778703664994</v>
      </c>
      <c r="D297" s="1">
        <f t="shared" si="18"/>
        <v>27.342305324083753</v>
      </c>
      <c r="E297" s="1">
        <f t="shared" si="19"/>
        <v>45.468461064816751</v>
      </c>
    </row>
    <row r="298" spans="1:5" x14ac:dyDescent="0.25">
      <c r="A298">
        <v>296</v>
      </c>
      <c r="B298">
        <f t="shared" si="16"/>
        <v>5.1661745859032155</v>
      </c>
      <c r="C298">
        <f t="shared" si="17"/>
        <v>-0.89879404629916704</v>
      </c>
      <c r="D298" s="1">
        <f t="shared" si="18"/>
        <v>27.530148842520823</v>
      </c>
      <c r="E298" s="1">
        <f t="shared" si="19"/>
        <v>45.506029768504163</v>
      </c>
    </row>
    <row r="299" spans="1:5" x14ac:dyDescent="0.25">
      <c r="A299">
        <v>297</v>
      </c>
      <c r="B299">
        <f t="shared" si="16"/>
        <v>5.1836278784231586</v>
      </c>
      <c r="C299">
        <f t="shared" si="17"/>
        <v>-0.8910065241883679</v>
      </c>
      <c r="D299" s="1">
        <f t="shared" si="18"/>
        <v>27.724836895290803</v>
      </c>
      <c r="E299" s="1">
        <f t="shared" si="19"/>
        <v>45.544967379058164</v>
      </c>
    </row>
    <row r="300" spans="1:5" x14ac:dyDescent="0.25">
      <c r="A300">
        <v>298</v>
      </c>
      <c r="B300">
        <f t="shared" si="16"/>
        <v>5.2010811709431017</v>
      </c>
      <c r="C300">
        <f t="shared" si="17"/>
        <v>-0.8829475928589271</v>
      </c>
      <c r="D300" s="1">
        <f t="shared" si="18"/>
        <v>27.926310178526823</v>
      </c>
      <c r="E300" s="1">
        <f t="shared" si="19"/>
        <v>45.585262035705362</v>
      </c>
    </row>
    <row r="301" spans="1:5" x14ac:dyDescent="0.25">
      <c r="A301">
        <v>299</v>
      </c>
      <c r="B301">
        <f t="shared" si="16"/>
        <v>5.2185344634630457</v>
      </c>
      <c r="C301">
        <f t="shared" si="17"/>
        <v>-0.87461970713939563</v>
      </c>
      <c r="D301" s="1">
        <f t="shared" si="18"/>
        <v>28.134507321515109</v>
      </c>
      <c r="E301" s="1">
        <f t="shared" si="19"/>
        <v>45.626901464303025</v>
      </c>
    </row>
    <row r="302" spans="1:5" x14ac:dyDescent="0.25">
      <c r="A302">
        <v>300</v>
      </c>
      <c r="B302">
        <f t="shared" si="16"/>
        <v>5.2359877559829888</v>
      </c>
      <c r="C302">
        <f t="shared" si="17"/>
        <v>-0.8660254037844386</v>
      </c>
      <c r="D302" s="1">
        <f t="shared" si="18"/>
        <v>28.349364905389034</v>
      </c>
      <c r="E302" s="1">
        <f t="shared" si="19"/>
        <v>45.669872981077809</v>
      </c>
    </row>
    <row r="303" spans="1:5" x14ac:dyDescent="0.25">
      <c r="A303">
        <v>301</v>
      </c>
      <c r="B303">
        <f t="shared" si="16"/>
        <v>5.2534410485029319</v>
      </c>
      <c r="C303">
        <f t="shared" si="17"/>
        <v>-0.85716730070211233</v>
      </c>
      <c r="D303" s="1">
        <f t="shared" si="18"/>
        <v>28.570817482447193</v>
      </c>
      <c r="E303" s="1">
        <f t="shared" si="19"/>
        <v>45.714163496489441</v>
      </c>
    </row>
    <row r="304" spans="1:5" x14ac:dyDescent="0.25">
      <c r="A304">
        <v>302</v>
      </c>
      <c r="B304">
        <f t="shared" si="16"/>
        <v>5.270894341022875</v>
      </c>
      <c r="C304">
        <f t="shared" si="17"/>
        <v>-0.84804809615642618</v>
      </c>
      <c r="D304" s="1">
        <f t="shared" si="18"/>
        <v>28.798797596089347</v>
      </c>
      <c r="E304" s="1">
        <f t="shared" si="19"/>
        <v>45.759759519217866</v>
      </c>
    </row>
    <row r="305" spans="1:5" x14ac:dyDescent="0.25">
      <c r="A305">
        <v>303</v>
      </c>
      <c r="B305">
        <f t="shared" si="16"/>
        <v>5.2883476335428181</v>
      </c>
      <c r="C305">
        <f t="shared" si="17"/>
        <v>-0.83867056794542427</v>
      </c>
      <c r="D305" s="1">
        <f t="shared" si="18"/>
        <v>29.033235801364395</v>
      </c>
      <c r="E305" s="1">
        <f t="shared" si="19"/>
        <v>45.806647160272881</v>
      </c>
    </row>
    <row r="306" spans="1:5" x14ac:dyDescent="0.25">
      <c r="A306">
        <v>304</v>
      </c>
      <c r="B306">
        <f t="shared" si="16"/>
        <v>5.3058009260627621</v>
      </c>
      <c r="C306">
        <f t="shared" si="17"/>
        <v>-0.82903757255504162</v>
      </c>
      <c r="D306" s="1">
        <f t="shared" si="18"/>
        <v>29.27406068612396</v>
      </c>
      <c r="E306" s="1">
        <f t="shared" si="19"/>
        <v>45.854812137224791</v>
      </c>
    </row>
    <row r="307" spans="1:5" x14ac:dyDescent="0.25">
      <c r="A307">
        <v>305</v>
      </c>
      <c r="B307">
        <f t="shared" si="16"/>
        <v>5.3232542185827052</v>
      </c>
      <c r="C307">
        <f t="shared" si="17"/>
        <v>-0.8191520442889918</v>
      </c>
      <c r="D307" s="1">
        <f t="shared" si="18"/>
        <v>29.521198892775207</v>
      </c>
      <c r="E307" s="1">
        <f t="shared" si="19"/>
        <v>45.904239778555038</v>
      </c>
    </row>
    <row r="308" spans="1:5" x14ac:dyDescent="0.25">
      <c r="A308">
        <v>306</v>
      </c>
      <c r="B308">
        <f t="shared" si="16"/>
        <v>5.3407075111026483</v>
      </c>
      <c r="C308">
        <f t="shared" si="17"/>
        <v>-0.80901699437494756</v>
      </c>
      <c r="D308" s="1">
        <f t="shared" si="18"/>
        <v>29.774575140626311</v>
      </c>
      <c r="E308" s="1">
        <f t="shared" si="19"/>
        <v>45.954915028125264</v>
      </c>
    </row>
    <row r="309" spans="1:5" x14ac:dyDescent="0.25">
      <c r="A309">
        <v>307</v>
      </c>
      <c r="B309">
        <f t="shared" si="16"/>
        <v>5.3581608036225914</v>
      </c>
      <c r="C309">
        <f t="shared" si="17"/>
        <v>-0.79863551004729305</v>
      </c>
      <c r="D309" s="1">
        <f t="shared" si="18"/>
        <v>30.034112248817674</v>
      </c>
      <c r="E309" s="1">
        <f t="shared" si="19"/>
        <v>46.006822449763533</v>
      </c>
    </row>
    <row r="310" spans="1:5" x14ac:dyDescent="0.25">
      <c r="A310">
        <v>308</v>
      </c>
      <c r="B310">
        <f t="shared" si="16"/>
        <v>5.3756140961425354</v>
      </c>
      <c r="C310">
        <f t="shared" si="17"/>
        <v>-0.78801075360672179</v>
      </c>
      <c r="D310" s="1">
        <f t="shared" si="18"/>
        <v>30.299731159831957</v>
      </c>
      <c r="E310" s="1">
        <f t="shared" si="19"/>
        <v>46.059946231966393</v>
      </c>
    </row>
    <row r="311" spans="1:5" x14ac:dyDescent="0.25">
      <c r="A311">
        <v>309</v>
      </c>
      <c r="B311">
        <f t="shared" si="16"/>
        <v>5.3930673886624785</v>
      </c>
      <c r="C311">
        <f t="shared" si="17"/>
        <v>-0.77714596145697079</v>
      </c>
      <c r="D311" s="1">
        <f t="shared" si="18"/>
        <v>30.571350963575732</v>
      </c>
      <c r="E311" s="1">
        <f t="shared" si="19"/>
        <v>46.114270192715146</v>
      </c>
    </row>
    <row r="312" spans="1:5" x14ac:dyDescent="0.25">
      <c r="A312">
        <v>310</v>
      </c>
      <c r="B312">
        <f t="shared" si="16"/>
        <v>5.4105206811824216</v>
      </c>
      <c r="C312">
        <f t="shared" si="17"/>
        <v>-0.76604444311897812</v>
      </c>
      <c r="D312" s="1">
        <f t="shared" si="18"/>
        <v>30.848888922025548</v>
      </c>
      <c r="E312" s="1">
        <f t="shared" si="19"/>
        <v>46.169777784405113</v>
      </c>
    </row>
    <row r="313" spans="1:5" x14ac:dyDescent="0.25">
      <c r="A313">
        <v>311</v>
      </c>
      <c r="B313">
        <f t="shared" si="16"/>
        <v>5.4279739737023647</v>
      </c>
      <c r="C313">
        <f t="shared" si="17"/>
        <v>-0.75470958022277224</v>
      </c>
      <c r="D313" s="1">
        <f t="shared" si="18"/>
        <v>31.132260494430692</v>
      </c>
      <c r="E313" s="1">
        <f t="shared" si="19"/>
        <v>46.226452098886142</v>
      </c>
    </row>
    <row r="314" spans="1:5" x14ac:dyDescent="0.25">
      <c r="A314">
        <v>312</v>
      </c>
      <c r="B314">
        <f t="shared" si="16"/>
        <v>5.4454272662223078</v>
      </c>
      <c r="C314">
        <f t="shared" si="17"/>
        <v>-0.74314482547739458</v>
      </c>
      <c r="D314" s="1">
        <f t="shared" si="18"/>
        <v>31.421379363065135</v>
      </c>
      <c r="E314" s="1">
        <f t="shared" si="19"/>
        <v>46.28427587261303</v>
      </c>
    </row>
    <row r="315" spans="1:5" x14ac:dyDescent="0.25">
      <c r="A315">
        <v>313</v>
      </c>
      <c r="B315">
        <f t="shared" si="16"/>
        <v>5.4628805587422518</v>
      </c>
      <c r="C315">
        <f t="shared" si="17"/>
        <v>-0.73135370161917035</v>
      </c>
      <c r="D315" s="1">
        <f t="shared" si="18"/>
        <v>31.716157459520741</v>
      </c>
      <c r="E315" s="1">
        <f t="shared" si="19"/>
        <v>46.343231491904149</v>
      </c>
    </row>
    <row r="316" spans="1:5" x14ac:dyDescent="0.25">
      <c r="A316">
        <v>314</v>
      </c>
      <c r="B316">
        <f t="shared" si="16"/>
        <v>5.4803338512621949</v>
      </c>
      <c r="C316">
        <f t="shared" si="17"/>
        <v>-0.71933980033865119</v>
      </c>
      <c r="D316" s="1">
        <f t="shared" si="18"/>
        <v>32.016504991533722</v>
      </c>
      <c r="E316" s="1">
        <f t="shared" si="19"/>
        <v>46.403300998306747</v>
      </c>
    </row>
    <row r="317" spans="1:5" x14ac:dyDescent="0.25">
      <c r="A317">
        <v>315</v>
      </c>
      <c r="B317">
        <f t="shared" si="16"/>
        <v>5.497787143782138</v>
      </c>
      <c r="C317">
        <f t="shared" si="17"/>
        <v>-0.70710678118654768</v>
      </c>
      <c r="D317" s="1">
        <f t="shared" si="18"/>
        <v>32.322330470336311</v>
      </c>
      <c r="E317" s="1">
        <f t="shared" si="19"/>
        <v>46.464466094067262</v>
      </c>
    </row>
    <row r="318" spans="1:5" x14ac:dyDescent="0.25">
      <c r="A318">
        <v>316</v>
      </c>
      <c r="B318">
        <f t="shared" si="16"/>
        <v>5.5152404363020811</v>
      </c>
      <c r="C318">
        <f t="shared" si="17"/>
        <v>-0.69465837045899759</v>
      </c>
      <c r="D318" s="1">
        <f t="shared" si="18"/>
        <v>32.633540738525056</v>
      </c>
      <c r="E318" s="1">
        <f t="shared" si="19"/>
        <v>46.526708147705008</v>
      </c>
    </row>
    <row r="319" spans="1:5" x14ac:dyDescent="0.25">
      <c r="A319">
        <v>317</v>
      </c>
      <c r="B319">
        <f t="shared" si="16"/>
        <v>5.532693728822025</v>
      </c>
      <c r="C319">
        <f t="shared" si="17"/>
        <v>-0.68199836006249825</v>
      </c>
      <c r="D319" s="1">
        <f t="shared" si="18"/>
        <v>32.950040998437544</v>
      </c>
      <c r="E319" s="1">
        <f t="shared" si="19"/>
        <v>46.59000819968751</v>
      </c>
    </row>
    <row r="320" spans="1:5" x14ac:dyDescent="0.25">
      <c r="A320">
        <v>318</v>
      </c>
      <c r="B320">
        <f t="shared" si="16"/>
        <v>5.5501470213419681</v>
      </c>
      <c r="C320">
        <f t="shared" si="17"/>
        <v>-0.66913060635885813</v>
      </c>
      <c r="D320" s="1">
        <f t="shared" si="18"/>
        <v>33.271734841028547</v>
      </c>
      <c r="E320" s="1">
        <f t="shared" si="19"/>
        <v>46.654346968205708</v>
      </c>
    </row>
    <row r="321" spans="1:5" x14ac:dyDescent="0.25">
      <c r="A321">
        <v>319</v>
      </c>
      <c r="B321">
        <f t="shared" si="16"/>
        <v>5.5676003138619112</v>
      </c>
      <c r="C321">
        <f t="shared" si="17"/>
        <v>-0.65605902899050739</v>
      </c>
      <c r="D321" s="1">
        <f t="shared" si="18"/>
        <v>33.598524275237317</v>
      </c>
      <c r="E321" s="1">
        <f t="shared" si="19"/>
        <v>46.719704855047461</v>
      </c>
    </row>
    <row r="322" spans="1:5" x14ac:dyDescent="0.25">
      <c r="A322">
        <v>320</v>
      </c>
      <c r="B322">
        <f t="shared" si="16"/>
        <v>5.5850536063818543</v>
      </c>
      <c r="C322">
        <f t="shared" si="17"/>
        <v>-0.64278760968653958</v>
      </c>
      <c r="D322" s="1">
        <f t="shared" si="18"/>
        <v>33.930309757836511</v>
      </c>
      <c r="E322" s="1">
        <f t="shared" si="19"/>
        <v>46.786061951567305</v>
      </c>
    </row>
    <row r="323" spans="1:5" x14ac:dyDescent="0.25">
      <c r="A323">
        <v>321</v>
      </c>
      <c r="B323">
        <f t="shared" ref="B323:B362" si="20">RADIANS(A323)</f>
        <v>5.6025068989017974</v>
      </c>
      <c r="C323">
        <f t="shared" ref="C323:C362" si="21">SIN(B323)</f>
        <v>-0.62932039104983784</v>
      </c>
      <c r="D323" s="1">
        <f t="shared" ref="D323:D362" si="22">$G$2*C323*$I$2+$K$2</f>
        <v>34.26699022375405</v>
      </c>
      <c r="E323" s="1">
        <f t="shared" ref="E323:E362" si="23">$G$3*C323*$I$3 + $K$3</f>
        <v>46.853398044750811</v>
      </c>
    </row>
    <row r="324" spans="1:5" x14ac:dyDescent="0.25">
      <c r="A324">
        <v>322</v>
      </c>
      <c r="B324">
        <f t="shared" si="20"/>
        <v>5.6199601914217414</v>
      </c>
      <c r="C324">
        <f t="shared" si="21"/>
        <v>-0.61566147532565818</v>
      </c>
      <c r="D324" s="1">
        <f t="shared" si="22"/>
        <v>34.608463116858545</v>
      </c>
      <c r="E324" s="1">
        <f t="shared" si="23"/>
        <v>46.921692623371712</v>
      </c>
    </row>
    <row r="325" spans="1:5" x14ac:dyDescent="0.25">
      <c r="A325">
        <v>323</v>
      </c>
      <c r="B325">
        <f t="shared" si="20"/>
        <v>5.6374134839416845</v>
      </c>
      <c r="C325">
        <f t="shared" si="21"/>
        <v>-0.60181502315204827</v>
      </c>
      <c r="D325" s="1">
        <f t="shared" si="22"/>
        <v>34.954624421198794</v>
      </c>
      <c r="E325" s="1">
        <f t="shared" si="23"/>
        <v>46.99092488423976</v>
      </c>
    </row>
    <row r="326" spans="1:5" x14ac:dyDescent="0.25">
      <c r="A326">
        <v>324</v>
      </c>
      <c r="B326">
        <f t="shared" si="20"/>
        <v>5.6548667764616276</v>
      </c>
      <c r="C326">
        <f t="shared" si="21"/>
        <v>-0.58778525229247336</v>
      </c>
      <c r="D326" s="1">
        <f t="shared" si="22"/>
        <v>35.305368692688162</v>
      </c>
      <c r="E326" s="1">
        <f t="shared" si="23"/>
        <v>47.06107373853763</v>
      </c>
    </row>
    <row r="327" spans="1:5" x14ac:dyDescent="0.25">
      <c r="A327">
        <v>325</v>
      </c>
      <c r="B327">
        <f t="shared" si="20"/>
        <v>5.6723200689815707</v>
      </c>
      <c r="C327">
        <f t="shared" si="21"/>
        <v>-0.57357643635104649</v>
      </c>
      <c r="D327" s="1">
        <f t="shared" si="22"/>
        <v>35.660589091223841</v>
      </c>
      <c r="E327" s="1">
        <f t="shared" si="23"/>
        <v>47.132117818244765</v>
      </c>
    </row>
    <row r="328" spans="1:5" x14ac:dyDescent="0.25">
      <c r="A328">
        <v>326</v>
      </c>
      <c r="B328">
        <f t="shared" si="20"/>
        <v>5.6897733615015147</v>
      </c>
      <c r="C328">
        <f t="shared" si="21"/>
        <v>-0.55919290347074657</v>
      </c>
      <c r="D328" s="1">
        <f t="shared" si="22"/>
        <v>36.020177413231337</v>
      </c>
      <c r="E328" s="1">
        <f t="shared" si="23"/>
        <v>47.204035482646269</v>
      </c>
    </row>
    <row r="329" spans="1:5" x14ac:dyDescent="0.25">
      <c r="A329">
        <v>327</v>
      </c>
      <c r="B329">
        <f t="shared" si="20"/>
        <v>5.7072266540214578</v>
      </c>
      <c r="C329">
        <f t="shared" si="21"/>
        <v>-0.54463903501502697</v>
      </c>
      <c r="D329" s="1">
        <f t="shared" si="22"/>
        <v>36.384024124624325</v>
      </c>
      <c r="E329" s="1">
        <f t="shared" si="23"/>
        <v>47.276804824924866</v>
      </c>
    </row>
    <row r="330" spans="1:5" x14ac:dyDescent="0.25">
      <c r="A330">
        <v>328</v>
      </c>
      <c r="B330">
        <f t="shared" si="20"/>
        <v>5.7246799465414009</v>
      </c>
      <c r="C330">
        <f t="shared" si="21"/>
        <v>-0.52991926423320501</v>
      </c>
      <c r="D330" s="1">
        <f t="shared" si="22"/>
        <v>36.752018394169873</v>
      </c>
      <c r="E330" s="1">
        <f t="shared" si="23"/>
        <v>47.350403678833977</v>
      </c>
    </row>
    <row r="331" spans="1:5" x14ac:dyDescent="0.25">
      <c r="A331">
        <v>329</v>
      </c>
      <c r="B331">
        <f t="shared" si="20"/>
        <v>5.742133239061344</v>
      </c>
      <c r="C331">
        <f t="shared" si="21"/>
        <v>-0.51503807491005449</v>
      </c>
      <c r="D331" s="1">
        <f t="shared" si="22"/>
        <v>37.124048127248642</v>
      </c>
      <c r="E331" s="1">
        <f t="shared" si="23"/>
        <v>47.424809625449726</v>
      </c>
    </row>
    <row r="332" spans="1:5" x14ac:dyDescent="0.25">
      <c r="A332">
        <v>330</v>
      </c>
      <c r="B332">
        <f t="shared" si="20"/>
        <v>5.7595865315812871</v>
      </c>
      <c r="C332">
        <f t="shared" si="21"/>
        <v>-0.50000000000000044</v>
      </c>
      <c r="D332" s="1">
        <f t="shared" si="22"/>
        <v>37.499999999999986</v>
      </c>
      <c r="E332" s="1">
        <f t="shared" si="23"/>
        <v>47.5</v>
      </c>
    </row>
    <row r="333" spans="1:5" x14ac:dyDescent="0.25">
      <c r="A333">
        <v>331</v>
      </c>
      <c r="B333">
        <f t="shared" si="20"/>
        <v>5.7770398241012311</v>
      </c>
      <c r="C333">
        <f t="shared" si="21"/>
        <v>-0.48480962024633689</v>
      </c>
      <c r="D333" s="1">
        <f t="shared" si="22"/>
        <v>37.879759493841576</v>
      </c>
      <c r="E333" s="1">
        <f t="shared" si="23"/>
        <v>47.575951898768317</v>
      </c>
    </row>
    <row r="334" spans="1:5" x14ac:dyDescent="0.25">
      <c r="A334">
        <v>332</v>
      </c>
      <c r="B334">
        <f t="shared" si="20"/>
        <v>5.7944931166211742</v>
      </c>
      <c r="C334">
        <f t="shared" si="21"/>
        <v>-0.46947156278589081</v>
      </c>
      <c r="D334" s="1">
        <f t="shared" si="22"/>
        <v>38.263210930352727</v>
      </c>
      <c r="E334" s="1">
        <f t="shared" si="23"/>
        <v>47.652642186070544</v>
      </c>
    </row>
    <row r="335" spans="1:5" x14ac:dyDescent="0.25">
      <c r="A335">
        <v>333</v>
      </c>
      <c r="B335">
        <f t="shared" si="20"/>
        <v>5.8119464091411173</v>
      </c>
      <c r="C335">
        <f t="shared" si="21"/>
        <v>-0.45399049973954697</v>
      </c>
      <c r="D335" s="1">
        <f t="shared" si="22"/>
        <v>38.650237506511324</v>
      </c>
      <c r="E335" s="1">
        <f t="shared" si="23"/>
        <v>47.730047501302266</v>
      </c>
    </row>
    <row r="336" spans="1:5" x14ac:dyDescent="0.25">
      <c r="A336">
        <v>334</v>
      </c>
      <c r="B336">
        <f t="shared" si="20"/>
        <v>5.8293997016610604</v>
      </c>
      <c r="C336">
        <f t="shared" si="21"/>
        <v>-0.43837114678907779</v>
      </c>
      <c r="D336" s="1">
        <f t="shared" si="22"/>
        <v>39.040721330273058</v>
      </c>
      <c r="E336" s="1">
        <f t="shared" si="23"/>
        <v>47.808144266054612</v>
      </c>
    </row>
    <row r="337" spans="1:5" x14ac:dyDescent="0.25">
      <c r="A337">
        <v>335</v>
      </c>
      <c r="B337">
        <f t="shared" si="20"/>
        <v>5.8468529941810043</v>
      </c>
      <c r="C337">
        <f t="shared" si="21"/>
        <v>-0.42261826174069922</v>
      </c>
      <c r="D337" s="1">
        <f t="shared" si="22"/>
        <v>39.434543456482515</v>
      </c>
      <c r="E337" s="1">
        <f t="shared" si="23"/>
        <v>47.886908691296505</v>
      </c>
    </row>
    <row r="338" spans="1:5" x14ac:dyDescent="0.25">
      <c r="A338">
        <v>336</v>
      </c>
      <c r="B338">
        <f t="shared" si="20"/>
        <v>5.8643062867009474</v>
      </c>
      <c r="C338">
        <f t="shared" si="21"/>
        <v>-0.40673664307580015</v>
      </c>
      <c r="D338" s="1">
        <f t="shared" si="22"/>
        <v>39.831583923105001</v>
      </c>
      <c r="E338" s="1">
        <f t="shared" si="23"/>
        <v>47.966316784621</v>
      </c>
    </row>
    <row r="339" spans="1:5" x14ac:dyDescent="0.25">
      <c r="A339">
        <v>337</v>
      </c>
      <c r="B339">
        <f t="shared" si="20"/>
        <v>5.8817595792208905</v>
      </c>
      <c r="C339">
        <f t="shared" si="21"/>
        <v>-0.39073112848927388</v>
      </c>
      <c r="D339" s="1">
        <f t="shared" si="22"/>
        <v>40.231721787768151</v>
      </c>
      <c r="E339" s="1">
        <f t="shared" si="23"/>
        <v>48.046344357553629</v>
      </c>
    </row>
    <row r="340" spans="1:5" x14ac:dyDescent="0.25">
      <c r="A340">
        <v>338</v>
      </c>
      <c r="B340">
        <f t="shared" si="20"/>
        <v>5.8992128717408336</v>
      </c>
      <c r="C340">
        <f t="shared" si="21"/>
        <v>-0.37460659341591235</v>
      </c>
      <c r="D340" s="1">
        <f t="shared" si="22"/>
        <v>40.634835164602194</v>
      </c>
      <c r="E340" s="1">
        <f t="shared" si="23"/>
        <v>48.12696703292044</v>
      </c>
    </row>
    <row r="341" spans="1:5" x14ac:dyDescent="0.25">
      <c r="A341">
        <v>339</v>
      </c>
      <c r="B341">
        <f t="shared" si="20"/>
        <v>5.9166661642607767</v>
      </c>
      <c r="C341">
        <f t="shared" si="21"/>
        <v>-0.35836794954530077</v>
      </c>
      <c r="D341" s="1">
        <f t="shared" si="22"/>
        <v>41.040801261367477</v>
      </c>
      <c r="E341" s="1">
        <f t="shared" si="23"/>
        <v>48.208160252273494</v>
      </c>
    </row>
    <row r="342" spans="1:5" x14ac:dyDescent="0.25">
      <c r="A342">
        <v>340</v>
      </c>
      <c r="B342">
        <f t="shared" si="20"/>
        <v>5.9341194567807207</v>
      </c>
      <c r="C342">
        <f t="shared" si="21"/>
        <v>-0.3420201433256686</v>
      </c>
      <c r="D342" s="1">
        <f t="shared" si="22"/>
        <v>41.449496416858281</v>
      </c>
      <c r="E342" s="1">
        <f t="shared" si="23"/>
        <v>48.289899283371653</v>
      </c>
    </row>
    <row r="343" spans="1:5" x14ac:dyDescent="0.25">
      <c r="A343">
        <v>341</v>
      </c>
      <c r="B343">
        <f t="shared" si="20"/>
        <v>5.9515727493006638</v>
      </c>
      <c r="C343">
        <f t="shared" si="21"/>
        <v>-0.3255681544571567</v>
      </c>
      <c r="D343" s="1">
        <f t="shared" si="22"/>
        <v>41.860796138571082</v>
      </c>
      <c r="E343" s="1">
        <f t="shared" si="23"/>
        <v>48.372159227714214</v>
      </c>
    </row>
    <row r="344" spans="1:5" x14ac:dyDescent="0.25">
      <c r="A344">
        <v>342</v>
      </c>
      <c r="B344">
        <f t="shared" si="20"/>
        <v>5.9690260418206069</v>
      </c>
      <c r="C344">
        <f t="shared" si="21"/>
        <v>-0.30901699437494762</v>
      </c>
      <c r="D344" s="1">
        <f t="shared" si="22"/>
        <v>42.274575140626311</v>
      </c>
      <c r="E344" s="1">
        <f t="shared" si="23"/>
        <v>48.454915028125264</v>
      </c>
    </row>
    <row r="345" spans="1:5" x14ac:dyDescent="0.25">
      <c r="A345">
        <v>343</v>
      </c>
      <c r="B345">
        <f t="shared" si="20"/>
        <v>5.98647933434055</v>
      </c>
      <c r="C345">
        <f t="shared" si="21"/>
        <v>-0.29237170472273716</v>
      </c>
      <c r="D345" s="1">
        <f t="shared" si="22"/>
        <v>42.690707381931574</v>
      </c>
      <c r="E345" s="1">
        <f t="shared" si="23"/>
        <v>48.538141476386315</v>
      </c>
    </row>
    <row r="346" spans="1:5" x14ac:dyDescent="0.25">
      <c r="A346">
        <v>344</v>
      </c>
      <c r="B346">
        <f t="shared" si="20"/>
        <v>6.003932626860494</v>
      </c>
      <c r="C346">
        <f t="shared" si="21"/>
        <v>-0.27563735581699894</v>
      </c>
      <c r="D346" s="1">
        <f t="shared" si="22"/>
        <v>43.109066104575028</v>
      </c>
      <c r="E346" s="1">
        <f t="shared" si="23"/>
        <v>48.621813220915008</v>
      </c>
    </row>
    <row r="347" spans="1:5" x14ac:dyDescent="0.25">
      <c r="A347">
        <v>345</v>
      </c>
      <c r="B347">
        <f t="shared" si="20"/>
        <v>6.0213859193804371</v>
      </c>
      <c r="C347">
        <f t="shared" si="21"/>
        <v>-0.25881904510252068</v>
      </c>
      <c r="D347" s="1">
        <f t="shared" si="22"/>
        <v>43.529523872436982</v>
      </c>
      <c r="E347" s="1">
        <f t="shared" si="23"/>
        <v>48.705904774487394</v>
      </c>
    </row>
    <row r="348" spans="1:5" x14ac:dyDescent="0.25">
      <c r="A348">
        <v>346</v>
      </c>
      <c r="B348">
        <f t="shared" si="20"/>
        <v>6.0388392119003802</v>
      </c>
      <c r="C348">
        <f t="shared" si="21"/>
        <v>-0.24192189559966787</v>
      </c>
      <c r="D348" s="1">
        <f t="shared" si="22"/>
        <v>43.951952610008306</v>
      </c>
      <c r="E348" s="1">
        <f t="shared" si="23"/>
        <v>48.790390522001658</v>
      </c>
    </row>
    <row r="349" spans="1:5" x14ac:dyDescent="0.25">
      <c r="A349">
        <v>347</v>
      </c>
      <c r="B349">
        <f t="shared" si="20"/>
        <v>6.0562925044203233</v>
      </c>
      <c r="C349">
        <f t="shared" si="21"/>
        <v>-0.22495105434386534</v>
      </c>
      <c r="D349" s="1">
        <f t="shared" si="22"/>
        <v>44.376223641403364</v>
      </c>
      <c r="E349" s="1">
        <f t="shared" si="23"/>
        <v>48.87524472828067</v>
      </c>
    </row>
    <row r="350" spans="1:5" x14ac:dyDescent="0.25">
      <c r="A350">
        <v>348</v>
      </c>
      <c r="B350">
        <f t="shared" si="20"/>
        <v>6.0737457969402664</v>
      </c>
      <c r="C350">
        <f t="shared" si="21"/>
        <v>-0.20791169081775987</v>
      </c>
      <c r="D350" s="1">
        <f t="shared" si="22"/>
        <v>44.802207729556002</v>
      </c>
      <c r="E350" s="1">
        <f t="shared" si="23"/>
        <v>48.960441545911202</v>
      </c>
    </row>
    <row r="351" spans="1:5" x14ac:dyDescent="0.25">
      <c r="A351">
        <v>349</v>
      </c>
      <c r="B351">
        <f t="shared" si="20"/>
        <v>6.0911990894602104</v>
      </c>
      <c r="C351">
        <f t="shared" si="21"/>
        <v>-0.19080899537654467</v>
      </c>
      <c r="D351" s="1">
        <f t="shared" si="22"/>
        <v>45.229775115586385</v>
      </c>
      <c r="E351" s="1">
        <f t="shared" si="23"/>
        <v>49.04595502311728</v>
      </c>
    </row>
    <row r="352" spans="1:5" x14ac:dyDescent="0.25">
      <c r="A352">
        <v>350</v>
      </c>
      <c r="B352">
        <f t="shared" si="20"/>
        <v>6.1086523819801535</v>
      </c>
      <c r="C352">
        <f t="shared" si="21"/>
        <v>-0.17364817766693039</v>
      </c>
      <c r="D352" s="1">
        <f t="shared" si="22"/>
        <v>45.658795558326737</v>
      </c>
      <c r="E352" s="1">
        <f t="shared" si="23"/>
        <v>49.131759111665346</v>
      </c>
    </row>
    <row r="353" spans="1:5" x14ac:dyDescent="0.25">
      <c r="A353">
        <v>351</v>
      </c>
      <c r="B353">
        <f t="shared" si="20"/>
        <v>6.1261056745000966</v>
      </c>
      <c r="C353">
        <f t="shared" si="21"/>
        <v>-0.15643446504023112</v>
      </c>
      <c r="D353" s="1">
        <f t="shared" si="22"/>
        <v>46.089138373994224</v>
      </c>
      <c r="E353" s="1">
        <f t="shared" si="23"/>
        <v>49.217827674798848</v>
      </c>
    </row>
    <row r="354" spans="1:5" x14ac:dyDescent="0.25">
      <c r="A354">
        <v>352</v>
      </c>
      <c r="B354">
        <f t="shared" si="20"/>
        <v>6.1435589670200397</v>
      </c>
      <c r="C354">
        <f t="shared" si="21"/>
        <v>-0.13917310096006588</v>
      </c>
      <c r="D354" s="1">
        <f t="shared" si="22"/>
        <v>46.520672475998353</v>
      </c>
      <c r="E354" s="1">
        <f t="shared" si="23"/>
        <v>49.304134495199669</v>
      </c>
    </row>
    <row r="355" spans="1:5" x14ac:dyDescent="0.25">
      <c r="A355">
        <v>353</v>
      </c>
      <c r="B355">
        <f t="shared" si="20"/>
        <v>6.1610122595399837</v>
      </c>
      <c r="C355">
        <f t="shared" si="21"/>
        <v>-0.12186934340514723</v>
      </c>
      <c r="D355" s="1">
        <f t="shared" si="22"/>
        <v>46.953266414871322</v>
      </c>
      <c r="E355" s="1">
        <f t="shared" si="23"/>
        <v>49.390653282974263</v>
      </c>
    </row>
    <row r="356" spans="1:5" x14ac:dyDescent="0.25">
      <c r="A356">
        <v>354</v>
      </c>
      <c r="B356">
        <f t="shared" si="20"/>
        <v>6.1784655520599268</v>
      </c>
      <c r="C356">
        <f t="shared" si="21"/>
        <v>-0.10452846326765342</v>
      </c>
      <c r="D356" s="1">
        <f t="shared" si="22"/>
        <v>47.386788418308662</v>
      </c>
      <c r="E356" s="1">
        <f t="shared" si="23"/>
        <v>49.477357683661729</v>
      </c>
    </row>
    <row r="357" spans="1:5" x14ac:dyDescent="0.25">
      <c r="A357">
        <v>355</v>
      </c>
      <c r="B357">
        <f t="shared" si="20"/>
        <v>6.1959188445798699</v>
      </c>
      <c r="C357">
        <f t="shared" si="21"/>
        <v>-8.7155742747658319E-2</v>
      </c>
      <c r="D357" s="1">
        <f t="shared" si="22"/>
        <v>47.821106431308543</v>
      </c>
      <c r="E357" s="1">
        <f t="shared" si="23"/>
        <v>49.564221286261706</v>
      </c>
    </row>
    <row r="358" spans="1:5" x14ac:dyDescent="0.25">
      <c r="A358">
        <v>356</v>
      </c>
      <c r="B358">
        <f t="shared" si="20"/>
        <v>6.213372137099813</v>
      </c>
      <c r="C358">
        <f t="shared" si="21"/>
        <v>-6.9756473744125636E-2</v>
      </c>
      <c r="D358" s="1">
        <f t="shared" si="22"/>
        <v>48.256088156396856</v>
      </c>
      <c r="E358" s="1">
        <f t="shared" si="23"/>
        <v>49.651217631279373</v>
      </c>
    </row>
    <row r="359" spans="1:5" x14ac:dyDescent="0.25">
      <c r="A359">
        <v>357</v>
      </c>
      <c r="B359">
        <f t="shared" si="20"/>
        <v>6.2308254296197561</v>
      </c>
      <c r="C359">
        <f t="shared" si="21"/>
        <v>-5.2335956242944369E-2</v>
      </c>
      <c r="D359" s="1">
        <f t="shared" si="22"/>
        <v>48.691601093926394</v>
      </c>
      <c r="E359" s="1">
        <f t="shared" si="23"/>
        <v>49.738320218785276</v>
      </c>
    </row>
    <row r="360" spans="1:5" x14ac:dyDescent="0.25">
      <c r="A360">
        <v>358</v>
      </c>
      <c r="B360">
        <f t="shared" si="20"/>
        <v>6.2482787221397</v>
      </c>
      <c r="C360">
        <f t="shared" si="21"/>
        <v>-3.4899496702500823E-2</v>
      </c>
      <c r="D360" s="1">
        <f t="shared" si="22"/>
        <v>49.127512582437483</v>
      </c>
      <c r="E360" s="1">
        <f t="shared" si="23"/>
        <v>49.825502516487497</v>
      </c>
    </row>
    <row r="361" spans="1:5" x14ac:dyDescent="0.25">
      <c r="A361">
        <v>359</v>
      </c>
      <c r="B361">
        <f t="shared" si="20"/>
        <v>6.2657320146596431</v>
      </c>
      <c r="C361">
        <f t="shared" si="21"/>
        <v>-1.745240643728356E-2</v>
      </c>
      <c r="D361" s="1">
        <f t="shared" si="22"/>
        <v>49.563689839067912</v>
      </c>
      <c r="E361" s="1">
        <f t="shared" si="23"/>
        <v>49.912737967813584</v>
      </c>
    </row>
    <row r="362" spans="1:5" x14ac:dyDescent="0.25">
      <c r="A362">
        <v>360</v>
      </c>
      <c r="B362">
        <f t="shared" si="20"/>
        <v>6.2831853071795862</v>
      </c>
      <c r="C362">
        <f t="shared" si="21"/>
        <v>-2.45029690981724E-16</v>
      </c>
      <c r="D362" s="1">
        <f t="shared" si="22"/>
        <v>49.999999999999993</v>
      </c>
      <c r="E362" s="1">
        <f t="shared" si="23"/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DavidS</cp:lastModifiedBy>
  <dcterms:created xsi:type="dcterms:W3CDTF">2022-03-23T06:45:57Z</dcterms:created>
  <dcterms:modified xsi:type="dcterms:W3CDTF">2022-03-25T14:02:48Z</dcterms:modified>
</cp:coreProperties>
</file>