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E141A91-9038-47E6-B41A-BD8E847A8AA3}" xr6:coauthVersionLast="47" xr6:coauthVersionMax="47" xr10:uidLastSave="{00000000-0000-0000-0000-000000000000}"/>
  <bookViews>
    <workbookView xWindow="-110" yWindow="-110" windowWidth="19420" windowHeight="10300" xr2:uid="{00000000-000D-0000-FFFF-FFFF00000000}"/>
  </bookViews>
  <sheets>
    <sheet name="MERGED" sheetId="4" r:id="rId1"/>
  </sheets>
  <definedNames>
    <definedName name="_xlnm._FilterDatabase" localSheetId="0" hidden="1">MERGED!$5:$5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<sst xmlns="http://schemas.openxmlformats.org/spreadsheetml/2006/main" count="361" uniqueCount="137">
  <si>
    <t>METALMAN AUTO PRIVATE LIMITED</t>
  </si>
  <si>
    <t>VERSION NO</t>
  </si>
  <si>
    <t>MAPL/CCDT/CORO/V1.0</t>
  </si>
  <si>
    <t>Required CFT Member</t>
  </si>
  <si>
    <t>BUSINESS CATEGORY</t>
  </si>
  <si>
    <t>BUSINESS DOMAIN</t>
  </si>
  <si>
    <t>CUSTOMER NAME</t>
  </si>
  <si>
    <t>CNHI</t>
  </si>
  <si>
    <t>CONFIDENTIALITY</t>
  </si>
  <si>
    <t>BUSINESS LOCATION</t>
  </si>
  <si>
    <t xml:space="preserve">MAPL Pithampur </t>
  </si>
  <si>
    <t>RFQ RECEIVED DATE</t>
  </si>
  <si>
    <t xml:space="preserve">CNH </t>
  </si>
  <si>
    <t>CFT REVIEW COMPLETION TARGET DATE</t>
  </si>
  <si>
    <t>COSTING COMPLETION TARGET DATE FOR ENGG</t>
  </si>
  <si>
    <t>Part Details</t>
  </si>
  <si>
    <t xml:space="preserve">Material Details </t>
  </si>
  <si>
    <t>Process</t>
  </si>
  <si>
    <t>Surface Treatment details</t>
  </si>
  <si>
    <t xml:space="preserve">Dimensional Measurement Feasibility </t>
  </si>
  <si>
    <t>Final Feasibility Comments/Conclusion</t>
  </si>
  <si>
    <t>Sr No</t>
  </si>
  <si>
    <t>BOM Level</t>
  </si>
  <si>
    <t>Part No.</t>
  </si>
  <si>
    <t>Part Description</t>
  </si>
  <si>
    <t>Qty/Assy</t>
  </si>
  <si>
    <t>Drg Avl</t>
  </si>
  <si>
    <t>Revision no</t>
  </si>
  <si>
    <t>Commodity</t>
  </si>
  <si>
    <t xml:space="preserve">Scope </t>
  </si>
  <si>
    <t>Material Gr. (As per Drawing)</t>
  </si>
  <si>
    <t>Material Gr. (MAPL Prop.)</t>
  </si>
  <si>
    <t>Thickness/Size(mm) (As per Drawing)</t>
  </si>
  <si>
    <t>Thickness/Size(mm)  (MAPL Consider) with Proposed tolerances</t>
  </si>
  <si>
    <t>Net Weight in drg. (Kgs.) (Based on final material grade)</t>
  </si>
  <si>
    <t xml:space="preserve">Manufacturing Process Details </t>
  </si>
  <si>
    <t>Manufacturing Facility Availability</t>
  </si>
  <si>
    <t>Inspection Facility Availability</t>
  </si>
  <si>
    <t>FTGE Requirements</t>
  </si>
  <si>
    <t>Surface Treatment (Y/N)</t>
  </si>
  <si>
    <t>ST type</t>
  </si>
  <si>
    <t>Available In-house</t>
  </si>
  <si>
    <t>Can it be Outsourced
(Yes / No</t>
  </si>
  <si>
    <t xml:space="preserve">Source Name (If Outsource)
</t>
  </si>
  <si>
    <t>Any Constraint to meet Requirement</t>
  </si>
  <si>
    <t xml:space="preserve">Total Dimension in drawing (Including all notes) </t>
  </si>
  <si>
    <t>Total SC/CC Dimensions in Drawing</t>
  </si>
  <si>
    <t xml:space="preserve">Not Feasible Dimensions (For Manufacturing) </t>
  </si>
  <si>
    <t xml:space="preserve">Not Feasible Dimensions (For Inspection ) </t>
  </si>
  <si>
    <t>Ballooning no. for</t>
  </si>
  <si>
    <t>Special Requirement (IF any) of any deviation required</t>
  </si>
  <si>
    <t>Feasibility (Y/N)</t>
  </si>
  <si>
    <t>Remarks</t>
  </si>
  <si>
    <t>Standard &amp; Grade</t>
  </si>
  <si>
    <t>Specific requirement by Customer (Chemical Composition / Mechanical Properties / Any Specific test</t>
  </si>
  <si>
    <t>Diff. Between Required grade &amp; Proposed grade (Chemical Composition / Mechanical Properties / Any other)</t>
  </si>
  <si>
    <t>SC</t>
  </si>
  <si>
    <t>CC</t>
  </si>
  <si>
    <t xml:space="preserve">Non Feasible Dimensions For Manufacturing </t>
  </si>
  <si>
    <t xml:space="preserve">Non Feasible Dimensions For Inspection </t>
  </si>
  <si>
    <t>DOOR PWRTAN, LH, 952NX</t>
  </si>
  <si>
    <t>YES</t>
  </si>
  <si>
    <t>A</t>
  </si>
  <si>
    <t>Painted Assly</t>
  </si>
  <si>
    <t>MAPL</t>
  </si>
  <si>
    <t>NA</t>
  </si>
  <si>
    <t>PT + CED + PAINTING</t>
  </si>
  <si>
    <t>Y</t>
  </si>
  <si>
    <t>N</t>
  </si>
  <si>
    <t>Feasible</t>
  </si>
  <si>
    <t>DOOR WA, LH, 952NX</t>
  </si>
  <si>
    <t>SHEET METAL</t>
  </si>
  <si>
    <t>PLATE, DOOR TOP</t>
  </si>
  <si>
    <t>PLATE, CHEQUERED</t>
  </si>
  <si>
    <t>HINGE, GUARDMESH</t>
  </si>
  <si>
    <t>B</t>
  </si>
  <si>
    <t>BOP</t>
  </si>
  <si>
    <t>PLATE, DOOR LOCK, MTG</t>
  </si>
  <si>
    <t>BRACKET, DOOR, REINFORMENT</t>
  </si>
  <si>
    <t>GUSSET, STOPPER</t>
  </si>
  <si>
    <t>LC</t>
  </si>
  <si>
    <t>BLOCK, TAPPED M10X1.5</t>
  </si>
  <si>
    <t>C</t>
  </si>
  <si>
    <t>Sub Assy</t>
  </si>
  <si>
    <t>TW + FW + dressing</t>
  </si>
  <si>
    <t>E350C</t>
  </si>
  <si>
    <t>E250BR</t>
  </si>
  <si>
    <t>GS+DRLL+TAPPING</t>
  </si>
  <si>
    <t>3+0.8/-0.4</t>
  </si>
  <si>
    <t>16+1.3/-0.6</t>
  </si>
  <si>
    <t>PLATE, SUPPORT</t>
  </si>
  <si>
    <t>10+1.2/-0.73</t>
  </si>
  <si>
    <t>IS 3502</t>
  </si>
  <si>
    <t>4+0.8/-0,4</t>
  </si>
  <si>
    <t>BRACKET,DOOR</t>
  </si>
  <si>
    <t>5+1.10/0.49</t>
  </si>
  <si>
    <t>PLATE ,DOOR,SIDE</t>
  </si>
  <si>
    <t>LC+BENDING</t>
  </si>
  <si>
    <t>LC+DRILL+TAPPING</t>
  </si>
  <si>
    <t>LC+GRINDING</t>
  </si>
  <si>
    <t>RUBBER TRACK, BEADING</t>
  </si>
  <si>
    <t>Fixture Name</t>
  </si>
  <si>
    <t xml:space="preserve">Operation No. </t>
  </si>
  <si>
    <t>OP-10 A</t>
  </si>
  <si>
    <t>OP-10 B</t>
  </si>
  <si>
    <t>OP-20</t>
  </si>
  <si>
    <t>OP-30</t>
  </si>
  <si>
    <t>OP-40</t>
  </si>
  <si>
    <t>OP-50</t>
  </si>
  <si>
    <t>Part Name</t>
  </si>
  <si>
    <t>DOOR, ASSY, LH, 952NX</t>
  </si>
  <si>
    <t>DOOR, ASSY, LH&amp;RH, 952NX</t>
  </si>
  <si>
    <t xml:space="preserve">DOOR, ASSY, LH, 952NX-Receiving Gauge </t>
  </si>
  <si>
    <t>Fixture No.</t>
  </si>
  <si>
    <t>WF No. : MAPL-92187146-1-OP-10A)</t>
  </si>
  <si>
    <t>WF No. : MAPL-92187146-2-OP-10B)</t>
  </si>
  <si>
    <t>Welding Fixture 
(WF No. : MAPL-92187146-3 -OP-20)</t>
  </si>
  <si>
    <t>RG No. : MAPL-92187158-OP-40)</t>
  </si>
  <si>
    <t>SUB-ASSY -92187146-1 -Door WA,LH,952NX, Rev-C</t>
  </si>
  <si>
    <t>SUB-ASSY -92187146-2 -Door WA,LH,952NX, Rev-C</t>
  </si>
  <si>
    <t>Full Welding -92187146-Door WA,LH,952NX, Rev-C</t>
  </si>
  <si>
    <t>Painting (DOOR, ASSY, LH, 952NX-92244728) (Power Tan -Std-86628042)</t>
  </si>
  <si>
    <t>FINAL ASSEMBLY  (92187158-DOOR, ASSY, LH, 952NX) Rev-C</t>
  </si>
  <si>
    <t>FINAL  INSPECTION  (92187158-DOOR, ASSY, LH, 952NX) Rev-C</t>
  </si>
  <si>
    <t>Photo</t>
  </si>
  <si>
    <t>Sub Assemblies used in operations</t>
  </si>
  <si>
    <t>OP-10 B,OP-20</t>
  </si>
  <si>
    <t xml:space="preserve">Welding Source </t>
  </si>
  <si>
    <t>Manual</t>
  </si>
  <si>
    <t xml:space="preserve"> Make </t>
  </si>
  <si>
    <t xml:space="preserve">DE </t>
  </si>
  <si>
    <t xml:space="preserve">Child Part Collection,
Tack Welding, 
Full Welding,
Finshing/Deburring </t>
  </si>
  <si>
    <t xml:space="preserve">Child Part Collection, 
Full Welding,
Finshing/Deburring </t>
  </si>
  <si>
    <t>Transportation to pretreatment 
(Material through trolly), Knock of Degrease, Degrease, Water Rinse 1, Water Rinse 2, Surface Activation, Phosphate, Water Rinse 03, Water Rinse 04, PTRCDM, CED Coating, Ultra Filtration,  EDRCDM, Unloading,Baking, Putty Application &amp; Finishing, Cleaning, Inspection
(Quality Gate No.-2 &amp; 3),Final Paint,Backing, Inspection
(Quality Gate No.-4), Storage</t>
  </si>
  <si>
    <t>Child Part Collection,
RUBBER TRACK, BEADING-ASSEMBLY</t>
  </si>
  <si>
    <t>Inspection (Quality Gate no.-5), Finishing/Cleaning, 
Pre-Dispatch Inspection, 
Move to Dispatch</t>
  </si>
  <si>
    <t>Process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</si>
</sst>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rgb="FF000000"/>
      <name val="Arial"/>
      <family val="2"/>
    </font>
    <font>
      <b/>
      <sz val="18"/>
      <color theme="1"/>
      <name val="Calibri"/>
      <family val="2"/>
    </font>
    <font>
      <b/>
      <sz val="16"/>
      <color theme="1"/>
      <name val="Calibri"/>
      <family val="2"/>
    </font>
    <font>
      <b/>
      <sz val="11"/>
      <color theme="1"/>
      <name val="Calibri"/>
      <family val="2"/>
    </font>
    <font>
      <sz val="11"/>
      <color theme="1"/>
      <name val="Calibri"/>
      <family val="2"/>
    </font>
    <font>
      <b/>
      <sz val="14"/>
      <color theme="1"/>
      <name val="Calibri"/>
      <family val="2"/>
    </font>
    <font>
      <sz val="10"/>
      <name val="Calibri"/>
      <family val="2"/>
    </font>
  </fonts>
  <fills count="11">
    <fill>
      <patternFill patternType="none"/>
    </fill>
    <fill>
      <patternFill patternType="gray125"/>
    </fill>
    <fill>
      <patternFill patternType="solid">
        <fgColor rgb="FFD8D8D8"/>
        <bgColor rgb="FFD8D8D8"/>
      </patternFill>
    </fill>
    <fill>
      <patternFill patternType="solid">
        <fgColor rgb="FFB4E4E8"/>
        <bgColor rgb="FFB4E4E8"/>
      </patternFill>
    </fill>
    <fill>
      <patternFill patternType="solid">
        <fgColor rgb="FFB3CEFA"/>
        <bgColor rgb="FFB3CEFA"/>
      </patternFill>
    </fill>
    <fill>
      <patternFill patternType="solid">
        <fgColor rgb="FFF6B3AE"/>
        <bgColor rgb="FFF6B3AE"/>
      </patternFill>
    </fill>
    <fill>
      <patternFill patternType="solid">
        <fgColor rgb="FFFDE49A"/>
        <bgColor rgb="FFFDE49A"/>
      </patternFill>
    </fill>
    <fill>
      <patternFill patternType="solid">
        <fgColor rgb="FFA6E3B6"/>
        <bgColor rgb="FFA6E3B6"/>
      </patternFill>
    </fill>
    <fill>
      <patternFill patternType="solid">
        <fgColor rgb="FFFFC499"/>
        <bgColor rgb="FFFFC499"/>
      </patternFill>
    </fill>
    <fill>
      <patternFill patternType="solid">
        <fgColor rgb="FFFFFF00"/>
        <bgColor indexed="64"/>
      </patternFill>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rgb="FF000000"/>
      </top>
      <bottom/>
      <diagonal/>
    </border>
    <border>
      <left style="thin">
        <color indexed="64"/>
      </left>
      <right style="thin">
        <color indexed="64"/>
      </right>
      <top style="thin">
        <color indexed="64"/>
      </top>
      <bottom/>
      <diagonal/>
    </border>
    <border>
      <left/>
      <right style="thin">
        <color rgb="FF000000"/>
      </right>
      <top style="medium">
        <color rgb="FF000000"/>
      </top>
      <bottom/>
      <diagonal/>
    </border>
    <border>
      <left style="thin">
        <color indexed="64"/>
      </left>
      <right style="thin">
        <color indexed="64"/>
      </right>
      <top/>
      <bottom style="thin">
        <color indexed="64"/>
      </bottom>
      <diagonal/>
    </border>
    <border>
      <left/>
      <right style="thin">
        <color rgb="FF000000"/>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63">
    <xf numFmtId="0" fontId="0" fillId="0" borderId="0" xfId="0"/>
    <xf numFmtId="0" fontId="4" fillId="0" borderId="4" xfId="1" applyFont="1" applyBorder="1" applyAlignment="1">
      <alignment horizontal="center" vertical="center"/>
    </xf>
    <xf numFmtId="0" fontId="5" fillId="0" borderId="4" xfId="1" applyFont="1" applyBorder="1" applyAlignment="1">
      <alignment horizontal="center" vertical="center"/>
    </xf>
    <xf numFmtId="0" fontId="1" fillId="0" borderId="0" xfId="1" applyAlignment="1">
      <alignment horizontal="center" vertical="center"/>
    </xf>
    <xf numFmtId="0" fontId="4" fillId="2" borderId="4"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5" borderId="4" xfId="1" applyFont="1" applyFill="1" applyBorder="1" applyAlignment="1">
      <alignment horizontal="center" vertical="center" wrapText="1"/>
    </xf>
    <xf numFmtId="0" fontId="4" fillId="8" borderId="4" xfId="1" applyFont="1" applyFill="1" applyBorder="1" applyAlignment="1">
      <alignment horizontal="center" vertical="center" wrapText="1"/>
    </xf>
    <xf numFmtId="0" fontId="1" fillId="0" borderId="4" xfId="1" applyBorder="1" applyAlignment="1">
      <alignment horizontal="center" vertical="center"/>
    </xf>
    <xf numFmtId="0" fontId="1" fillId="0" borderId="0" xfId="1"/>
    <xf numFmtId="0" fontId="1" fillId="0" borderId="2" xfId="1" applyBorder="1" applyAlignment="1">
      <alignment horizontal="center" vertical="center"/>
    </xf>
    <xf numFmtId="0" fontId="1" fillId="9" borderId="4" xfId="1" applyFill="1" applyBorder="1" applyAlignment="1">
      <alignment horizontal="center" vertical="center"/>
    </xf>
    <xf numFmtId="0" fontId="1" fillId="0" borderId="1" xfId="1" applyBorder="1" applyAlignment="1">
      <alignment horizontal="center" vertical="center"/>
    </xf>
    <xf numFmtId="0" fontId="1" fillId="0" borderId="9" xfId="1" applyBorder="1" applyAlignment="1">
      <alignment horizontal="center" vertical="center"/>
    </xf>
    <xf numFmtId="0" fontId="1" fillId="10" borderId="4" xfId="1" applyFill="1" applyBorder="1" applyAlignment="1">
      <alignment horizontal="center" vertical="center"/>
    </xf>
    <xf numFmtId="0" fontId="1" fillId="10" borderId="0" xfId="1" applyFill="1" applyAlignment="1">
      <alignment horizontal="center" vertical="center"/>
    </xf>
    <xf numFmtId="0" fontId="3" fillId="0" borderId="2" xfId="1" applyFont="1" applyBorder="1" applyAlignment="1">
      <alignment horizontal="center" vertical="center"/>
    </xf>
    <xf numFmtId="0" fontId="1" fillId="0" borderId="4" xfId="1" applyBorder="1" applyAlignment="1">
      <alignment horizontal="center" vertical="center" wrapText="1"/>
    </xf>
    <xf numFmtId="0" fontId="1" fillId="0" borderId="0" xfId="1" applyAlignment="1">
      <alignment horizontal="center" vertical="center" wrapText="1"/>
    </xf>
    <xf numFmtId="0" fontId="4" fillId="4" borderId="9" xfId="1" applyFont="1" applyFill="1" applyBorder="1" applyAlignment="1">
      <alignment horizontal="center" vertical="center" wrapText="1"/>
    </xf>
    <xf numFmtId="0" fontId="4" fillId="4" borderId="11" xfId="1" applyFont="1" applyFill="1" applyBorder="1" applyAlignment="1">
      <alignment horizontal="center" vertical="center" wrapText="1"/>
    </xf>
    <xf numFmtId="0" fontId="1" fillId="0" borderId="9" xfId="1" applyBorder="1" applyAlignment="1">
      <alignment horizontal="center" vertical="center"/>
    </xf>
    <xf numFmtId="0" fontId="1" fillId="0" borderId="15" xfId="1" applyBorder="1" applyAlignment="1">
      <alignment horizontal="center" vertical="center"/>
    </xf>
    <xf numFmtId="0" fontId="1" fillId="0" borderId="11" xfId="1" applyBorder="1" applyAlignment="1">
      <alignment horizontal="center" vertical="center"/>
    </xf>
    <xf numFmtId="0" fontId="4" fillId="4" borderId="4" xfId="1" applyFont="1" applyFill="1" applyBorder="1" applyAlignment="1">
      <alignment horizontal="center" vertical="center" wrapText="1"/>
    </xf>
    <xf numFmtId="0" fontId="7" fillId="0" borderId="4" xfId="1" applyFont="1" applyBorder="1" applyAlignment="1">
      <alignment horizontal="center" vertical="center"/>
    </xf>
    <xf numFmtId="0" fontId="1" fillId="0" borderId="4" xfId="1" applyBorder="1" applyAlignment="1">
      <alignment horizontal="center" vertical="center"/>
    </xf>
    <xf numFmtId="0" fontId="4" fillId="4" borderId="2" xfId="1" applyFont="1" applyFill="1" applyBorder="1" applyAlignment="1">
      <alignment horizontal="center" vertical="center" wrapText="1"/>
    </xf>
    <xf numFmtId="0" fontId="7" fillId="0" borderId="2" xfId="1" applyFont="1" applyBorder="1" applyAlignment="1">
      <alignment horizontal="center" vertical="center"/>
    </xf>
    <xf numFmtId="0" fontId="1" fillId="0" borderId="7" xfId="1" applyBorder="1" applyAlignment="1">
      <alignment horizontal="center" vertical="center"/>
    </xf>
    <xf numFmtId="0" fontId="1" fillId="0" borderId="13" xfId="1" applyBorder="1" applyAlignment="1">
      <alignment horizontal="center" vertical="center"/>
    </xf>
    <xf numFmtId="0" fontId="1" fillId="0" borderId="14" xfId="1" applyBorder="1" applyAlignment="1">
      <alignment horizontal="center" vertical="center"/>
    </xf>
    <xf numFmtId="0" fontId="1" fillId="0" borderId="2" xfId="1" applyBorder="1" applyAlignment="1">
      <alignment horizontal="center" vertical="center"/>
    </xf>
    <xf numFmtId="0" fontId="4" fillId="8" borderId="4"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6" borderId="4" xfId="1" applyFont="1" applyFill="1" applyBorder="1" applyAlignment="1">
      <alignment horizontal="center" vertical="center" wrapText="1"/>
    </xf>
    <xf numFmtId="0" fontId="4" fillId="7" borderId="4" xfId="1" applyFont="1" applyFill="1" applyBorder="1" applyAlignment="1">
      <alignment horizontal="center" vertical="center" wrapText="1"/>
    </xf>
    <xf numFmtId="0" fontId="4" fillId="7" borderId="10" xfId="1" applyFont="1" applyFill="1" applyBorder="1" applyAlignment="1">
      <alignment horizontal="center" vertical="center" wrapText="1"/>
    </xf>
    <xf numFmtId="0" fontId="7" fillId="0" borderId="12" xfId="1" applyFont="1" applyBorder="1" applyAlignment="1">
      <alignment horizontal="center" vertical="center"/>
    </xf>
    <xf numFmtId="0" fontId="4" fillId="5" borderId="4" xfId="1" applyFont="1" applyFill="1" applyBorder="1" applyAlignment="1">
      <alignment horizontal="center" vertical="center" wrapText="1"/>
    </xf>
    <xf numFmtId="0" fontId="6" fillId="3" borderId="4" xfId="1" applyFont="1" applyFill="1" applyBorder="1" applyAlignment="1">
      <alignment horizontal="center" vertical="center"/>
    </xf>
    <xf numFmtId="0" fontId="6" fillId="4" borderId="4" xfId="1" applyFont="1" applyFill="1" applyBorder="1" applyAlignment="1">
      <alignment horizontal="center" vertical="center"/>
    </xf>
    <xf numFmtId="0" fontId="6" fillId="5" borderId="4" xfId="1" applyFont="1" applyFill="1" applyBorder="1" applyAlignment="1">
      <alignment horizontal="center" vertical="center"/>
    </xf>
    <xf numFmtId="0" fontId="6" fillId="6" borderId="4" xfId="1" applyFont="1" applyFill="1" applyBorder="1" applyAlignment="1">
      <alignment horizontal="center" vertical="center"/>
    </xf>
    <xf numFmtId="0" fontId="6" fillId="7" borderId="4" xfId="1" applyFont="1" applyFill="1" applyBorder="1" applyAlignment="1">
      <alignment horizontal="center" vertical="center"/>
    </xf>
    <xf numFmtId="0" fontId="7" fillId="0" borderId="8" xfId="1" applyFont="1" applyBorder="1" applyAlignment="1">
      <alignment horizontal="center" vertical="center"/>
    </xf>
    <xf numFmtId="0" fontId="6" fillId="8" borderId="4" xfId="1" applyFont="1" applyFill="1" applyBorder="1" applyAlignment="1">
      <alignment horizontal="center" vertical="center"/>
    </xf>
    <xf numFmtId="0" fontId="2" fillId="0" borderId="1" xfId="1" applyFont="1" applyBorder="1" applyAlignment="1">
      <alignment horizontal="center" vertical="center" wrapText="1"/>
    </xf>
    <xf numFmtId="0" fontId="2" fillId="0" borderId="3" xfId="1" applyFont="1" applyBorder="1" applyAlignment="1">
      <alignment horizontal="center" vertical="center" wrapText="1"/>
    </xf>
    <xf numFmtId="0" fontId="2" fillId="0" borderId="2" xfId="1" applyFont="1" applyBorder="1" applyAlignment="1">
      <alignment horizontal="center" vertical="center" wrapText="1"/>
    </xf>
    <xf numFmtId="0" fontId="3" fillId="0" borderId="1" xfId="1" applyFont="1" applyBorder="1" applyAlignment="1">
      <alignment horizontal="center" vertical="center"/>
    </xf>
    <xf numFmtId="0" fontId="3" fillId="0" borderId="3" xfId="1" applyFont="1" applyBorder="1" applyAlignment="1">
      <alignment horizontal="center" vertical="center"/>
    </xf>
    <xf numFmtId="0" fontId="3" fillId="0" borderId="2" xfId="1" applyFont="1" applyBorder="1" applyAlignment="1">
      <alignment horizontal="center" vertical="center"/>
    </xf>
    <xf numFmtId="0" fontId="4" fillId="0" borderId="1" xfId="1" applyFont="1" applyBorder="1" applyAlignment="1">
      <alignment horizontal="center" vertical="center"/>
    </xf>
    <xf numFmtId="0" fontId="4" fillId="0" borderId="3" xfId="1" applyFont="1" applyBorder="1" applyAlignment="1">
      <alignment horizontal="center" vertical="center"/>
    </xf>
    <xf numFmtId="0" fontId="4" fillId="0" borderId="2" xfId="1" applyFont="1" applyBorder="1" applyAlignment="1">
      <alignment horizontal="center" vertical="center"/>
    </xf>
    <xf numFmtId="0" fontId="5" fillId="0" borderId="5" xfId="1" applyFont="1" applyBorder="1" applyAlignment="1">
      <alignment horizontal="center" vertical="center"/>
    </xf>
    <xf numFmtId="0" fontId="5" fillId="0" borderId="6" xfId="1" applyFont="1" applyBorder="1" applyAlignment="1">
      <alignment horizontal="center" vertical="center"/>
    </xf>
    <xf numFmtId="0" fontId="5" fillId="0" borderId="7" xfId="1" applyFont="1" applyBorder="1" applyAlignment="1">
      <alignment horizontal="center" vertical="center"/>
    </xf>
    <xf numFmtId="0" fontId="4" fillId="3" borderId="1" xfId="1" applyFont="1" applyFill="1" applyBorder="1" applyAlignment="1">
      <alignment horizontal="center" vertical="center" wrapText="1"/>
    </xf>
    <xf numFmtId="0" fontId="4" fillId="3" borderId="2" xfId="1" applyFont="1" applyFill="1" applyBorder="1" applyAlignment="1">
      <alignment horizontal="center" vertical="center" wrapText="1"/>
    </xf>
    <xf numFmtId="0" fontId="1" fillId="0" borderId="9" xfId="1" applyBorder="1" applyAlignment="1">
      <alignment horizontal="center" vertical="center" wrapText="1"/>
    </xf>
    <xf numFmtId="0" fontId="1" fillId="0" borderId="9" xfId="1" applyBorder="1" applyAlignment="1">
      <alignment horizontal="center" vertical="center" wrapText="1"/>
    </xf>
  </cellXfs>
  <cellStyles count="2">
    <cellStyle name="Normal" xfId="0" builtinId="0"/>
    <cellStyle name="Normal 2" xfId="1" xr:uid="{00000000-0005-0000-0000-00000100000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0</xdr:col>
      <xdr:colOff>307728</xdr:colOff>
      <xdr:row>0</xdr:row>
      <xdr:rowOff>57727</xdr:rowOff>
    </xdr:from>
    <xdr:to>
      <xdr:col>3</xdr:col>
      <xdr:colOff>336260</xdr:colOff>
      <xdr:row>0</xdr:row>
      <xdr:rowOff>915389</xdr:rowOff>
    </xdr:to>
    <xdr:pic>
      <xdr:nvPicPr>
        <xdr:cNvPr id="2" name="Picture 1" descr="Metalaman Logo.jpg">
          <a:extLst>
            <a:ext uri="{FF2B5EF4-FFF2-40B4-BE49-F238E27FC236}">
              <a16:creationId xmlns:a16="http://schemas.microsoft.com/office/drawing/2014/main" id="{35934BE3-DFCA-444E-86C1-BEA12F6FF9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7728" y="57727"/>
          <a:ext cx="3368467" cy="8576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403714</xdr:colOff>
      <xdr:row>5</xdr:row>
      <xdr:rowOff>109481</xdr:rowOff>
    </xdr:from>
    <xdr:to>
      <xdr:col>15</xdr:col>
      <xdr:colOff>2257847</xdr:colOff>
      <xdr:row>7</xdr:row>
      <xdr:rowOff>375958</xdr:rowOff>
    </xdr:to>
    <xdr:pic>
      <xdr:nvPicPr>
        <xdr:cNvPr id="3" name="Picture 2">
          <a:extLst>
            <a:ext uri="{FF2B5EF4-FFF2-40B4-BE49-F238E27FC236}">
              <a16:creationId xmlns:a16="http://schemas.microsoft.com/office/drawing/2014/main" id="{DA7DEC38-AF42-4892-88DF-A2CB446FCD56}"/>
            </a:ext>
            <a:ext uri="{147F2762-F138-4A5C-976F-8EAC2B608ADB}">
              <a16:predDERef xmlns:a16="http://schemas.microsoft.com/office/drawing/2014/main" pred="{00000000-0008-0000-0000-000002000000}"/>
            </a:ext>
          </a:extLst>
        </xdr:cNvPr>
        <xdr:cNvPicPr>
          <a:picLocks noChangeAspect="1"/>
        </xdr:cNvPicPr>
      </xdr:nvPicPr>
      <xdr:blipFill>
        <a:blip xmlns:r="http://schemas.openxmlformats.org/officeDocument/2006/relationships" r:embed="rId2"/>
        <a:stretch>
          <a:fillRect/>
        </a:stretch>
      </xdr:blipFill>
      <xdr:spPr>
        <a:xfrm rot="16209822">
          <a:off x="15391354" y="2475038"/>
          <a:ext cx="1234592" cy="1854133"/>
        </a:xfrm>
        <a:prstGeom prst="rect">
          <a:avLst/>
        </a:prstGeom>
      </xdr:spPr>
    </xdr:pic>
    <xdr:clientData/>
  </xdr:twoCellAnchor>
  <xdr:twoCellAnchor editAs="oneCell">
    <xdr:from>
      <xdr:col>15</xdr:col>
      <xdr:colOff>394620</xdr:colOff>
      <xdr:row>9</xdr:row>
      <xdr:rowOff>42715</xdr:rowOff>
    </xdr:from>
    <xdr:to>
      <xdr:col>15</xdr:col>
      <xdr:colOff>2252208</xdr:colOff>
      <xdr:row>15</xdr:row>
      <xdr:rowOff>80490</xdr:rowOff>
    </xdr:to>
    <xdr:pic>
      <xdr:nvPicPr>
        <xdr:cNvPr id="4" name="Picture 3">
          <a:extLst>
            <a:ext uri="{FF2B5EF4-FFF2-40B4-BE49-F238E27FC236}">
              <a16:creationId xmlns:a16="http://schemas.microsoft.com/office/drawing/2014/main" id="{4696934F-A7E2-4B51-836B-85D446980E8A}"/>
            </a:ext>
            <a:ext uri="{147F2762-F138-4A5C-976F-8EAC2B608ADB}">
              <a16:predDERef xmlns:a16="http://schemas.microsoft.com/office/drawing/2014/main" pred="{01A375EC-BAC1-0CEE-4859-0C5EA78E761D}"/>
            </a:ext>
          </a:extLst>
        </xdr:cNvPr>
        <xdr:cNvPicPr>
          <a:picLocks noChangeAspect="1"/>
        </xdr:cNvPicPr>
      </xdr:nvPicPr>
      <xdr:blipFill>
        <a:blip xmlns:r="http://schemas.openxmlformats.org/officeDocument/2006/relationships" r:embed="rId3"/>
        <a:stretch>
          <a:fillRect/>
        </a:stretch>
      </xdr:blipFill>
      <xdr:spPr>
        <a:xfrm rot="5461143">
          <a:off x="15403679" y="3976029"/>
          <a:ext cx="1200148" cy="1857588"/>
        </a:xfrm>
        <a:prstGeom prst="rect">
          <a:avLst/>
        </a:prstGeom>
      </xdr:spPr>
    </xdr:pic>
    <xdr:clientData/>
  </xdr:twoCellAnchor>
  <xdr:twoCellAnchor editAs="oneCell">
    <xdr:from>
      <xdr:col>15</xdr:col>
      <xdr:colOff>291475</xdr:colOff>
      <xdr:row>18</xdr:row>
      <xdr:rowOff>187379</xdr:rowOff>
    </xdr:from>
    <xdr:to>
      <xdr:col>15</xdr:col>
      <xdr:colOff>2527790</xdr:colOff>
      <xdr:row>18</xdr:row>
      <xdr:rowOff>1332460</xdr:rowOff>
    </xdr:to>
    <xdr:pic>
      <xdr:nvPicPr>
        <xdr:cNvPr id="5" name="Picture 4">
          <a:extLst>
            <a:ext uri="{FF2B5EF4-FFF2-40B4-BE49-F238E27FC236}">
              <a16:creationId xmlns:a16="http://schemas.microsoft.com/office/drawing/2014/main" id="{A15275FB-BB66-4AA5-BFB0-21D7446E7C7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69344" y="6256313"/>
          <a:ext cx="2236315" cy="1145081"/>
        </a:xfrm>
        <a:prstGeom prst="rect">
          <a:avLst/>
        </a:prstGeom>
      </xdr:spPr>
    </xdr:pic>
    <xdr:clientData/>
  </xdr:twoCellAnchor>
  <xdr:twoCellAnchor editAs="oneCell">
    <xdr:from>
      <xdr:col>15</xdr:col>
      <xdr:colOff>280285</xdr:colOff>
      <xdr:row>21</xdr:row>
      <xdr:rowOff>172196</xdr:rowOff>
    </xdr:from>
    <xdr:to>
      <xdr:col>15</xdr:col>
      <xdr:colOff>2506499</xdr:colOff>
      <xdr:row>21</xdr:row>
      <xdr:rowOff>1503858</xdr:rowOff>
    </xdr:to>
    <xdr:pic>
      <xdr:nvPicPr>
        <xdr:cNvPr id="6" name="Picture 5">
          <a:extLst>
            <a:ext uri="{FF2B5EF4-FFF2-40B4-BE49-F238E27FC236}">
              <a16:creationId xmlns:a16="http://schemas.microsoft.com/office/drawing/2014/main" id="{902652D7-5C60-41C3-BEAC-8730FE118565}"/>
            </a:ext>
            <a:ext uri="{147F2762-F138-4A5C-976F-8EAC2B608ADB}">
              <a16:predDERef xmlns:a16="http://schemas.microsoft.com/office/drawing/2014/main" pred="{076C68C0-B411-0245-D423-3E31A1E2AA59}"/>
            </a:ext>
          </a:extLst>
        </xdr:cNvPr>
        <xdr:cNvPicPr>
          <a:picLocks noChangeAspect="1"/>
        </xdr:cNvPicPr>
      </xdr:nvPicPr>
      <xdr:blipFill>
        <a:blip xmlns:r="http://schemas.openxmlformats.org/officeDocument/2006/relationships" r:embed="rId5"/>
        <a:stretch>
          <a:fillRect/>
        </a:stretch>
      </xdr:blipFill>
      <xdr:spPr>
        <a:xfrm rot="5337465">
          <a:off x="15405430" y="8562871"/>
          <a:ext cx="1331662" cy="22262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501BC-C791-47B0-A96C-74C6C123B5FE}">
  <sheetPr>
    <tabColor rgb="FFFFFF00"/>
  </sheetPr>
  <dimension ref="A1:AS23"/>
  <sheetViews>
    <sheetView tabSelected="1" zoomScale="53" zoomScaleNormal="70" workbookViewId="0">
      <pane xSplit="5" ySplit="5" topLeftCell="F6" activePane="bottomRight" state="frozen"/>
      <selection pane="topRight" activeCell="D1" sqref="D1"/>
      <selection pane="bottomLeft" activeCell="A6" sqref="A6"/>
      <selection pane="bottomRight" activeCell="D6" sqref="D6"/>
    </sheetView>
  </sheetViews>
  <sheetFormatPr defaultColWidth="14.453125" defaultRowHeight="15.75" customHeight="1" x14ac:dyDescent="0.25"/>
  <cols>
    <col min="1" max="2" width="9.54296875" style="3" customWidth="1"/>
    <col min="3" max="3" width="28.7265625" style="3" customWidth="1"/>
    <col min="4" max="4" width="10.54296875" style="3" bestFit="1" customWidth="1"/>
    <col min="5" max="5" width="23.81640625" style="3" bestFit="1" customWidth="1"/>
    <col min="6" max="6" width="33.453125" style="3" bestFit="1" customWidth="1"/>
    <col min="7" max="7" width="11.7265625" style="3" bestFit="1" customWidth="1"/>
    <col min="8" max="8" width="9.7265625" style="3" customWidth="1"/>
    <col min="9" max="9" width="14.453125" style="3" customWidth="1"/>
    <col min="10" max="10" width="16.453125" style="3" bestFit="1" customWidth="1"/>
    <col min="11" max="11" width="16.453125" style="3" customWidth="1"/>
    <col min="12" max="12" width="30.7265625" style="3" customWidth="1"/>
    <col min="13" max="16" width="40.1796875" style="3" customWidth="1"/>
    <col min="17" max="17" width="36.81640625" style="3" customWidth="1"/>
    <col min="18" max="18" width="15.26953125" style="3" customWidth="1"/>
    <col min="19" max="19" width="36.54296875" style="3" customWidth="1"/>
    <col min="20" max="20" width="76.81640625" style="3" bestFit="1" customWidth="1"/>
    <col min="21" max="21" width="49.1796875" style="3" customWidth="1"/>
    <col min="22" max="22" width="32.7265625" style="3" customWidth="1"/>
    <col min="23" max="23" width="39.1796875" style="3" bestFit="1" customWidth="1"/>
    <col min="24" max="24" width="28.453125" style="3" customWidth="1"/>
    <col min="25" max="25" width="25.7265625" style="3" customWidth="1"/>
    <col min="26" max="26" width="64" style="3" bestFit="1" customWidth="1"/>
    <col min="27" max="27" width="38.81640625" style="3" customWidth="1"/>
    <col min="28" max="28" width="22.54296875" style="3" customWidth="1"/>
    <col min="29" max="29" width="57" style="3" bestFit="1" customWidth="1"/>
    <col min="30" max="30" width="18.26953125" style="3" customWidth="1"/>
    <col min="31" max="31" width="17.54296875" style="3" customWidth="1"/>
    <col min="32" max="32" width="18.453125" style="3" customWidth="1"/>
    <col min="33" max="33" width="15.26953125" style="3" customWidth="1"/>
    <col min="34" max="34" width="15.26953125" style="9" hidden="1" customWidth="1"/>
    <col min="35" max="35" width="15.26953125" style="3" customWidth="1"/>
    <col min="36" max="36" width="22.1796875" style="3" customWidth="1"/>
    <col min="37" max="38" width="12.453125" style="3" customWidth="1"/>
    <col min="39" max="39" width="17.453125" style="3" customWidth="1"/>
    <col min="40" max="41" width="18.7265625" style="3" customWidth="1"/>
    <col min="42" max="42" width="18.54296875" style="3" customWidth="1"/>
    <col min="43" max="43" width="67.453125" style="3" customWidth="1"/>
    <col min="44" max="44" width="22.26953125" style="3" customWidth="1"/>
    <col min="45" max="45" width="66.54296875" style="3" customWidth="1"/>
    <col min="46" max="46" width="57.81640625" style="3" bestFit="1" customWidth="1"/>
    <col min="47" max="16384" width="14.453125" style="3"/>
  </cols>
  <sheetData>
    <row r="1" spans="1:45" ht="74" customHeight="1" x14ac:dyDescent="0.35">
      <c r="A1" s="47"/>
      <c r="B1" s="48"/>
      <c r="C1" s="48"/>
      <c r="D1" s="49"/>
      <c r="E1" s="50" t="s">
        <v>0</v>
      </c>
      <c r="F1" s="51"/>
      <c r="G1" s="51"/>
      <c r="H1" s="51"/>
      <c r="I1" s="51"/>
      <c r="J1" s="52"/>
      <c r="K1" s="16"/>
      <c r="L1" s="16"/>
      <c r="M1" s="16"/>
      <c r="N1" s="16"/>
      <c r="O1" s="16"/>
      <c r="P1" s="16"/>
      <c r="Q1" s="16"/>
      <c r="R1" s="1" t="s">
        <v>1</v>
      </c>
      <c r="S1" s="1" t="s">
        <v>2</v>
      </c>
      <c r="T1" s="1"/>
      <c r="U1" s="53" t="s">
        <v>3</v>
      </c>
      <c r="V1" s="54"/>
      <c r="W1" s="54"/>
      <c r="X1" s="54"/>
      <c r="Y1" s="54"/>
      <c r="Z1" s="55"/>
      <c r="AA1" s="2"/>
      <c r="AB1" s="2"/>
      <c r="AC1" s="2"/>
      <c r="AD1" s="56"/>
      <c r="AE1" s="57"/>
      <c r="AF1" s="57"/>
      <c r="AG1" s="57"/>
      <c r="AH1" s="57"/>
      <c r="AI1" s="57"/>
      <c r="AJ1" s="57"/>
      <c r="AK1" s="57"/>
      <c r="AL1" s="57"/>
      <c r="AM1" s="57"/>
      <c r="AN1" s="57"/>
      <c r="AO1" s="57"/>
      <c r="AP1" s="57"/>
      <c r="AQ1" s="57"/>
      <c r="AR1" s="57"/>
      <c r="AS1" s="58"/>
    </row>
    <row r="2" spans="1:45" ht="44" thickBot="1" x14ac:dyDescent="0.4">
      <c r="A2" s="4" t="s">
        <v>4</v>
      </c>
      <c r="B2" s="4"/>
      <c r="C2" s="4"/>
      <c r="D2" s="5"/>
      <c r="E2" s="4" t="s">
        <v>5</v>
      </c>
      <c r="F2" s="59"/>
      <c r="G2" s="60"/>
      <c r="H2" s="4" t="s">
        <v>6</v>
      </c>
      <c r="I2" s="5" t="s">
        <v>7</v>
      </c>
      <c r="J2" s="4" t="s">
        <v>8</v>
      </c>
      <c r="K2" s="4"/>
      <c r="L2" s="4"/>
      <c r="M2" s="4"/>
      <c r="N2" s="4"/>
      <c r="O2" s="4"/>
      <c r="P2" s="4"/>
      <c r="Q2" s="4"/>
      <c r="R2" s="5"/>
      <c r="S2" s="4" t="s">
        <v>9</v>
      </c>
      <c r="T2" s="4" t="s">
        <v>10</v>
      </c>
      <c r="U2" s="5"/>
      <c r="V2" s="5"/>
      <c r="W2" s="4" t="s">
        <v>11</v>
      </c>
      <c r="X2" s="5"/>
      <c r="Y2" s="4" t="s">
        <v>6</v>
      </c>
      <c r="Z2" s="5" t="s">
        <v>12</v>
      </c>
      <c r="AA2" s="4" t="s">
        <v>13</v>
      </c>
      <c r="AB2" s="5"/>
      <c r="AC2" s="4" t="s">
        <v>14</v>
      </c>
      <c r="AD2" s="2"/>
      <c r="AE2" s="2"/>
      <c r="AF2" s="2"/>
      <c r="AG2" s="2"/>
      <c r="AH2" s="2"/>
      <c r="AI2" s="2"/>
      <c r="AJ2" s="2"/>
      <c r="AK2" s="2"/>
      <c r="AL2" s="2"/>
      <c r="AM2" s="2"/>
      <c r="AN2" s="2"/>
      <c r="AO2" s="2"/>
      <c r="AP2" s="2"/>
      <c r="AQ2" s="2"/>
      <c r="AR2" s="2"/>
      <c r="AS2" s="2"/>
    </row>
    <row r="3" spans="1:45" ht="38.5" customHeight="1" thickBot="1" x14ac:dyDescent="0.4">
      <c r="A3" s="41" t="s">
        <v>15</v>
      </c>
      <c r="B3" s="41"/>
      <c r="C3" s="41"/>
      <c r="D3" s="25"/>
      <c r="E3" s="25"/>
      <c r="F3" s="25"/>
      <c r="G3" s="25"/>
      <c r="H3" s="25"/>
      <c r="I3" s="25"/>
      <c r="J3" s="25"/>
      <c r="K3" s="25"/>
      <c r="L3" s="25"/>
      <c r="M3" s="25"/>
      <c r="N3" s="25"/>
      <c r="O3" s="25"/>
      <c r="P3" s="25"/>
      <c r="Q3" s="25"/>
      <c r="R3" s="25"/>
      <c r="S3" s="42" t="s">
        <v>16</v>
      </c>
      <c r="T3" s="25"/>
      <c r="U3" s="25"/>
      <c r="V3" s="25"/>
      <c r="W3" s="25"/>
      <c r="X3" s="25"/>
      <c r="Y3" s="25"/>
      <c r="Z3" s="43" t="s">
        <v>17</v>
      </c>
      <c r="AA3" s="25"/>
      <c r="AB3" s="25"/>
      <c r="AC3" s="25"/>
      <c r="AD3" s="44" t="s">
        <v>18</v>
      </c>
      <c r="AE3" s="25"/>
      <c r="AF3" s="25"/>
      <c r="AG3" s="25"/>
      <c r="AH3" s="45"/>
      <c r="AI3" s="25"/>
      <c r="AJ3" s="46" t="s">
        <v>19</v>
      </c>
      <c r="AK3" s="25"/>
      <c r="AL3" s="25"/>
      <c r="AM3" s="25"/>
      <c r="AN3" s="25"/>
      <c r="AO3" s="25"/>
      <c r="AP3" s="25"/>
      <c r="AQ3" s="40" t="s">
        <v>20</v>
      </c>
      <c r="AR3" s="25"/>
      <c r="AS3" s="25"/>
    </row>
    <row r="4" spans="1:45" ht="45.5" customHeight="1" x14ac:dyDescent="0.35">
      <c r="A4" s="24" t="s">
        <v>21</v>
      </c>
      <c r="B4" s="24" t="s">
        <v>102</v>
      </c>
      <c r="C4" s="19" t="s">
        <v>136</v>
      </c>
      <c r="D4" s="24" t="s">
        <v>22</v>
      </c>
      <c r="E4" s="19" t="s">
        <v>23</v>
      </c>
      <c r="F4" s="24" t="s">
        <v>24</v>
      </c>
      <c r="G4" s="24" t="s">
        <v>25</v>
      </c>
      <c r="H4" s="24" t="s">
        <v>26</v>
      </c>
      <c r="I4" s="24" t="s">
        <v>27</v>
      </c>
      <c r="J4" s="24" t="s">
        <v>28</v>
      </c>
      <c r="K4" s="24" t="s">
        <v>125</v>
      </c>
      <c r="L4" s="24" t="s">
        <v>113</v>
      </c>
      <c r="M4" s="24" t="s">
        <v>101</v>
      </c>
      <c r="N4" s="24" t="s">
        <v>129</v>
      </c>
      <c r="O4" s="24" t="s">
        <v>127</v>
      </c>
      <c r="P4" s="24" t="s">
        <v>124</v>
      </c>
      <c r="Q4" s="27" t="s">
        <v>109</v>
      </c>
      <c r="R4" s="24" t="s">
        <v>29</v>
      </c>
      <c r="S4" s="39" t="s">
        <v>30</v>
      </c>
      <c r="T4" s="25"/>
      <c r="U4" s="39" t="s">
        <v>31</v>
      </c>
      <c r="V4" s="25"/>
      <c r="W4" s="39" t="s">
        <v>32</v>
      </c>
      <c r="X4" s="39" t="s">
        <v>33</v>
      </c>
      <c r="Y4" s="39" t="s">
        <v>34</v>
      </c>
      <c r="Z4" s="35" t="s">
        <v>35</v>
      </c>
      <c r="AA4" s="35" t="s">
        <v>36</v>
      </c>
      <c r="AB4" s="35" t="s">
        <v>37</v>
      </c>
      <c r="AC4" s="35" t="s">
        <v>38</v>
      </c>
      <c r="AD4" s="36" t="s">
        <v>39</v>
      </c>
      <c r="AE4" s="36" t="s">
        <v>40</v>
      </c>
      <c r="AF4" s="36" t="s">
        <v>41</v>
      </c>
      <c r="AG4" s="36" t="s">
        <v>42</v>
      </c>
      <c r="AH4" s="37" t="s">
        <v>43</v>
      </c>
      <c r="AI4" s="36" t="s">
        <v>44</v>
      </c>
      <c r="AJ4" s="33" t="s">
        <v>45</v>
      </c>
      <c r="AK4" s="33" t="s">
        <v>46</v>
      </c>
      <c r="AL4" s="25"/>
      <c r="AM4" s="33" t="s">
        <v>47</v>
      </c>
      <c r="AN4" s="33" t="s">
        <v>48</v>
      </c>
      <c r="AO4" s="33" t="s">
        <v>49</v>
      </c>
      <c r="AP4" s="25"/>
      <c r="AQ4" s="34" t="s">
        <v>50</v>
      </c>
      <c r="AR4" s="34" t="s">
        <v>51</v>
      </c>
      <c r="AS4" s="34" t="s">
        <v>52</v>
      </c>
    </row>
    <row r="5" spans="1:45" ht="58" x14ac:dyDescent="0.35">
      <c r="A5" s="25"/>
      <c r="B5" s="25"/>
      <c r="C5" s="20"/>
      <c r="D5" s="25"/>
      <c r="E5" s="20"/>
      <c r="F5" s="25"/>
      <c r="G5" s="25"/>
      <c r="H5" s="25"/>
      <c r="I5" s="25"/>
      <c r="J5" s="25"/>
      <c r="K5" s="25"/>
      <c r="L5" s="25"/>
      <c r="M5" s="25"/>
      <c r="N5" s="25"/>
      <c r="O5" s="25"/>
      <c r="P5" s="25"/>
      <c r="Q5" s="28"/>
      <c r="R5" s="25"/>
      <c r="S5" s="6" t="s">
        <v>53</v>
      </c>
      <c r="T5" s="6" t="s">
        <v>54</v>
      </c>
      <c r="U5" s="6" t="s">
        <v>53</v>
      </c>
      <c r="V5" s="6" t="s">
        <v>55</v>
      </c>
      <c r="W5" s="25"/>
      <c r="X5" s="25"/>
      <c r="Y5" s="25"/>
      <c r="Z5" s="25"/>
      <c r="AA5" s="25"/>
      <c r="AB5" s="25"/>
      <c r="AC5" s="25"/>
      <c r="AD5" s="25"/>
      <c r="AE5" s="25"/>
      <c r="AF5" s="25"/>
      <c r="AG5" s="25"/>
      <c r="AH5" s="38"/>
      <c r="AI5" s="25"/>
      <c r="AJ5" s="25"/>
      <c r="AK5" s="7" t="s">
        <v>56</v>
      </c>
      <c r="AL5" s="7" t="s">
        <v>57</v>
      </c>
      <c r="AM5" s="25"/>
      <c r="AN5" s="25"/>
      <c r="AO5" s="7" t="s">
        <v>58</v>
      </c>
      <c r="AP5" s="7" t="s">
        <v>59</v>
      </c>
      <c r="AQ5" s="25"/>
      <c r="AR5" s="25"/>
      <c r="AS5" s="25"/>
    </row>
    <row r="6" spans="1:45" ht="39" customHeight="1" x14ac:dyDescent="0.35">
      <c r="A6" s="8">
        <v>1</v>
      </c>
      <c r="B6" s="26" t="s">
        <v>103</v>
      </c>
      <c r="C6" s="61" t="s">
        <v>131</v>
      </c>
      <c r="D6" s="14">
        <v>2</v>
      </c>
      <c r="E6" s="8">
        <v>92187151</v>
      </c>
      <c r="F6" s="8" t="s">
        <v>96</v>
      </c>
      <c r="G6" s="8">
        <v>1</v>
      </c>
      <c r="H6" s="8" t="s">
        <v>61</v>
      </c>
      <c r="I6" s="8" t="s">
        <v>62</v>
      </c>
      <c r="J6" s="10" t="s">
        <v>71</v>
      </c>
      <c r="K6" s="21"/>
      <c r="L6" s="21" t="s">
        <v>114</v>
      </c>
      <c r="M6" s="21" t="s">
        <v>118</v>
      </c>
      <c r="N6" s="21" t="s">
        <v>130</v>
      </c>
      <c r="O6" s="21" t="s">
        <v>128</v>
      </c>
      <c r="P6" s="21"/>
      <c r="Q6" s="29" t="s">
        <v>110</v>
      </c>
      <c r="R6" s="8" t="s">
        <v>64</v>
      </c>
      <c r="S6" s="8" t="s">
        <v>86</v>
      </c>
      <c r="T6" s="8" t="s">
        <v>65</v>
      </c>
      <c r="U6" s="8" t="s">
        <v>86</v>
      </c>
      <c r="V6" s="8" t="s">
        <v>65</v>
      </c>
      <c r="W6" s="8" t="s">
        <v>95</v>
      </c>
      <c r="X6" s="12" t="s">
        <v>95</v>
      </c>
      <c r="Y6" s="8">
        <v>7.53</v>
      </c>
      <c r="Z6" s="8" t="s">
        <v>80</v>
      </c>
      <c r="AA6" s="8" t="s">
        <v>61</v>
      </c>
      <c r="AB6" s="8" t="s">
        <v>61</v>
      </c>
      <c r="AC6" s="8"/>
      <c r="AD6" s="8" t="s">
        <v>67</v>
      </c>
      <c r="AE6" s="8" t="s">
        <v>67</v>
      </c>
      <c r="AF6" s="8" t="s">
        <v>67</v>
      </c>
      <c r="AG6" s="8" t="s">
        <v>68</v>
      </c>
      <c r="AH6" s="8"/>
      <c r="AI6" s="8" t="s">
        <v>68</v>
      </c>
      <c r="AJ6" s="8"/>
      <c r="AK6" s="8"/>
      <c r="AL6" s="8"/>
      <c r="AM6" s="8"/>
      <c r="AN6" s="8"/>
      <c r="AO6" s="8"/>
      <c r="AP6" s="8"/>
      <c r="AQ6" s="8"/>
      <c r="AR6" s="8" t="s">
        <v>69</v>
      </c>
      <c r="AS6" s="8"/>
    </row>
    <row r="7" spans="1:45" ht="37" customHeight="1" x14ac:dyDescent="0.25">
      <c r="A7" s="8">
        <v>2</v>
      </c>
      <c r="B7" s="26"/>
      <c r="C7" s="22"/>
      <c r="D7" s="14">
        <v>2</v>
      </c>
      <c r="E7" s="8">
        <v>92187148</v>
      </c>
      <c r="F7" s="8" t="s">
        <v>73</v>
      </c>
      <c r="G7" s="8">
        <v>1</v>
      </c>
      <c r="H7" s="8" t="s">
        <v>61</v>
      </c>
      <c r="I7" s="8" t="s">
        <v>75</v>
      </c>
      <c r="J7" s="10" t="s">
        <v>71</v>
      </c>
      <c r="K7" s="22"/>
      <c r="L7" s="22"/>
      <c r="M7" s="22"/>
      <c r="N7" s="22"/>
      <c r="O7" s="22"/>
      <c r="P7" s="22"/>
      <c r="Q7" s="30"/>
      <c r="R7" s="8" t="s">
        <v>64</v>
      </c>
      <c r="S7" s="3" t="s">
        <v>92</v>
      </c>
      <c r="T7" s="8" t="s">
        <v>65</v>
      </c>
      <c r="U7" s="3" t="s">
        <v>92</v>
      </c>
      <c r="V7" s="8" t="s">
        <v>65</v>
      </c>
      <c r="W7" s="8" t="s">
        <v>93</v>
      </c>
      <c r="X7" s="8" t="s">
        <v>93</v>
      </c>
      <c r="Y7" s="8">
        <v>3.36</v>
      </c>
      <c r="Z7" s="8" t="s">
        <v>97</v>
      </c>
      <c r="AA7" s="10" t="s">
        <v>61</v>
      </c>
      <c r="AB7" s="8" t="s">
        <v>61</v>
      </c>
    </row>
    <row r="8" spans="1:45" ht="35" customHeight="1" x14ac:dyDescent="0.25">
      <c r="A8" s="8">
        <v>3</v>
      </c>
      <c r="B8" s="26"/>
      <c r="C8" s="23"/>
      <c r="D8" s="14">
        <v>2</v>
      </c>
      <c r="E8" s="8">
        <v>92187147</v>
      </c>
      <c r="F8" s="8" t="s">
        <v>73</v>
      </c>
      <c r="G8" s="8">
        <v>1</v>
      </c>
      <c r="H8" s="8" t="s">
        <v>61</v>
      </c>
      <c r="I8" s="8" t="s">
        <v>75</v>
      </c>
      <c r="J8" s="10" t="s">
        <v>71</v>
      </c>
      <c r="K8" s="23"/>
      <c r="L8" s="23"/>
      <c r="M8" s="23"/>
      <c r="N8" s="23"/>
      <c r="O8" s="23"/>
      <c r="P8" s="23"/>
      <c r="Q8" s="31"/>
      <c r="R8" s="8" t="s">
        <v>64</v>
      </c>
      <c r="S8" s="3" t="s">
        <v>92</v>
      </c>
      <c r="T8" s="8" t="s">
        <v>65</v>
      </c>
      <c r="U8" s="3" t="s">
        <v>92</v>
      </c>
      <c r="V8" s="8" t="s">
        <v>65</v>
      </c>
      <c r="W8" s="8" t="s">
        <v>93</v>
      </c>
      <c r="X8" s="8" t="s">
        <v>93</v>
      </c>
      <c r="Y8" s="8">
        <v>3.08</v>
      </c>
      <c r="Z8" s="8" t="s">
        <v>97</v>
      </c>
      <c r="AA8" s="10" t="s">
        <v>61</v>
      </c>
      <c r="AB8" s="8" t="s">
        <v>61</v>
      </c>
    </row>
    <row r="9" spans="1:45" ht="15.75" customHeight="1" x14ac:dyDescent="0.25">
      <c r="A9" s="8">
        <v>4</v>
      </c>
      <c r="B9" s="21" t="s">
        <v>104</v>
      </c>
      <c r="C9" s="61" t="s">
        <v>131</v>
      </c>
      <c r="D9" s="14">
        <v>2</v>
      </c>
      <c r="E9" s="8">
        <v>92281502</v>
      </c>
      <c r="F9" s="8" t="s">
        <v>94</v>
      </c>
      <c r="G9" s="8">
        <v>1</v>
      </c>
      <c r="H9" s="8" t="s">
        <v>61</v>
      </c>
      <c r="I9" s="8" t="s">
        <v>62</v>
      </c>
      <c r="J9" s="10" t="s">
        <v>71</v>
      </c>
      <c r="K9" s="21" t="s">
        <v>103</v>
      </c>
      <c r="L9" s="21" t="s">
        <v>115</v>
      </c>
      <c r="M9" s="21" t="s">
        <v>119</v>
      </c>
      <c r="N9" s="21" t="s">
        <v>130</v>
      </c>
      <c r="O9" s="21" t="s">
        <v>128</v>
      </c>
      <c r="P9" s="21"/>
      <c r="Q9" s="29" t="s">
        <v>110</v>
      </c>
      <c r="R9" s="8" t="s">
        <v>64</v>
      </c>
      <c r="S9" s="8" t="s">
        <v>86</v>
      </c>
      <c r="T9" s="8" t="s">
        <v>65</v>
      </c>
      <c r="U9" s="8" t="s">
        <v>86</v>
      </c>
      <c r="V9" s="8" t="s">
        <v>65</v>
      </c>
      <c r="W9" s="8" t="s">
        <v>95</v>
      </c>
      <c r="X9" s="12" t="s">
        <v>95</v>
      </c>
      <c r="Y9" s="8">
        <v>7.77</v>
      </c>
      <c r="Z9" s="8" t="s">
        <v>97</v>
      </c>
      <c r="AA9" s="8" t="s">
        <v>61</v>
      </c>
      <c r="AB9" s="8" t="s">
        <v>61</v>
      </c>
    </row>
    <row r="10" spans="1:45" ht="15.75" customHeight="1" x14ac:dyDescent="0.25">
      <c r="A10" s="8">
        <v>5</v>
      </c>
      <c r="B10" s="22"/>
      <c r="C10" s="22"/>
      <c r="D10" s="14">
        <v>2</v>
      </c>
      <c r="E10" s="8">
        <v>92187149</v>
      </c>
      <c r="F10" s="8" t="s">
        <v>72</v>
      </c>
      <c r="G10" s="8">
        <v>1</v>
      </c>
      <c r="H10" s="8" t="s">
        <v>61</v>
      </c>
      <c r="I10" s="8" t="s">
        <v>62</v>
      </c>
      <c r="J10" s="10" t="s">
        <v>71</v>
      </c>
      <c r="K10" s="22"/>
      <c r="L10" s="22"/>
      <c r="M10" s="22"/>
      <c r="N10" s="22"/>
      <c r="O10" s="22"/>
      <c r="P10" s="22"/>
      <c r="Q10" s="30"/>
      <c r="R10" s="8" t="s">
        <v>64</v>
      </c>
      <c r="S10" s="8" t="s">
        <v>86</v>
      </c>
      <c r="T10" s="8" t="s">
        <v>65</v>
      </c>
      <c r="U10" s="8" t="s">
        <v>86</v>
      </c>
      <c r="V10" s="8" t="s">
        <v>65</v>
      </c>
      <c r="W10" s="8" t="s">
        <v>88</v>
      </c>
      <c r="X10" s="8" t="s">
        <v>88</v>
      </c>
      <c r="Y10" s="8">
        <v>0.74199999999999999</v>
      </c>
      <c r="Z10" s="8" t="s">
        <v>80</v>
      </c>
      <c r="AA10" s="10" t="s">
        <v>61</v>
      </c>
      <c r="AB10" s="8" t="s">
        <v>61</v>
      </c>
    </row>
    <row r="11" spans="1:45" ht="15.75" customHeight="1" x14ac:dyDescent="0.25">
      <c r="A11" s="8">
        <v>6</v>
      </c>
      <c r="B11" s="22"/>
      <c r="C11" s="22"/>
      <c r="D11" s="14">
        <v>2</v>
      </c>
      <c r="E11" s="8">
        <v>92187145</v>
      </c>
      <c r="F11" s="8" t="s">
        <v>77</v>
      </c>
      <c r="G11" s="8">
        <v>1</v>
      </c>
      <c r="H11" s="8" t="s">
        <v>61</v>
      </c>
      <c r="I11" s="8" t="s">
        <v>75</v>
      </c>
      <c r="J11" s="10" t="s">
        <v>71</v>
      </c>
      <c r="K11" s="22"/>
      <c r="L11" s="22"/>
      <c r="M11" s="22"/>
      <c r="N11" s="22"/>
      <c r="O11" s="22"/>
      <c r="P11" s="22"/>
      <c r="Q11" s="30"/>
      <c r="R11" s="8" t="s">
        <v>64</v>
      </c>
      <c r="S11" s="8" t="s">
        <v>85</v>
      </c>
      <c r="T11" s="8" t="s">
        <v>65</v>
      </c>
      <c r="U11" s="8" t="s">
        <v>85</v>
      </c>
      <c r="V11" s="8" t="s">
        <v>65</v>
      </c>
      <c r="W11" s="8" t="s">
        <v>91</v>
      </c>
      <c r="X11" s="8" t="s">
        <v>91</v>
      </c>
      <c r="Y11" s="8">
        <v>0.221</v>
      </c>
      <c r="Z11" s="8" t="s">
        <v>98</v>
      </c>
      <c r="AA11" s="10" t="s">
        <v>61</v>
      </c>
      <c r="AB11" s="8" t="s">
        <v>61</v>
      </c>
    </row>
    <row r="12" spans="1:45" ht="15.75" customHeight="1" x14ac:dyDescent="0.25">
      <c r="A12" s="8">
        <v>7</v>
      </c>
      <c r="B12" s="22"/>
      <c r="C12" s="22"/>
      <c r="D12" s="14">
        <v>2</v>
      </c>
      <c r="E12" s="8">
        <v>92218240</v>
      </c>
      <c r="F12" s="8" t="s">
        <v>78</v>
      </c>
      <c r="G12" s="8">
        <v>1</v>
      </c>
      <c r="H12" s="8" t="s">
        <v>61</v>
      </c>
      <c r="I12" s="8" t="s">
        <v>62</v>
      </c>
      <c r="J12" s="10" t="s">
        <v>71</v>
      </c>
      <c r="K12" s="22"/>
      <c r="L12" s="22"/>
      <c r="M12" s="22"/>
      <c r="N12" s="22"/>
      <c r="O12" s="22"/>
      <c r="P12" s="22"/>
      <c r="Q12" s="30"/>
      <c r="R12" s="8" t="s">
        <v>64</v>
      </c>
      <c r="S12" s="8" t="s">
        <v>86</v>
      </c>
      <c r="T12" s="8" t="s">
        <v>65</v>
      </c>
      <c r="U12" s="8" t="s">
        <v>86</v>
      </c>
      <c r="V12" s="8" t="s">
        <v>65</v>
      </c>
      <c r="W12" s="11">
        <v>3</v>
      </c>
      <c r="X12" s="11">
        <v>3</v>
      </c>
      <c r="Y12" s="8">
        <v>0.63500000000000001</v>
      </c>
      <c r="Z12" s="8" t="s">
        <v>97</v>
      </c>
      <c r="AA12" s="10" t="s">
        <v>61</v>
      </c>
      <c r="AB12" s="8" t="s">
        <v>61</v>
      </c>
    </row>
    <row r="13" spans="1:45" ht="15.75" customHeight="1" x14ac:dyDescent="0.25">
      <c r="A13" s="8">
        <v>8</v>
      </c>
      <c r="B13" s="22"/>
      <c r="C13" s="22"/>
      <c r="D13" s="14">
        <v>2</v>
      </c>
      <c r="E13" s="8">
        <v>92218241</v>
      </c>
      <c r="F13" s="8" t="s">
        <v>90</v>
      </c>
      <c r="G13" s="8">
        <v>1</v>
      </c>
      <c r="H13" s="8" t="s">
        <v>61</v>
      </c>
      <c r="I13" s="14" t="s">
        <v>62</v>
      </c>
      <c r="J13" s="10" t="s">
        <v>71</v>
      </c>
      <c r="K13" s="22"/>
      <c r="L13" s="22"/>
      <c r="M13" s="22"/>
      <c r="N13" s="22"/>
      <c r="O13" s="22"/>
      <c r="P13" s="22"/>
      <c r="Q13" s="30"/>
      <c r="R13" s="8" t="s">
        <v>64</v>
      </c>
      <c r="S13" s="8" t="s">
        <v>85</v>
      </c>
      <c r="T13" s="8" t="s">
        <v>65</v>
      </c>
      <c r="U13" s="8" t="s">
        <v>85</v>
      </c>
      <c r="V13" s="8" t="s">
        <v>65</v>
      </c>
      <c r="W13" s="8" t="s">
        <v>91</v>
      </c>
      <c r="X13" s="8" t="s">
        <v>91</v>
      </c>
      <c r="Y13" s="8">
        <v>0.11799999999999999</v>
      </c>
      <c r="Z13" s="8" t="s">
        <v>99</v>
      </c>
      <c r="AA13" s="10" t="s">
        <v>61</v>
      </c>
      <c r="AB13" s="8" t="s">
        <v>61</v>
      </c>
    </row>
    <row r="14" spans="1:45" ht="15.75" customHeight="1" x14ac:dyDescent="0.25">
      <c r="A14" s="8">
        <v>9</v>
      </c>
      <c r="B14" s="22"/>
      <c r="C14" s="22"/>
      <c r="D14" s="14">
        <v>2</v>
      </c>
      <c r="E14" s="8">
        <v>92217650</v>
      </c>
      <c r="F14" s="8" t="s">
        <v>78</v>
      </c>
      <c r="G14" s="8">
        <v>1</v>
      </c>
      <c r="H14" s="8" t="s">
        <v>61</v>
      </c>
      <c r="I14" s="8" t="s">
        <v>62</v>
      </c>
      <c r="J14" s="10" t="s">
        <v>71</v>
      </c>
      <c r="K14" s="22"/>
      <c r="L14" s="22"/>
      <c r="M14" s="22"/>
      <c r="N14" s="22"/>
      <c r="O14" s="22"/>
      <c r="P14" s="22"/>
      <c r="Q14" s="30"/>
      <c r="R14" s="8" t="s">
        <v>64</v>
      </c>
      <c r="S14" s="8" t="s">
        <v>86</v>
      </c>
      <c r="T14" s="8" t="s">
        <v>65</v>
      </c>
      <c r="U14" s="8" t="s">
        <v>86</v>
      </c>
      <c r="V14" s="8" t="s">
        <v>65</v>
      </c>
      <c r="W14" s="8" t="s">
        <v>95</v>
      </c>
      <c r="X14" s="12" t="s">
        <v>95</v>
      </c>
      <c r="Y14" s="8">
        <v>7.77</v>
      </c>
      <c r="Z14" s="8" t="s">
        <v>97</v>
      </c>
      <c r="AA14" s="8" t="s">
        <v>61</v>
      </c>
      <c r="AB14" s="8" t="s">
        <v>61</v>
      </c>
    </row>
    <row r="15" spans="1:45" ht="15.75" customHeight="1" x14ac:dyDescent="0.25">
      <c r="A15" s="8">
        <v>10</v>
      </c>
      <c r="B15" s="22"/>
      <c r="C15" s="22"/>
      <c r="D15" s="14">
        <v>2</v>
      </c>
      <c r="E15" s="8">
        <v>92217651</v>
      </c>
      <c r="F15" s="8" t="s">
        <v>79</v>
      </c>
      <c r="G15" s="8">
        <v>1</v>
      </c>
      <c r="H15" s="8" t="s">
        <v>61</v>
      </c>
      <c r="I15" s="8" t="s">
        <v>62</v>
      </c>
      <c r="J15" s="10" t="s">
        <v>71</v>
      </c>
      <c r="K15" s="22"/>
      <c r="L15" s="22"/>
      <c r="M15" s="22"/>
      <c r="N15" s="22"/>
      <c r="O15" s="22"/>
      <c r="P15" s="22"/>
      <c r="Q15" s="30"/>
      <c r="R15" s="8" t="s">
        <v>64</v>
      </c>
      <c r="S15" s="8" t="s">
        <v>86</v>
      </c>
      <c r="T15" s="8" t="s">
        <v>65</v>
      </c>
      <c r="U15" s="8" t="s">
        <v>86</v>
      </c>
      <c r="V15" s="8" t="s">
        <v>65</v>
      </c>
      <c r="W15" s="8" t="s">
        <v>88</v>
      </c>
      <c r="X15" s="8" t="s">
        <v>88</v>
      </c>
      <c r="Y15" s="8">
        <v>1.0999999999999999E-2</v>
      </c>
      <c r="Z15" s="8" t="s">
        <v>80</v>
      </c>
      <c r="AA15" s="10" t="s">
        <v>61</v>
      </c>
      <c r="AB15" s="8" t="s">
        <v>61</v>
      </c>
    </row>
    <row r="16" spans="1:45" ht="15.75" customHeight="1" x14ac:dyDescent="0.25">
      <c r="A16" s="8">
        <v>11</v>
      </c>
      <c r="B16" s="22"/>
      <c r="C16" s="22"/>
      <c r="D16" s="14">
        <v>2</v>
      </c>
      <c r="E16" s="8">
        <v>92217652</v>
      </c>
      <c r="F16" s="8" t="s">
        <v>79</v>
      </c>
      <c r="G16" s="8">
        <v>1</v>
      </c>
      <c r="H16" s="8" t="s">
        <v>61</v>
      </c>
      <c r="I16" s="8" t="s">
        <v>62</v>
      </c>
      <c r="J16" s="10" t="s">
        <v>71</v>
      </c>
      <c r="K16" s="22"/>
      <c r="L16" s="22"/>
      <c r="M16" s="22"/>
      <c r="N16" s="22"/>
      <c r="O16" s="22"/>
      <c r="P16" s="22"/>
      <c r="Q16" s="30"/>
      <c r="R16" s="8" t="s">
        <v>64</v>
      </c>
      <c r="S16" s="8" t="s">
        <v>86</v>
      </c>
      <c r="T16" s="8" t="s">
        <v>65</v>
      </c>
      <c r="U16" s="8" t="s">
        <v>86</v>
      </c>
      <c r="V16" s="8" t="s">
        <v>65</v>
      </c>
      <c r="W16" s="8" t="s">
        <v>88</v>
      </c>
      <c r="X16" s="8" t="s">
        <v>88</v>
      </c>
      <c r="Y16" s="8">
        <v>2.4E-2</v>
      </c>
      <c r="Z16" s="8" t="s">
        <v>80</v>
      </c>
      <c r="AA16" s="10" t="s">
        <v>61</v>
      </c>
      <c r="AB16" s="8" t="s">
        <v>61</v>
      </c>
    </row>
    <row r="17" spans="1:44" ht="15.75" customHeight="1" x14ac:dyDescent="0.25">
      <c r="A17" s="8">
        <v>12</v>
      </c>
      <c r="B17" s="22"/>
      <c r="C17" s="22"/>
      <c r="D17" s="14">
        <v>2</v>
      </c>
      <c r="E17" s="8">
        <v>90451393</v>
      </c>
      <c r="F17" s="8" t="s">
        <v>74</v>
      </c>
      <c r="G17" s="8">
        <v>3</v>
      </c>
      <c r="H17" s="8" t="s">
        <v>61</v>
      </c>
      <c r="I17" s="8" t="s">
        <v>75</v>
      </c>
      <c r="J17" s="10" t="s">
        <v>76</v>
      </c>
      <c r="K17" s="22"/>
      <c r="L17" s="22"/>
      <c r="M17" s="22"/>
      <c r="N17" s="22"/>
      <c r="O17" s="22"/>
      <c r="P17" s="22"/>
      <c r="Q17" s="30"/>
      <c r="R17" s="11"/>
      <c r="S17" s="8" t="s">
        <v>65</v>
      </c>
      <c r="T17" s="8" t="s">
        <v>65</v>
      </c>
      <c r="U17" s="8" t="s">
        <v>65</v>
      </c>
      <c r="V17" s="8" t="s">
        <v>65</v>
      </c>
      <c r="W17" s="8" t="s">
        <v>65</v>
      </c>
      <c r="X17" s="8" t="s">
        <v>65</v>
      </c>
      <c r="Y17" s="8">
        <v>23.8</v>
      </c>
      <c r="Z17" s="8" t="s">
        <v>76</v>
      </c>
      <c r="AA17" s="15" t="s">
        <v>65</v>
      </c>
      <c r="AB17" s="11"/>
    </row>
    <row r="18" spans="1:44" ht="15.75" customHeight="1" x14ac:dyDescent="0.25">
      <c r="A18" s="8">
        <v>13</v>
      </c>
      <c r="B18" s="23"/>
      <c r="C18" s="23"/>
      <c r="D18" s="14">
        <v>2</v>
      </c>
      <c r="E18" s="8">
        <v>92281539</v>
      </c>
      <c r="F18" s="8" t="s">
        <v>81</v>
      </c>
      <c r="G18" s="8">
        <v>1</v>
      </c>
      <c r="H18" s="8" t="s">
        <v>61</v>
      </c>
      <c r="I18" s="8" t="s">
        <v>62</v>
      </c>
      <c r="J18" s="10" t="s">
        <v>71</v>
      </c>
      <c r="K18" s="23"/>
      <c r="L18" s="23"/>
      <c r="M18" s="23"/>
      <c r="N18" s="23"/>
      <c r="O18" s="23"/>
      <c r="P18" s="23"/>
      <c r="Q18" s="31"/>
      <c r="R18" s="8" t="s">
        <v>64</v>
      </c>
      <c r="S18" s="8" t="s">
        <v>85</v>
      </c>
      <c r="T18" s="8" t="s">
        <v>65</v>
      </c>
      <c r="U18" s="8" t="s">
        <v>85</v>
      </c>
      <c r="V18" s="8" t="s">
        <v>65</v>
      </c>
      <c r="W18" s="8" t="s">
        <v>89</v>
      </c>
      <c r="X18" s="8" t="s">
        <v>89</v>
      </c>
      <c r="Y18" s="8">
        <v>0.20200000000000001</v>
      </c>
      <c r="Z18" s="8" t="s">
        <v>87</v>
      </c>
      <c r="AA18" s="10" t="s">
        <v>61</v>
      </c>
      <c r="AB18" s="8" t="s">
        <v>61</v>
      </c>
    </row>
    <row r="19" spans="1:44" ht="117" customHeight="1" x14ac:dyDescent="0.25">
      <c r="A19" s="8">
        <v>14</v>
      </c>
      <c r="B19" s="8" t="s">
        <v>105</v>
      </c>
      <c r="C19" s="17" t="s">
        <v>132</v>
      </c>
      <c r="D19" s="14"/>
      <c r="E19" s="8"/>
      <c r="F19" s="8"/>
      <c r="G19" s="8"/>
      <c r="H19" s="8"/>
      <c r="I19" s="8"/>
      <c r="J19" s="10"/>
      <c r="K19" s="10" t="s">
        <v>104</v>
      </c>
      <c r="L19" s="17" t="s">
        <v>116</v>
      </c>
      <c r="M19" s="18" t="s">
        <v>120</v>
      </c>
      <c r="N19" s="18" t="s">
        <v>64</v>
      </c>
      <c r="O19" s="17" t="s">
        <v>128</v>
      </c>
      <c r="P19" s="17"/>
      <c r="Q19" s="3" t="s">
        <v>111</v>
      </c>
      <c r="R19" s="8"/>
      <c r="S19" s="8"/>
      <c r="T19" s="8" t="s">
        <v>65</v>
      </c>
      <c r="U19" s="8"/>
      <c r="V19" s="8"/>
      <c r="W19" s="8"/>
      <c r="X19" s="8"/>
      <c r="Y19" s="8"/>
      <c r="Z19" s="8"/>
      <c r="AA19" s="8"/>
      <c r="AB19" s="8"/>
    </row>
    <row r="20" spans="1:44" ht="55" customHeight="1" x14ac:dyDescent="0.25">
      <c r="A20" s="8">
        <v>15</v>
      </c>
      <c r="B20" s="21" t="s">
        <v>106</v>
      </c>
      <c r="C20" s="61" t="s">
        <v>133</v>
      </c>
      <c r="D20" s="14">
        <v>1</v>
      </c>
      <c r="E20" s="8">
        <v>92249728</v>
      </c>
      <c r="F20" s="8" t="s">
        <v>60</v>
      </c>
      <c r="G20" s="8">
        <v>1</v>
      </c>
      <c r="H20" s="8" t="s">
        <v>61</v>
      </c>
      <c r="I20" s="8" t="s">
        <v>82</v>
      </c>
      <c r="J20" s="8" t="s">
        <v>63</v>
      </c>
      <c r="K20" s="21" t="s">
        <v>126</v>
      </c>
      <c r="L20" s="21" t="s">
        <v>65</v>
      </c>
      <c r="M20" s="21" t="s">
        <v>121</v>
      </c>
      <c r="N20" s="21"/>
      <c r="O20" s="21" t="s">
        <v>128</v>
      </c>
      <c r="P20" s="21"/>
      <c r="Q20" s="32" t="s">
        <v>110</v>
      </c>
      <c r="R20" s="8" t="s">
        <v>64</v>
      </c>
      <c r="S20" s="8" t="s">
        <v>65</v>
      </c>
      <c r="T20" s="8" t="s">
        <v>65</v>
      </c>
      <c r="U20" s="8" t="s">
        <v>65</v>
      </c>
      <c r="V20" s="8" t="s">
        <v>65</v>
      </c>
      <c r="W20" s="8" t="s">
        <v>65</v>
      </c>
      <c r="X20" s="8" t="s">
        <v>65</v>
      </c>
      <c r="Y20" s="8">
        <v>23.8</v>
      </c>
      <c r="Z20" s="10" t="s">
        <v>66</v>
      </c>
      <c r="AA20" s="8" t="s">
        <v>61</v>
      </c>
      <c r="AB20" s="8" t="s">
        <v>61</v>
      </c>
    </row>
    <row r="21" spans="1:44" ht="158.5" customHeight="1" x14ac:dyDescent="0.25">
      <c r="A21" s="8">
        <v>16</v>
      </c>
      <c r="B21" s="23"/>
      <c r="C21" s="23"/>
      <c r="D21" s="14">
        <v>2</v>
      </c>
      <c r="E21" s="8">
        <v>92187146</v>
      </c>
      <c r="F21" s="8" t="s">
        <v>70</v>
      </c>
      <c r="G21" s="8">
        <v>1</v>
      </c>
      <c r="H21" s="8" t="s">
        <v>61</v>
      </c>
      <c r="I21" s="8" t="s">
        <v>82</v>
      </c>
      <c r="J21" s="8" t="s">
        <v>83</v>
      </c>
      <c r="K21" s="23"/>
      <c r="L21" s="23"/>
      <c r="M21" s="23"/>
      <c r="N21" s="23"/>
      <c r="O21" s="23"/>
      <c r="P21" s="23"/>
      <c r="Q21" s="32"/>
      <c r="R21" s="8" t="s">
        <v>64</v>
      </c>
      <c r="S21" s="8" t="s">
        <v>65</v>
      </c>
      <c r="T21" s="8" t="s">
        <v>65</v>
      </c>
      <c r="U21" s="8" t="s">
        <v>65</v>
      </c>
      <c r="V21" s="8" t="s">
        <v>65</v>
      </c>
      <c r="W21" s="8" t="s">
        <v>65</v>
      </c>
      <c r="X21" s="8" t="s">
        <v>65</v>
      </c>
      <c r="Y21" s="13">
        <v>23.8</v>
      </c>
      <c r="Z21" s="3" t="s">
        <v>84</v>
      </c>
      <c r="AA21" s="8" t="s">
        <v>61</v>
      </c>
      <c r="AB21" s="8" t="s">
        <v>61</v>
      </c>
    </row>
    <row r="22" spans="1:44" ht="127" customHeight="1" x14ac:dyDescent="0.25">
      <c r="A22" s="13">
        <v>17</v>
      </c>
      <c r="B22" s="13" t="s">
        <v>107</v>
      </c>
      <c r="C22" s="62" t="s">
        <v>134</v>
      </c>
      <c r="D22" s="8">
        <v>1</v>
      </c>
      <c r="E22" s="13">
        <v>92244737</v>
      </c>
      <c r="F22" s="8" t="s">
        <v>100</v>
      </c>
      <c r="G22" s="8">
        <v>2</v>
      </c>
      <c r="H22" s="13" t="s">
        <v>61</v>
      </c>
      <c r="I22" s="8" t="s">
        <v>62</v>
      </c>
      <c r="J22" s="10" t="s">
        <v>76</v>
      </c>
      <c r="K22" s="10" t="s">
        <v>106</v>
      </c>
      <c r="L22" s="8" t="s">
        <v>117</v>
      </c>
      <c r="M22" s="10" t="s">
        <v>122</v>
      </c>
      <c r="N22" s="10" t="s">
        <v>130</v>
      </c>
      <c r="O22" s="8" t="s">
        <v>128</v>
      </c>
      <c r="P22" s="8"/>
      <c r="Q22" s="10" t="s">
        <v>112</v>
      </c>
      <c r="R22" s="11"/>
      <c r="S22" s="8" t="s">
        <v>65</v>
      </c>
      <c r="T22" s="13" t="s">
        <v>65</v>
      </c>
      <c r="U22" s="8" t="s">
        <v>65</v>
      </c>
      <c r="V22" s="13" t="s">
        <v>65</v>
      </c>
      <c r="W22" s="8" t="s">
        <v>65</v>
      </c>
      <c r="X22" s="8" t="s">
        <v>65</v>
      </c>
      <c r="Y22" s="8">
        <v>0.41599999999999998</v>
      </c>
      <c r="Z22" s="8" t="s">
        <v>76</v>
      </c>
      <c r="AA22" s="14" t="s">
        <v>65</v>
      </c>
      <c r="AB22" s="11"/>
    </row>
    <row r="23" spans="1:44" s="8" customFormat="1" ht="95" customHeight="1" x14ac:dyDescent="0.35">
      <c r="A23" s="8">
        <v>18</v>
      </c>
      <c r="B23" s="8" t="s">
        <v>108</v>
      </c>
      <c r="C23" s="17" t="s">
        <v>135</v>
      </c>
      <c r="D23" s="8">
        <v>0</v>
      </c>
      <c r="E23" s="8">
        <v>92187158</v>
      </c>
      <c r="F23" s="8" t="s">
        <v>60</v>
      </c>
      <c r="G23" s="8">
        <v>1</v>
      </c>
      <c r="H23" s="8" t="s">
        <v>61</v>
      </c>
      <c r="I23" s="8" t="s">
        <v>62</v>
      </c>
      <c r="J23" s="8" t="s">
        <v>63</v>
      </c>
      <c r="K23" s="10" t="s">
        <v>107</v>
      </c>
      <c r="L23" s="8" t="s">
        <v>65</v>
      </c>
      <c r="M23" s="10" t="s">
        <v>123</v>
      </c>
      <c r="N23" s="10"/>
      <c r="O23" s="10" t="s">
        <v>128</v>
      </c>
      <c r="Q23" s="10" t="s">
        <v>110</v>
      </c>
      <c r="R23" s="8" t="s">
        <v>64</v>
      </c>
      <c r="S23" s="8" t="s">
        <v>65</v>
      </c>
      <c r="T23" s="8" t="s">
        <v>65</v>
      </c>
      <c r="U23" s="8" t="s">
        <v>65</v>
      </c>
      <c r="V23" s="13" t="s">
        <v>65</v>
      </c>
      <c r="W23" s="8" t="s">
        <v>65</v>
      </c>
      <c r="X23" s="8" t="s">
        <v>65</v>
      </c>
      <c r="Y23" s="8">
        <v>24.3</v>
      </c>
      <c r="Z23" s="10" t="s">
        <v>66</v>
      </c>
      <c r="AA23" s="8" t="s">
        <v>61</v>
      </c>
      <c r="AB23" s="8" t="s">
        <v>61</v>
      </c>
      <c r="AD23" s="8" t="s">
        <v>67</v>
      </c>
      <c r="AE23" s="8" t="s">
        <v>67</v>
      </c>
      <c r="AF23" s="8" t="s">
        <v>67</v>
      </c>
      <c r="AG23" s="8" t="s">
        <v>68</v>
      </c>
      <c r="AI23" s="8" t="s">
        <v>68</v>
      </c>
      <c r="AR23" s="8" t="s">
        <v>69</v>
      </c>
    </row>
  </sheetData>
  <mergeCells count="79">
    <mergeCell ref="A1:D1"/>
    <mergeCell ref="E1:J1"/>
    <mergeCell ref="U1:Z1"/>
    <mergeCell ref="AD1:AS1"/>
    <mergeCell ref="F2:G2"/>
    <mergeCell ref="Z4:Z5"/>
    <mergeCell ref="AQ3:AS3"/>
    <mergeCell ref="A4:A5"/>
    <mergeCell ref="D4:D5"/>
    <mergeCell ref="E4:E5"/>
    <mergeCell ref="F4:F5"/>
    <mergeCell ref="G4:G5"/>
    <mergeCell ref="H4:H5"/>
    <mergeCell ref="I4:I5"/>
    <mergeCell ref="J4:J5"/>
    <mergeCell ref="R4:R5"/>
    <mergeCell ref="A3:R3"/>
    <mergeCell ref="S3:Y3"/>
    <mergeCell ref="Z3:AC3"/>
    <mergeCell ref="AD3:AI3"/>
    <mergeCell ref="AJ3:AP3"/>
    <mergeCell ref="S4:T4"/>
    <mergeCell ref="U4:V4"/>
    <mergeCell ref="W4:W5"/>
    <mergeCell ref="X4:X5"/>
    <mergeCell ref="Y4:Y5"/>
    <mergeCell ref="AM4:AM5"/>
    <mergeCell ref="AA4:AA5"/>
    <mergeCell ref="AB4:AB5"/>
    <mergeCell ref="AC4:AC5"/>
    <mergeCell ref="AD4:AD5"/>
    <mergeCell ref="AE4:AE5"/>
    <mergeCell ref="AF4:AF5"/>
    <mergeCell ref="AG4:AG5"/>
    <mergeCell ref="AH4:AH5"/>
    <mergeCell ref="AI4:AI5"/>
    <mergeCell ref="AJ4:AJ5"/>
    <mergeCell ref="AK4:AL4"/>
    <mergeCell ref="AN4:AN5"/>
    <mergeCell ref="AO4:AP4"/>
    <mergeCell ref="AQ4:AQ5"/>
    <mergeCell ref="AR4:AR5"/>
    <mergeCell ref="AS4:AS5"/>
    <mergeCell ref="B6:B8"/>
    <mergeCell ref="B9:B18"/>
    <mergeCell ref="B20:B21"/>
    <mergeCell ref="Q4:Q5"/>
    <mergeCell ref="Q6:Q8"/>
    <mergeCell ref="Q9:Q18"/>
    <mergeCell ref="Q20:Q21"/>
    <mergeCell ref="L4:L5"/>
    <mergeCell ref="L6:L8"/>
    <mergeCell ref="L9:L18"/>
    <mergeCell ref="B4:B5"/>
    <mergeCell ref="K4:K5"/>
    <mergeCell ref="P6:P8"/>
    <mergeCell ref="P4:P5"/>
    <mergeCell ref="P9:P18"/>
    <mergeCell ref="P20:P21"/>
    <mergeCell ref="O4:O5"/>
    <mergeCell ref="O6:O8"/>
    <mergeCell ref="O9:O18"/>
    <mergeCell ref="O20:O21"/>
    <mergeCell ref="N4:N5"/>
    <mergeCell ref="N6:N8"/>
    <mergeCell ref="N9:N18"/>
    <mergeCell ref="C4:C5"/>
    <mergeCell ref="C6:C8"/>
    <mergeCell ref="C9:C18"/>
    <mergeCell ref="C20:C21"/>
    <mergeCell ref="N20:N21"/>
    <mergeCell ref="K6:K8"/>
    <mergeCell ref="K9:K18"/>
    <mergeCell ref="K20:K21"/>
    <mergeCell ref="L20:L21"/>
    <mergeCell ref="M4:M5"/>
    <mergeCell ref="M6:M8"/>
    <mergeCell ref="M9:M18"/>
    <mergeCell ref="M20:M21"/>
  </mergeCells>
  <conditionalFormatting sqref="C4:C5">
    <cfRule type="duplicateValues" dxfId="9" priority="1"/>
    <cfRule type="duplicateValues" dxfId="8" priority="2"/>
    <cfRule type="duplicateValues" dxfId="7" priority="3"/>
  </conditionalFormatting>
  <conditionalFormatting sqref="E6">
    <cfRule type="duplicateValues" dxfId="6" priority="21"/>
    <cfRule type="duplicateValues" dxfId="5" priority="22"/>
    <cfRule type="duplicateValues" dxfId="4" priority="23"/>
  </conditionalFormatting>
  <conditionalFormatting sqref="E7:E1048576 E1:E5">
    <cfRule type="duplicateValues" dxfId="3" priority="24"/>
    <cfRule type="duplicateValues" dxfId="2" priority="25"/>
    <cfRule type="duplicateValues" dxfId="1" priority="26"/>
  </conditionalFormatting>
  <conditionalFormatting sqref="E7:E1048576">
    <cfRule type="duplicateValues" dxfId="0" priority="30"/>
  </conditionalFormatting>
  <dataValidations count="1">
    <dataValidation type="list" allowBlank="1" showErrorMessage="1" sqref="AR6 AR23" xr:uid="{48B11410-D86B-44FD-9D99-E975D22B682E}">
      <formula1>"Feasible,Conditional Feasible,Not Feasible"</formula1>
    </dataValidation>
  </dataValidations>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Sandeep Sisodiya</dc:creator>
  <cp:lastModifiedBy>Sapana  Pandey</cp:lastModifiedBy>
  <dcterms:created xsi:type="dcterms:W3CDTF">2026-03-12T04:25:00Z</dcterms:created>
  <dcterms:modified xsi:type="dcterms:W3CDTF">2026-05-05T05:49:23Z</dcterms:modified>
</cp:coreProperties>
</file>