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mbly PFMEA" sheetId="1" state="visible" r:id="rId1"/>
    <sheet name="Sheet Metal Parts PFMEA" sheetId="2" state="visible" r:id="rId2"/>
    <sheet name="BOP Parts PFME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[$-409]d\-mmm\-yy;@"/>
  </numFmts>
  <fonts count="23">
    <font>
      <name val="Calibri"/>
      <family val="2"/>
      <color theme="1"/>
      <sz val="11"/>
      <scheme val="minor"/>
    </font>
    <font>
      <name val="Arial"/>
      <sz val="11"/>
    </font>
    <font>
      <name val="Calibri"/>
      <color theme="1"/>
      <sz val="11"/>
    </font>
    <font>
      <name val="Arial"/>
      <b val="1"/>
      <color rgb="FF002060"/>
      <sz val="36"/>
    </font>
    <font>
      <name val="Arial"/>
      <sz val="18"/>
    </font>
    <font>
      <name val="Arial"/>
      <b val="1"/>
      <color rgb="FF002060"/>
      <sz val="24"/>
    </font>
    <font>
      <name val="Arial"/>
      <sz val="20"/>
    </font>
    <font>
      <name val="Arial"/>
      <sz val="14"/>
    </font>
    <font>
      <name val="Arial"/>
      <sz val="22"/>
    </font>
    <font>
      <name val="Gill Sans for JCB"/>
      <b val="1"/>
      <sz val="18"/>
    </font>
    <font>
      <b val="1"/>
      <sz val="28"/>
    </font>
    <font>
      <b val="1"/>
      <sz val="24"/>
    </font>
    <font>
      <sz val="16"/>
    </font>
    <font>
      <sz val="24"/>
    </font>
    <font>
      <name val="Cambria"/>
      <sz val="16"/>
    </font>
    <font>
      <name val="Arial"/>
      <b val="1"/>
      <sz val="16"/>
    </font>
    <font>
      <name val="Gill Sans for JCB"/>
      <sz val="16"/>
    </font>
    <font>
      <name val="Arial"/>
      <b val="1"/>
      <sz val="20"/>
    </font>
    <font>
      <name val="Gill Sans for JCB"/>
      <b val="1"/>
      <sz val="20"/>
    </font>
    <font>
      <name val="Gill Sans for JCB"/>
      <b val="1"/>
      <sz val="16"/>
    </font>
    <font>
      <name val="Gill Sans for JCB"/>
      <b val="1"/>
      <sz val="26"/>
    </font>
    <font>
      <name val="Gill Sans for JCB"/>
      <b val="1"/>
      <sz val="28"/>
    </font>
    <font>
      <name val="Gill Sans for JCB"/>
      <sz val="8"/>
    </font>
  </fonts>
  <fills count="5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0092D050"/>
      </patternFill>
    </fill>
    <fill>
      <patternFill patternType="solid">
        <fgColor rgb="FF92D050"/>
        <bgColor indexed="64"/>
      </patternFill>
    </fill>
  </fills>
  <borders count="9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/>
      <right style="thin">
        <color indexed="64"/>
      </right>
      <top style="medium">
        <color indexed="64"/>
      </top>
      <bottom/>
    </border>
    <border>
      <left/>
      <right/>
      <top style="medium">
        <color indexed="64"/>
      </top>
      <bottom/>
    </border>
    <border>
      <left/>
      <right/>
      <top style="medium">
        <color indexed="64"/>
      </top>
      <bottom style="thin">
        <color indexed="64"/>
      </bottom>
    </border>
    <border>
      <left/>
      <right style="thin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/>
      <top/>
      <bottom/>
    </border>
    <border>
      <left/>
      <right style="thin">
        <color indexed="64"/>
      </right>
      <top/>
      <bottom/>
    </border>
    <border>
      <left style="medium">
        <color indexed="64"/>
      </left>
      <right/>
      <top/>
      <bottom style="thin">
        <color indexed="64"/>
      </bottom>
    </border>
    <border>
      <left/>
      <right/>
      <top/>
      <bottom style="thin">
        <color indexed="64"/>
      </bottom>
    </border>
    <border>
      <left/>
      <right style="thin">
        <color indexed="64"/>
      </right>
      <top/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/>
      <right/>
      <top style="thin">
        <color indexed="64"/>
      </top>
      <bottom style="thin">
        <color indexed="64"/>
      </bottom>
    </border>
    <border>
      <left/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/>
      <bottom style="thin">
        <color indexed="64"/>
      </bottom>
    </border>
    <border>
      <left/>
      <right/>
      <top/>
      <bottom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/>
      <top/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  <border>
      <left/>
      <right/>
      <top style="thin">
        <color indexed="64"/>
      </top>
      <bottom style="medium">
        <color indexed="64"/>
      </bottom>
    </border>
    <border>
      <left/>
      <right style="thin">
        <color indexed="64"/>
      </right>
      <top style="thin">
        <color indexed="64"/>
      </top>
      <bottom style="medium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</border>
    <border>
      <left/>
      <right/>
      <top style="medium">
        <color indexed="64"/>
      </top>
      <bottom style="medium">
        <color indexed="64"/>
      </bottom>
    </border>
    <border>
      <left/>
      <right style="thin">
        <color indexed="64"/>
      </right>
      <top style="medium">
        <color indexed="64"/>
      </top>
      <bottom style="medium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/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/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/>
      <bottom/>
    </border>
    <border>
      <left style="thin">
        <color indexed="64"/>
      </left>
      <right style="thin">
        <color indexed="64"/>
      </right>
      <top/>
      <bottom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</border>
    <border>
      <left style="medium">
        <color indexed="64"/>
      </left>
      <right style="thin">
        <color indexed="64"/>
      </right>
      <top/>
      <bottom style="medium">
        <color indexed="64"/>
      </bottom>
    </border>
    <border>
      <left style="thin">
        <color indexed="64"/>
      </left>
      <right style="thin">
        <color indexed="64"/>
      </right>
      <top/>
      <bottom style="medium">
        <color indexed="64"/>
      </bottom>
    </border>
    <border>
      <left style="thin">
        <color indexed="64"/>
      </left>
      <right style="medium">
        <color indexed="64"/>
      </right>
      <top/>
      <bottom style="medium">
        <color indexed="64"/>
      </bottom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</border>
    <border>
      <left/>
      <right style="thin">
        <color indexed="64"/>
      </right>
      <top style="thin">
        <color indexed="64"/>
      </top>
      <bottom/>
    </border>
    <border>
      <left style="thin">
        <color indexed="64"/>
      </left>
      <right style="thin">
        <color indexed="64"/>
      </right>
      <top style="thin">
        <color indexed="64"/>
      </top>
      <bottom/>
    </border>
    <border>
      <left/>
      <right/>
      <top style="thin">
        <color indexed="64"/>
      </top>
      <bottom/>
    </border>
    <border>
      <left style="thin">
        <color indexed="64"/>
      </left>
      <right style="medium">
        <color indexed="64"/>
      </right>
      <top style="thin">
        <color indexed="64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/>
      <right style="medium">
        <color indexed="64"/>
      </right>
      <top style="thin">
        <color indexed="64"/>
      </top>
      <bottom style="thin">
        <color indexed="64"/>
      </bottom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7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46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62" pivotButton="0" quotePrefix="0" xfId="0"/>
    <xf numFmtId="0" fontId="0" fillId="0" borderId="48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55" pivotButton="0" quotePrefix="0" xfId="0"/>
    <xf numFmtId="0" fontId="0" fillId="0" borderId="53" pivotButton="0" quotePrefix="0" xfId="0"/>
    <xf numFmtId="0" fontId="4" fillId="0" borderId="11" applyAlignment="1" pivotButton="0" quotePrefix="0" xfId="0">
      <alignment horizontal="left" vertical="center" wrapText="1" indent="1"/>
    </xf>
    <xf numFmtId="0" fontId="0" fillId="0" borderId="39" pivotButton="0" quotePrefix="0" xfId="0"/>
    <xf numFmtId="0" fontId="0" fillId="0" borderId="40" pivotButton="0" quotePrefix="0" xfId="0"/>
    <xf numFmtId="0" fontId="5" fillId="0" borderId="1" applyAlignment="1" pivotButton="0" quotePrefix="0" xfId="0">
      <alignment horizontal="left" vertical="center" wrapText="1" indent="1"/>
    </xf>
    <xf numFmtId="0" fontId="6" fillId="0" borderId="14" applyAlignment="1" pivotButton="0" quotePrefix="0" xfId="0">
      <alignment horizontal="left" vertical="center" wrapText="1" indent="1"/>
    </xf>
    <xf numFmtId="0" fontId="6" fillId="0" borderId="15" applyAlignment="1" pivotButton="0" quotePrefix="0" xfId="0">
      <alignment horizontal="left" vertical="center" wrapText="1" indent="1"/>
    </xf>
    <xf numFmtId="0" fontId="7" fillId="0" borderId="15" applyAlignment="1" pivotButton="0" quotePrefix="0" xfId="0">
      <alignment horizontal="left" vertical="center" wrapText="1" indent="1"/>
    </xf>
    <xf numFmtId="0" fontId="6" fillId="0" borderId="11" applyAlignment="1" pivotButton="0" quotePrefix="0" xfId="0">
      <alignment horizontal="left" vertical="center" wrapText="1" indent="1"/>
    </xf>
    <xf numFmtId="0" fontId="5" fillId="0" borderId="11" applyAlignment="1" pivotButton="0" quotePrefix="0" xfId="0">
      <alignment horizontal="left" vertical="center" wrapText="1" indent="1"/>
    </xf>
    <xf numFmtId="0" fontId="6" fillId="0" borderId="17" applyAlignment="1" pivotButton="0" quotePrefix="0" xfId="0">
      <alignment horizontal="left" vertical="center" wrapText="1" indent="1"/>
    </xf>
    <xf numFmtId="0" fontId="0" fillId="0" borderId="54" pivotButton="0" quotePrefix="0" xfId="0"/>
    <xf numFmtId="0" fontId="6" fillId="0" borderId="19" applyAlignment="1" pivotButton="0" quotePrefix="0" xfId="0">
      <alignment horizontal="left" vertical="center" wrapText="1" indent="1"/>
    </xf>
    <xf numFmtId="0" fontId="0" fillId="0" borderId="56" pivotButton="0" quotePrefix="0" xfId="0"/>
    <xf numFmtId="0" fontId="0" fillId="0" borderId="49" pivotButton="0" quotePrefix="0" xfId="0"/>
    <xf numFmtId="0" fontId="5" fillId="0" borderId="19" applyAlignment="1" pivotButton="0" quotePrefix="0" xfId="0">
      <alignment horizontal="left" vertical="center" wrapText="1" indent="1"/>
    </xf>
    <xf numFmtId="0" fontId="6" fillId="0" borderId="22" applyAlignment="1" pivotButton="0" quotePrefix="0" xfId="0">
      <alignment horizontal="left" vertical="center" wrapText="1" indent="1"/>
    </xf>
    <xf numFmtId="0" fontId="5" fillId="0" borderId="22" applyAlignment="1" pivotButton="0" quotePrefix="0" xfId="0">
      <alignment horizontal="left" vertical="center" wrapText="1" indent="1"/>
    </xf>
    <xf numFmtId="0" fontId="8" fillId="0" borderId="23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63" pivotButton="0" quotePrefix="0" xfId="0"/>
    <xf numFmtId="0" fontId="8" fillId="0" borderId="26" applyAlignment="1" pivotButton="0" quotePrefix="0" xfId="0">
      <alignment horizontal="center" vertical="center" wrapText="1"/>
    </xf>
    <xf numFmtId="0" fontId="8" fillId="2" borderId="27" applyAlignment="1" pivotButton="0" quotePrefix="0" xfId="0">
      <alignment horizontal="center" vertical="center" wrapText="1"/>
    </xf>
    <xf numFmtId="0" fontId="0" fillId="0" borderId="59" pivotButton="0" quotePrefix="0" xfId="0"/>
    <xf numFmtId="0" fontId="9" fillId="0" borderId="23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left" vertical="center" wrapText="1" indent="1"/>
    </xf>
    <xf numFmtId="0" fontId="9" fillId="0" borderId="29" applyAlignment="1" pivotButton="0" quotePrefix="0" xfId="0">
      <alignment horizontal="left" vertical="center" wrapText="1" indent="1"/>
    </xf>
    <xf numFmtId="0" fontId="0" fillId="0" borderId="64" pivotButton="0" quotePrefix="0" xfId="0"/>
    <xf numFmtId="0" fontId="0" fillId="0" borderId="60" pivotButton="0" quotePrefix="0" xfId="0"/>
    <xf numFmtId="0" fontId="0" fillId="0" borderId="42" pivotButton="0" quotePrefix="0" xfId="0"/>
    <xf numFmtId="0" fontId="9" fillId="0" borderId="22" applyAlignment="1" pivotButton="0" quotePrefix="0" xfId="0">
      <alignment horizontal="left" vertical="center" wrapText="1" indent="1"/>
    </xf>
    <xf numFmtId="0" fontId="9" fillId="0" borderId="33" applyAlignment="1" pivotButton="0" quotePrefix="0" xfId="0">
      <alignment horizontal="left" vertical="center" wrapText="1" indent="1"/>
    </xf>
    <xf numFmtId="0" fontId="0" fillId="0" borderId="61" pivotButton="0" quotePrefix="0" xfId="0"/>
    <xf numFmtId="0" fontId="0" fillId="0" borderId="43" pivotButton="0" quotePrefix="0" xfId="0"/>
    <xf numFmtId="0" fontId="0" fillId="0" borderId="45" pivotButton="0" quotePrefix="0" xfId="0"/>
    <xf numFmtId="0" fontId="10" fillId="3" borderId="65" applyAlignment="1" pivotButton="0" quotePrefix="0" xfId="0">
      <alignment horizontal="center" vertical="center" indent="1"/>
    </xf>
    <xf numFmtId="0" fontId="0" fillId="0" borderId="68" pivotButton="0" quotePrefix="0" xfId="0"/>
    <xf numFmtId="0" fontId="0" fillId="0" borderId="69" pivotButton="0" quotePrefix="0" xfId="0"/>
    <xf numFmtId="0" fontId="11" fillId="0" borderId="70" applyAlignment="1" pivotButton="0" quotePrefix="0" xfId="0">
      <alignment horizontal="center" vertical="center"/>
    </xf>
    <xf numFmtId="0" fontId="12" fillId="0" borderId="71" applyAlignment="1" pivotButton="0" quotePrefix="0" xfId="0">
      <alignment vertical="center" wrapText="1"/>
    </xf>
    <xf numFmtId="0" fontId="0" fillId="0" borderId="76" pivotButton="0" quotePrefix="0" xfId="0"/>
    <xf numFmtId="0" fontId="0" fillId="0" borderId="73" pivotButton="0" quotePrefix="0" xfId="0"/>
    <xf numFmtId="0" fontId="0" fillId="0" borderId="74" pivotButton="0" quotePrefix="0" xfId="0"/>
    <xf numFmtId="0" fontId="0" fillId="0" borderId="77" pivotButton="0" quotePrefix="0" xfId="0"/>
    <xf numFmtId="0" fontId="13" fillId="0" borderId="71" applyAlignment="1" pivotButton="0" quotePrefix="0" xfId="0">
      <alignment horizontal="center" vertical="center"/>
    </xf>
    <xf numFmtId="0" fontId="0" fillId="0" borderId="80" pivotButton="0" quotePrefix="0" xfId="0"/>
    <xf numFmtId="0" fontId="0" fillId="0" borderId="81" pivotButton="0" quotePrefix="0" xfId="0"/>
    <xf numFmtId="0" fontId="14" fillId="0" borderId="82" applyAlignment="1" pivotButton="0" quotePrefix="0" xfId="0">
      <alignment horizontal="center" vertical="center"/>
    </xf>
    <xf numFmtId="0" fontId="0" fillId="0" borderId="38" pivotButton="0" quotePrefix="0" xfId="0"/>
    <xf numFmtId="0" fontId="14" fillId="0" borderId="84" applyAlignment="1" pivotButton="0" quotePrefix="0" xfId="0">
      <alignment horizontal="center" vertical="center"/>
    </xf>
    <xf numFmtId="0" fontId="0" fillId="0" borderId="37" pivotButton="0" quotePrefix="0" xfId="0"/>
    <xf numFmtId="0" fontId="15" fillId="0" borderId="84" applyAlignment="1" pivotButton="0" quotePrefix="0" xfId="0">
      <alignment horizontal="center" vertical="center"/>
    </xf>
    <xf numFmtId="0" fontId="16" fillId="0" borderId="86" pivotButton="0" quotePrefix="0" xfId="0"/>
    <xf numFmtId="0" fontId="17" fillId="0" borderId="87" applyAlignment="1" pivotButton="0" quotePrefix="0" xfId="0">
      <alignment horizontal="left" vertical="center"/>
    </xf>
    <xf numFmtId="0" fontId="0" fillId="0" borderId="92" pivotButton="0" quotePrefix="0" xfId="0"/>
    <xf numFmtId="0" fontId="0" fillId="0" borderId="93" pivotButton="0" quotePrefix="0" xfId="0"/>
    <xf numFmtId="0" fontId="17" fillId="0" borderId="87" applyAlignment="1" pivotButton="0" quotePrefix="0" xfId="0">
      <alignment horizontal="center" vertical="center"/>
    </xf>
    <xf numFmtId="0" fontId="18" fillId="0" borderId="94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 wrapText="1"/>
    </xf>
    <xf numFmtId="0" fontId="18" fillId="0" borderId="15" applyAlignment="1" pivotButton="0" quotePrefix="0" xfId="0">
      <alignment horizontal="center" vertical="center"/>
    </xf>
    <xf numFmtId="165" fontId="19" fillId="0" borderId="11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 wrapText="1"/>
    </xf>
    <xf numFmtId="0" fontId="19" fillId="0" borderId="17" applyAlignment="1" pivotButton="0" quotePrefix="0" xfId="0">
      <alignment horizontal="center" vertical="center"/>
    </xf>
    <xf numFmtId="0" fontId="15" fillId="0" borderId="95" applyAlignment="1" pivotButton="0" quotePrefix="0" xfId="0">
      <alignment horizontal="center" vertical="center" wrapText="1"/>
    </xf>
    <xf numFmtId="0" fontId="0" fillId="0" borderId="98" pivotButton="0" quotePrefix="0" xfId="0"/>
    <xf numFmtId="14" fontId="19" fillId="0" borderId="1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6" fillId="0" borderId="14" applyAlignment="1" pivotButton="0" quotePrefix="0" xfId="0">
      <alignment horizontal="left" vertical="center"/>
    </xf>
    <xf numFmtId="0" fontId="2" fillId="0" borderId="8" pivotButton="0" quotePrefix="0" xfId="0"/>
    <xf numFmtId="0" fontId="2" fillId="0" borderId="10" pivotButton="0" quotePrefix="0" xfId="0"/>
    <xf numFmtId="0" fontId="16" fillId="0" borderId="22" applyAlignment="1" pivotButton="0" quotePrefix="0" xfId="0">
      <alignment horizontal="left" vertical="center"/>
    </xf>
    <xf numFmtId="0" fontId="20" fillId="0" borderId="16" applyAlignment="1" pivotButton="0" quotePrefix="0" xfId="0">
      <alignment vertical="center"/>
    </xf>
    <xf numFmtId="0" fontId="16" fillId="0" borderId="16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14" applyAlignment="1" pivotButton="0" quotePrefix="0" xfId="0">
      <alignment horizontal="left" vertical="center"/>
    </xf>
    <xf numFmtId="0" fontId="6" fillId="0" borderId="15" applyAlignment="1" pivotButton="0" quotePrefix="0" xfId="0">
      <alignment vertical="center"/>
    </xf>
    <xf numFmtId="0" fontId="6" fillId="0" borderId="15" applyAlignment="1" pivotButton="0" quotePrefix="0" xfId="0">
      <alignment horizontal="left" vertical="center"/>
    </xf>
    <xf numFmtId="0" fontId="7" fillId="0" borderId="15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0" fontId="6" fillId="0" borderId="17" applyAlignment="1" pivotButton="0" quotePrefix="0" xfId="0">
      <alignment horizontal="left" vertical="center"/>
    </xf>
    <xf numFmtId="0" fontId="6" fillId="0" borderId="17" applyAlignment="1" pivotButton="0" quotePrefix="0" xfId="0">
      <alignment vertical="center"/>
    </xf>
    <xf numFmtId="0" fontId="6" fillId="0" borderId="1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0" borderId="22" applyAlignment="1" pivotButton="0" quotePrefix="0" xfId="0">
      <alignment vertical="center"/>
    </xf>
    <xf numFmtId="0" fontId="5" fillId="0" borderId="22" applyAlignment="1" pivotButton="0" quotePrefix="0" xfId="0">
      <alignment horizontal="left" vertical="center"/>
    </xf>
    <xf numFmtId="0" fontId="8" fillId="0" borderId="23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8" fillId="2" borderId="27" applyAlignment="1" pivotButton="0" quotePrefix="0" xfId="0">
      <alignment horizontal="center" vertical="center"/>
    </xf>
    <xf numFmtId="0" fontId="9" fillId="0" borderId="23" applyAlignment="1" pivotButton="0" quotePrefix="0" xfId="0">
      <alignment horizontal="center" vertical="center"/>
    </xf>
    <xf numFmtId="0" fontId="9" fillId="0" borderId="26" applyAlignment="1" pivotButton="0" quotePrefix="0" xfId="0">
      <alignment horizontal="left" vertical="center" wrapText="1"/>
    </xf>
    <xf numFmtId="0" fontId="9" fillId="0" borderId="26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9" applyAlignment="1" pivotButton="0" quotePrefix="0" xfId="0">
      <alignment horizontal="center"/>
    </xf>
    <xf numFmtId="0" fontId="9" fillId="0" borderId="22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0" fontId="21" fillId="4" borderId="27" applyAlignment="1" pivotButton="0" quotePrefix="0" xfId="0">
      <alignment horizontal="center" vertical="center"/>
    </xf>
    <xf numFmtId="0" fontId="17" fillId="0" borderId="71" applyAlignment="1" pivotButton="0" quotePrefix="0" xfId="0">
      <alignment horizontal="center" vertical="center" wrapText="1"/>
    </xf>
    <xf numFmtId="0" fontId="7" fillId="0" borderId="71" applyAlignment="1" pivotButton="0" quotePrefix="0" xfId="0">
      <alignment horizontal="center" vertical="center" wrapText="1"/>
    </xf>
    <xf numFmtId="0" fontId="1" fillId="0" borderId="71" applyAlignment="1" pivotButton="0" quotePrefix="0" xfId="0">
      <alignment horizontal="left" vertical="center" wrapText="1"/>
    </xf>
    <xf numFmtId="0" fontId="1" fillId="0" borderId="71" applyAlignment="1" pivotButton="0" quotePrefix="0" xfId="0">
      <alignment horizontal="center"/>
    </xf>
    <xf numFmtId="0" fontId="0" fillId="0" borderId="71" pivotButton="0" quotePrefix="0" xfId="0"/>
    <xf numFmtId="0" fontId="14" fillId="0" borderId="1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5" fillId="0" borderId="14" applyAlignment="1" pivotButton="0" quotePrefix="0" xfId="0">
      <alignment horizontal="center" vertical="center"/>
    </xf>
    <xf numFmtId="0" fontId="16" fillId="0" borderId="29" pivotButton="0" quotePrefix="0" xfId="0"/>
    <xf numFmtId="0" fontId="2" fillId="0" borderId="16" pivotButton="0" quotePrefix="0" xfId="0"/>
    <xf numFmtId="0" fontId="17" fillId="0" borderId="11" applyAlignment="1" pivotButton="0" quotePrefix="0" xfId="0">
      <alignment horizontal="left" vertical="center"/>
    </xf>
    <xf numFmtId="0" fontId="17" fillId="0" borderId="17" applyAlignment="1" pivotButton="0" quotePrefix="0" xfId="0">
      <alignment horizontal="center" vertical="center"/>
    </xf>
    <xf numFmtId="0" fontId="18" fillId="0" borderId="11" applyAlignment="1" pivotButton="0" quotePrefix="0" xfId="0">
      <alignment horizontal="center" vertical="center"/>
    </xf>
    <xf numFmtId="0" fontId="17" fillId="0" borderId="17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22" fillId="0" borderId="1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307524</colOff>
      <row>0</row>
      <rowOff>168047</rowOff>
    </from>
    <to>
      <col>1</col>
      <colOff>1559381</colOff>
      <row>4</row>
      <rowOff>372153</rowOff>
    </to>
    <pic>
      <nvPicPr>
        <cNvPr id="4" name="Picture 182" descr="Description: Metalaman Logo.jpg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307524" y="168047"/>
          <a:ext cx="2442482" cy="2356756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307524</colOff>
      <row>0</row>
      <rowOff>168047</rowOff>
    </from>
    <to>
      <col>1</col>
      <colOff>1559381</colOff>
      <row>4</row>
      <rowOff>372153</rowOff>
    </to>
    <pic>
      <nvPicPr>
        <cNvPr id="3" name="Picture 182" descr="Description: Metalaman Logo.jpg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307524" y="168047"/>
          <a:ext cx="2442482" cy="2347231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307524</colOff>
      <row>0</row>
      <rowOff>168047</rowOff>
    </from>
    <to>
      <col>1</col>
      <colOff>1559381</colOff>
      <row>4</row>
      <rowOff>372153</rowOff>
    </to>
    <pic>
      <nvPicPr>
        <cNvPr id="4" name="Picture 182" descr="Description: Metalaman Logo.jpg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307524" y="168047"/>
          <a:ext cx="2442482" cy="2356756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cols>
    <col width="17.90625" customWidth="1" min="1" max="1"/>
    <col width="32.54296875" customWidth="1" min="2" max="2"/>
    <col width="29.6328125" customWidth="1" min="3" max="3"/>
    <col width="35.453125" customWidth="1" min="4" max="4"/>
    <col width="10.6328125" customWidth="1" min="5" max="5"/>
    <col width="57.36328125" customWidth="1" min="7" max="7"/>
    <col width="10.6328125" customWidth="1" min="8" max="8"/>
    <col width="69.36328125" customWidth="1" min="9" max="9"/>
    <col width="61.08984375" customWidth="1" min="10" max="10"/>
    <col width="31" customWidth="1" min="11" max="11"/>
    <col width="18.453125" customWidth="1" min="12" max="12"/>
    <col width="21.36328125" customWidth="1" min="13" max="13"/>
    <col width="18.6328125" customWidth="1" min="14" max="14"/>
    <col width="15.6328125" customWidth="1" min="15" max="15"/>
    <col width="8.36328125" customWidth="1" min="16" max="16"/>
    <col width="9.08984375" customWidth="1" min="20" max="20"/>
    <col width="42.90625" customWidth="1" min="38" max="38"/>
    <col width="9.08984375" customWidth="1" min="39" max="39"/>
  </cols>
  <sheetData>
    <row r="1" ht="35.25" customHeight="1">
      <c r="A1" s="1" t="n"/>
      <c r="B1" s="2" t="n"/>
      <c r="C1" s="3" t="inlineStr">
        <is>
          <t>FAILURE MODE AND EFFECTS ANALYSIS (PROCESS FMEA)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2" t="n"/>
      <c r="O1" s="5" t="inlineStr">
        <is>
          <t>Format No : F/NPD/07</t>
        </is>
      </c>
      <c r="P1" s="6" t="n"/>
      <c r="Q1" s="6" t="n"/>
      <c r="R1" s="6" t="n"/>
      <c r="S1" s="7" t="n"/>
    </row>
    <row r="2" ht="35.25" customHeight="1">
      <c r="A2" s="8" t="n"/>
      <c r="B2" s="9" t="n"/>
      <c r="C2" s="10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2" t="n"/>
      <c r="O2" s="13" t="inlineStr">
        <is>
          <t>Released on : 01/07/2022</t>
        </is>
      </c>
      <c r="P2" s="14" t="n"/>
      <c r="Q2" s="14" t="n"/>
      <c r="R2" s="14" t="n"/>
      <c r="S2" s="15" t="n"/>
    </row>
    <row r="3" ht="50.15" customHeight="1">
      <c r="A3" s="8" t="n"/>
      <c r="B3" s="9" t="n"/>
      <c r="C3" s="16" t="inlineStr">
        <is>
          <t xml:space="preserve">Project name:- </t>
        </is>
      </c>
      <c r="D3" s="7" t="n"/>
      <c r="E3" s="17" t="inlineStr">
        <is>
          <t>952NX</t>
        </is>
      </c>
      <c r="F3" s="6" t="n"/>
      <c r="G3" s="7" t="n"/>
      <c r="H3" s="18" t="n"/>
      <c r="I3" s="18" t="inlineStr">
        <is>
          <t>Componenet Part No:- 92187158</t>
        </is>
      </c>
      <c r="J3" s="11" t="n"/>
      <c r="K3" s="12" t="n"/>
      <c r="L3" s="19" t="inlineStr">
        <is>
          <t>PFMEA No.:-MAPL/PPW/CNH/PFMEA/
050/92187158</t>
        </is>
      </c>
      <c r="N3" s="9" t="n"/>
      <c r="O3" s="20" t="inlineStr">
        <is>
          <t>Revised on : 00</t>
        </is>
      </c>
      <c r="P3" s="14" t="n"/>
      <c r="Q3" s="14" t="n"/>
      <c r="R3" s="14" t="n"/>
      <c r="S3" s="15" t="n"/>
    </row>
    <row r="4" ht="50.15" customHeight="1">
      <c r="A4" s="8" t="n"/>
      <c r="B4" s="9" t="n"/>
      <c r="C4" s="21" t="inlineStr">
        <is>
          <t>Team Leader:</t>
        </is>
      </c>
      <c r="D4" s="15" t="n"/>
      <c r="E4" s="22" t="inlineStr">
        <is>
          <t>Mr. Satish Pandey</t>
        </is>
      </c>
      <c r="F4" s="14" t="n"/>
      <c r="G4" s="15" t="n"/>
      <c r="H4" s="22" t="n"/>
      <c r="I4" s="22" t="inlineStr">
        <is>
          <t>Component Description:-DOOR, ASSY, LH, 952NX</t>
        </is>
      </c>
      <c r="J4" s="14" t="n"/>
      <c r="K4" s="15" t="n"/>
      <c r="L4" s="23" t="n"/>
      <c r="M4" s="11" t="n"/>
      <c r="N4" s="12" t="n"/>
      <c r="O4" s="24" t="inlineStr">
        <is>
          <t>Revision No. : 00</t>
        </is>
      </c>
      <c r="P4" s="25" t="n"/>
      <c r="Q4" s="25" t="n"/>
      <c r="R4" s="25" t="n"/>
      <c r="S4" s="26" t="n"/>
    </row>
    <row r="5" ht="50.15" customHeight="1">
      <c r="A5" s="10" t="n"/>
      <c r="B5" s="12" t="n"/>
      <c r="C5" s="27" t="inlineStr">
        <is>
          <t>Team Members:</t>
        </is>
      </c>
      <c r="D5" s="26" t="n"/>
      <c r="E5" s="28" t="inlineStr">
        <is>
          <t>Mr.  Mr.SS/PRS/BY/DD/VNK/AV/AD/OM/SS/AJ</t>
        </is>
      </c>
      <c r="F5" s="25" t="n"/>
      <c r="G5" s="26" t="n"/>
      <c r="H5" s="28" t="n"/>
      <c r="I5" s="29" t="inlineStr">
        <is>
          <t>Component Revision No.:- C</t>
        </is>
      </c>
      <c r="J5" s="25" t="n"/>
      <c r="K5" s="26" t="n"/>
      <c r="L5" s="28" t="inlineStr">
        <is>
          <t>PFMEA Last Review Date : 17-07-2025</t>
        </is>
      </c>
      <c r="M5" s="25" t="n"/>
      <c r="N5" s="25" t="n"/>
      <c r="O5" s="25" t="n"/>
      <c r="P5" s="25" t="n"/>
      <c r="Q5" s="25" t="n"/>
      <c r="R5" s="25" t="n"/>
      <c r="S5" s="26" t="n"/>
    </row>
    <row r="6" ht="63.75" customHeight="1">
      <c r="A6" s="30" t="inlineStr">
        <is>
          <t>PROTOTYPE</t>
        </is>
      </c>
      <c r="B6" s="31" t="n"/>
      <c r="C6" s="31" t="n"/>
      <c r="D6" s="32" t="n"/>
      <c r="E6" s="33" t="inlineStr">
        <is>
          <t>PRE-LAUNCH</t>
        </is>
      </c>
      <c r="F6" s="31" t="n"/>
      <c r="G6" s="31" t="n"/>
      <c r="H6" s="31" t="n"/>
      <c r="I6" s="31" t="n"/>
      <c r="J6" s="32" t="n"/>
      <c r="K6" s="34" t="inlineStr">
        <is>
          <t>PRODUCTION</t>
        </is>
      </c>
      <c r="L6" s="31" t="n"/>
      <c r="M6" s="31" t="n"/>
      <c r="N6" s="31" t="n"/>
      <c r="O6" s="31" t="n"/>
      <c r="P6" s="31" t="n"/>
      <c r="Q6" s="31" t="n"/>
      <c r="R6" s="31" t="n"/>
      <c r="S6" s="35" t="n"/>
    </row>
    <row r="7" ht="45.75" customHeight="1">
      <c r="A7" s="36" t="inlineStr">
        <is>
          <t>No.</t>
        </is>
      </c>
      <c r="B7" s="37" t="inlineStr">
        <is>
          <t>Process Function</t>
        </is>
      </c>
      <c r="C7" s="37" t="inlineStr">
        <is>
          <t>Potential Failure Mode</t>
        </is>
      </c>
      <c r="D7" s="37" t="inlineStr">
        <is>
          <t>Potential Effect(s) of Failure</t>
        </is>
      </c>
      <c r="E7" s="37" t="inlineStr">
        <is>
          <t>Severity</t>
        </is>
      </c>
      <c r="F7" s="37" t="inlineStr">
        <is>
          <t>CLASS</t>
        </is>
      </c>
      <c r="G7" s="37" t="inlineStr">
        <is>
          <t>Potential Cause(s) of Failure</t>
        </is>
      </c>
      <c r="H7" s="37" t="inlineStr">
        <is>
          <t>Occurrence</t>
        </is>
      </c>
      <c r="I7" s="37" t="inlineStr">
        <is>
          <t>Current Controls Prevention</t>
        </is>
      </c>
      <c r="J7" s="37" t="inlineStr">
        <is>
          <t>Current Controls Detection</t>
        </is>
      </c>
      <c r="K7" s="37" t="inlineStr">
        <is>
          <t>Detection</t>
        </is>
      </c>
      <c r="L7" s="37" t="inlineStr">
        <is>
          <t>RPN</t>
        </is>
      </c>
      <c r="M7" s="37" t="inlineStr">
        <is>
          <t>Recommended Action</t>
        </is>
      </c>
      <c r="N7" s="37" t="inlineStr">
        <is>
          <t>Responsibility &amp; Completion Date</t>
        </is>
      </c>
      <c r="O7" s="38" t="inlineStr">
        <is>
          <t>Action Taken</t>
        </is>
      </c>
      <c r="P7" s="39" t="inlineStr">
        <is>
          <t xml:space="preserve">Revised </t>
        </is>
      </c>
      <c r="Q7" s="6" t="n"/>
      <c r="R7" s="6" t="n"/>
      <c r="S7" s="40" t="n"/>
    </row>
    <row r="8" ht="45.75" customHeight="1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  <c r="P8" s="43" t="inlineStr">
        <is>
          <t>Sev.</t>
        </is>
      </c>
      <c r="Q8" s="43" t="inlineStr">
        <is>
          <t>Occ.</t>
        </is>
      </c>
      <c r="R8" s="43" t="inlineStr">
        <is>
          <t>Det.</t>
        </is>
      </c>
      <c r="S8" s="44" t="inlineStr">
        <is>
          <t>RPN</t>
        </is>
      </c>
    </row>
    <row r="9" ht="45.75" customHeight="1">
      <c r="A9" s="45" t="n"/>
      <c r="B9" s="46" t="n"/>
      <c r="C9" s="46" t="n"/>
      <c r="D9" s="46" t="n"/>
      <c r="E9" s="46" t="n"/>
      <c r="F9" s="46" t="n"/>
      <c r="G9" s="46" t="n"/>
      <c r="H9" s="46" t="n"/>
      <c r="I9" s="46" t="n"/>
      <c r="J9" s="46" t="n"/>
      <c r="K9" s="46" t="n"/>
      <c r="L9" s="46" t="n"/>
      <c r="M9" s="46" t="n"/>
      <c r="N9" s="46" t="n"/>
      <c r="O9" s="46" t="n"/>
      <c r="P9" s="46" t="n"/>
      <c r="Q9" s="46" t="n"/>
      <c r="R9" s="46" t="n"/>
      <c r="S9" s="47" t="n"/>
    </row>
    <row r="10" ht="45.75" customHeight="1">
      <c r="A10" s="48" t="inlineStr">
        <is>
          <t>OP-10A</t>
        </is>
      </c>
      <c r="B10" s="49" t="n"/>
      <c r="C10" s="49" t="n"/>
      <c r="D10" s="49" t="n"/>
      <c r="E10" s="49" t="n"/>
      <c r="F10" s="50" t="n"/>
      <c r="G10" s="48" t="inlineStr">
        <is>
          <t>SUB-ASSY -92187146-1 -Door WA,LH,952NX, Rev-C</t>
        </is>
      </c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50" t="n"/>
    </row>
    <row r="11">
      <c r="A11" s="51" t="n">
        <v>10</v>
      </c>
      <c r="B11" s="52" t="inlineStr">
        <is>
          <t>Child Part Collection</t>
        </is>
      </c>
      <c r="C11" s="52" t="inlineStr">
        <is>
          <t>Wrong child part used</t>
        </is>
      </c>
      <c r="D11" s="52" t="inlineStr">
        <is>
          <t>M/C: Part may be not fitted
SO: Operation. Effected
CU: Fitment Issue
EU: NIL</t>
        </is>
      </c>
      <c r="E11" s="52" t="inlineStr"/>
      <c r="F11" s="52" t="inlineStr"/>
      <c r="G11" s="52" t="inlineStr">
        <is>
          <t>Wrong part taken</t>
        </is>
      </c>
      <c r="H11" s="52" t="inlineStr"/>
      <c r="I11" s="52" t="inlineStr">
        <is>
          <t>Part no. wise child part storage</t>
        </is>
      </c>
      <c r="J11" s="52" t="inlineStr">
        <is>
          <t>Fixture Control</t>
        </is>
      </c>
      <c r="K11" s="52" t="inlineStr"/>
      <c r="L11" s="52">
        <f>K11*H11*E11</f>
        <v/>
      </c>
      <c r="M11" s="52" t="n"/>
      <c r="N11" s="52" t="n"/>
      <c r="O11" s="52" t="n"/>
      <c r="P11" s="52" t="n"/>
      <c r="Q11" s="52" t="n"/>
      <c r="R11" s="52" t="n"/>
      <c r="S11" s="52" t="n"/>
    </row>
    <row r="12">
      <c r="A12" s="51" t="n">
        <v>20</v>
      </c>
      <c r="B12" s="52" t="inlineStr">
        <is>
          <t>Tack Welding</t>
        </is>
      </c>
      <c r="C12" s="52" t="inlineStr">
        <is>
          <t>Visual Appearance</t>
        </is>
      </c>
      <c r="D12" s="52" t="inlineStr">
        <is>
          <t>NO: Part visual appearance poor (4)
SO: No Effect (1)
CE: Customer dis-satisfied due to poor visual appearance (3)
EU: NO EFFECT (1)
MC: N/A</t>
        </is>
      </c>
      <c r="E12" s="52" t="inlineStr"/>
      <c r="F12" s="52" t="inlineStr"/>
      <c r="G12" s="52" t="inlineStr">
        <is>
          <t>1. Weld feed rate high</t>
        </is>
      </c>
      <c r="H12" s="52" t="inlineStr"/>
      <c r="I12" s="52" t="inlineStr">
        <is>
          <t>1. Set up approval by attribute method</t>
        </is>
      </c>
      <c r="J12" s="52" t="inlineStr">
        <is>
          <t>1. Operator Training for Welding</t>
        </is>
      </c>
      <c r="K12" s="52" t="inlineStr"/>
      <c r="L12" s="52">
        <f>K12*H12*E12</f>
        <v/>
      </c>
      <c r="M12" s="52" t="n"/>
      <c r="N12" s="52" t="n"/>
      <c r="O12" s="52" t="n"/>
      <c r="P12" s="52" t="n"/>
      <c r="Q12" s="52" t="n"/>
      <c r="R12" s="52" t="n"/>
      <c r="S12" s="52" t="n"/>
    </row>
    <row r="13">
      <c r="A13" s="53" t="n"/>
      <c r="B13" s="54" t="n"/>
      <c r="C13" s="54" t="n"/>
      <c r="D13" s="54" t="n"/>
      <c r="E13" s="54" t="n"/>
      <c r="F13" s="54" t="n"/>
      <c r="G13" s="52" t="inlineStr">
        <is>
          <t>2. Oil surface</t>
        </is>
      </c>
      <c r="H13" s="52" t="inlineStr"/>
      <c r="I13" s="52" t="inlineStr"/>
      <c r="J13" s="52" t="inlineStr"/>
      <c r="K13" s="52" t="inlineStr"/>
      <c r="L13" s="52">
        <f>K13*H13*E13</f>
        <v/>
      </c>
      <c r="M13" s="52" t="n"/>
      <c r="N13" s="52" t="n"/>
      <c r="O13" s="52" t="n"/>
      <c r="P13" s="52" t="n"/>
      <c r="Q13" s="52" t="n"/>
      <c r="R13" s="52" t="n"/>
      <c r="S13" s="52" t="n"/>
    </row>
    <row r="14">
      <c r="A14" s="53" t="n"/>
      <c r="B14" s="54" t="n"/>
      <c r="C14" s="55" t="n"/>
      <c r="D14" s="55" t="n"/>
      <c r="E14" s="55" t="n"/>
      <c r="F14" s="55" t="n"/>
      <c r="G14" s="52" t="inlineStr">
        <is>
          <t>3. Untrained Operator</t>
        </is>
      </c>
      <c r="H14" s="52" t="inlineStr"/>
      <c r="I14" s="52" t="inlineStr"/>
      <c r="J14" s="52" t="inlineStr"/>
      <c r="K14" s="52" t="inlineStr"/>
      <c r="L14" s="52">
        <f>K14*H14*E14</f>
        <v/>
      </c>
      <c r="M14" s="52" t="n"/>
      <c r="N14" s="52" t="n"/>
      <c r="O14" s="52" t="n"/>
      <c r="P14" s="52" t="n"/>
      <c r="Q14" s="52" t="n"/>
      <c r="R14" s="52" t="n"/>
      <c r="S14" s="52" t="n"/>
    </row>
    <row r="15">
      <c r="A15" s="53" t="n"/>
      <c r="B15" s="54" t="n"/>
      <c r="C15" s="52" t="inlineStr">
        <is>
          <t>Weld Strength</t>
        </is>
      </c>
      <c r="D15" s="52" t="inlineStr">
        <is>
          <t>NO: Part failure during testing, may be complete lot segregate (6)
SO: No Effect (1)
CE: Customer high dis-satisfied may be reject the material (8)
EU: Weld part failure during long run (5)
MC: N/A</t>
        </is>
      </c>
      <c r="E15" s="52" t="inlineStr"/>
      <c r="F15" s="52" t="inlineStr"/>
      <c r="G15" s="52" t="inlineStr">
        <is>
          <t>1. Process parameter variation</t>
        </is>
      </c>
      <c r="H15" s="52" t="inlineStr"/>
      <c r="I15" s="52" t="inlineStr">
        <is>
          <t>1. Set up approval by attribute method</t>
        </is>
      </c>
      <c r="J15" s="52" t="inlineStr">
        <is>
          <t>1. SET UP INSPECTION OF PART 2. INPROCESS INSPECTION WITH BEND GAUGE</t>
        </is>
      </c>
      <c r="K15" s="52" t="inlineStr"/>
      <c r="L15" s="52">
        <f>K15*H15*E15</f>
        <v/>
      </c>
      <c r="M15" s="52" t="n"/>
      <c r="N15" s="52" t="n"/>
      <c r="O15" s="52" t="n"/>
      <c r="P15" s="52" t="n"/>
      <c r="Q15" s="52" t="n"/>
      <c r="R15" s="52" t="n"/>
      <c r="S15" s="52" t="n"/>
    </row>
    <row r="16">
      <c r="A16" s="53" t="n"/>
      <c r="B16" s="54" t="n"/>
      <c r="C16" s="54" t="n"/>
      <c r="D16" s="54" t="n"/>
      <c r="E16" s="54" t="n"/>
      <c r="F16" s="54" t="n"/>
      <c r="G16" s="52" t="inlineStr">
        <is>
          <t>2. Oil surface</t>
        </is>
      </c>
      <c r="H16" s="52" t="inlineStr"/>
      <c r="I16" s="52" t="inlineStr"/>
      <c r="J16" s="52" t="inlineStr"/>
      <c r="K16" s="52" t="inlineStr"/>
      <c r="L16" s="52">
        <f>K16*H16*E16</f>
        <v/>
      </c>
      <c r="M16" s="52" t="n"/>
      <c r="N16" s="52" t="n"/>
      <c r="O16" s="52" t="n"/>
      <c r="P16" s="52" t="n"/>
      <c r="Q16" s="52" t="n"/>
      <c r="R16" s="52" t="n"/>
      <c r="S16" s="52" t="n"/>
    </row>
    <row r="17">
      <c r="A17" s="53" t="n"/>
      <c r="B17" s="54" t="n"/>
      <c r="C17" s="54" t="n"/>
      <c r="D17" s="54" t="n"/>
      <c r="E17" s="54" t="n"/>
      <c r="F17" s="54" t="n"/>
      <c r="G17" s="52" t="inlineStr">
        <is>
          <t>3. Less Weld Area</t>
        </is>
      </c>
      <c r="H17" s="52" t="inlineStr"/>
      <c r="I17" s="52" t="inlineStr"/>
      <c r="J17" s="52" t="inlineStr"/>
      <c r="K17" s="52" t="inlineStr"/>
      <c r="L17" s="52">
        <f>K17*H17*E17</f>
        <v/>
      </c>
      <c r="M17" s="52" t="n"/>
      <c r="N17" s="52" t="n"/>
      <c r="O17" s="52" t="n"/>
      <c r="P17" s="52" t="n"/>
      <c r="Q17" s="52" t="n"/>
      <c r="R17" s="52" t="n"/>
      <c r="S17" s="52" t="n"/>
    </row>
    <row r="18">
      <c r="A18" s="56" t="n"/>
      <c r="B18" s="55" t="n"/>
      <c r="C18" s="55" t="n"/>
      <c r="D18" s="55" t="n"/>
      <c r="E18" s="55" t="n"/>
      <c r="F18" s="55" t="n"/>
      <c r="G18" s="52" t="inlineStr">
        <is>
          <t>4. Fan Over Head</t>
        </is>
      </c>
      <c r="H18" s="52" t="inlineStr"/>
      <c r="I18" s="52" t="inlineStr">
        <is>
          <t>4. Follow SOP FAN Caution while welding Format no F/NPD/11 &amp; SOP no MAPL/FAN/01</t>
        </is>
      </c>
      <c r="J18" s="52" t="inlineStr"/>
      <c r="K18" s="52" t="inlineStr"/>
      <c r="L18" s="52">
        <f>K18*H18*E18</f>
        <v/>
      </c>
      <c r="M18" s="52" t="n"/>
      <c r="N18" s="52" t="n"/>
      <c r="O18" s="52" t="n"/>
      <c r="P18" s="52" t="n"/>
      <c r="Q18" s="52" t="n"/>
      <c r="R18" s="52" t="n"/>
      <c r="S18" s="52" t="n"/>
    </row>
    <row r="19">
      <c r="A19" s="51" t="n">
        <v>30</v>
      </c>
      <c r="B19" s="52" t="inlineStr">
        <is>
          <t>Full Welding</t>
        </is>
      </c>
      <c r="C19" s="52" t="inlineStr">
        <is>
          <t>Visual Appearance</t>
        </is>
      </c>
      <c r="D19" s="52" t="inlineStr">
        <is>
          <t>NO: Part visual appearance poor (4)
SO: No Effect (1)
CE: Customer dis-satisfied due to poor visual appearance (3)
EU: NO EFFECT (1)
MC: N/A</t>
        </is>
      </c>
      <c r="E19" s="52" t="inlineStr"/>
      <c r="F19" s="52" t="inlineStr"/>
      <c r="G19" s="52" t="inlineStr">
        <is>
          <t>1. Weld feed rate high</t>
        </is>
      </c>
      <c r="H19" s="52" t="inlineStr"/>
      <c r="I19" s="52" t="inlineStr">
        <is>
          <t>1. Set up approval by attribute method</t>
        </is>
      </c>
      <c r="J19" s="52" t="inlineStr">
        <is>
          <t>1. Operator Training for Welding</t>
        </is>
      </c>
      <c r="K19" s="52" t="inlineStr"/>
      <c r="L19" s="52">
        <f>K19*H19*E19</f>
        <v/>
      </c>
      <c r="M19" s="52" t="n"/>
      <c r="N19" s="52" t="n"/>
      <c r="O19" s="52" t="n"/>
      <c r="P19" s="52" t="n"/>
      <c r="Q19" s="52" t="n"/>
      <c r="R19" s="52" t="n"/>
      <c r="S19" s="52" t="n"/>
    </row>
    <row r="20">
      <c r="A20" s="53" t="n"/>
      <c r="B20" s="54" t="n"/>
      <c r="C20" s="54" t="n"/>
      <c r="D20" s="54" t="n"/>
      <c r="E20" s="54" t="n"/>
      <c r="F20" s="54" t="n"/>
      <c r="G20" s="52" t="inlineStr">
        <is>
          <t>2. Oil surface</t>
        </is>
      </c>
      <c r="H20" s="52" t="inlineStr"/>
      <c r="I20" s="52" t="inlineStr"/>
      <c r="J20" s="52" t="inlineStr"/>
      <c r="K20" s="52" t="inlineStr"/>
      <c r="L20" s="52">
        <f>K20*H20*E20</f>
        <v/>
      </c>
      <c r="M20" s="52" t="n"/>
      <c r="N20" s="52" t="n"/>
      <c r="O20" s="52" t="n"/>
      <c r="P20" s="52" t="n"/>
      <c r="Q20" s="52" t="n"/>
      <c r="R20" s="52" t="n"/>
      <c r="S20" s="52" t="n"/>
    </row>
    <row r="21">
      <c r="A21" s="53" t="n"/>
      <c r="B21" s="54" t="n"/>
      <c r="C21" s="55" t="n"/>
      <c r="D21" s="55" t="n"/>
      <c r="E21" s="55" t="n"/>
      <c r="F21" s="55" t="n"/>
      <c r="G21" s="52" t="inlineStr">
        <is>
          <t>3. Untrained Operator</t>
        </is>
      </c>
      <c r="H21" s="52" t="inlineStr"/>
      <c r="I21" s="52" t="inlineStr"/>
      <c r="J21" s="52" t="inlineStr"/>
      <c r="K21" s="52" t="inlineStr"/>
      <c r="L21" s="52">
        <f>K21*H21*E21</f>
        <v/>
      </c>
      <c r="M21" s="52" t="n"/>
      <c r="N21" s="52" t="n"/>
      <c r="O21" s="52" t="n"/>
      <c r="P21" s="52" t="n"/>
      <c r="Q21" s="52" t="n"/>
      <c r="R21" s="52" t="n"/>
      <c r="S21" s="52" t="n"/>
    </row>
    <row r="22">
      <c r="A22" s="53" t="n"/>
      <c r="B22" s="54" t="n"/>
      <c r="C22" s="52" t="inlineStr">
        <is>
          <t>Weld Strength</t>
        </is>
      </c>
      <c r="D22" s="52" t="inlineStr">
        <is>
          <t>NO: Part failure during testing, may be complete lot segregate (6)
SO: No Effect (1)
CE: Customer high dis-satisfied may be reject the material (8)
EU: Weld part failure during long run (5)
MC: N/A</t>
        </is>
      </c>
      <c r="E22" s="52" t="inlineStr"/>
      <c r="F22" s="52" t="inlineStr"/>
      <c r="G22" s="52" t="inlineStr">
        <is>
          <t>1. Process parameter variation</t>
        </is>
      </c>
      <c r="H22" s="52" t="inlineStr"/>
      <c r="I22" s="52" t="inlineStr">
        <is>
          <t>1. Set up approval by attribute method</t>
        </is>
      </c>
      <c r="J22" s="52" t="inlineStr">
        <is>
          <t>1. SET UP INSPECTION OF PART 2. INPROCESS INSPECTION WITH BEND GAUGE</t>
        </is>
      </c>
      <c r="K22" s="52" t="inlineStr"/>
      <c r="L22" s="52">
        <f>K22*H22*E22</f>
        <v/>
      </c>
      <c r="M22" s="52" t="n"/>
      <c r="N22" s="52" t="n"/>
      <c r="O22" s="52" t="n"/>
      <c r="P22" s="52" t="n"/>
      <c r="Q22" s="52" t="n"/>
      <c r="R22" s="52" t="n"/>
      <c r="S22" s="52" t="n"/>
    </row>
    <row r="23">
      <c r="A23" s="53" t="n"/>
      <c r="B23" s="54" t="n"/>
      <c r="C23" s="54" t="n"/>
      <c r="D23" s="54" t="n"/>
      <c r="E23" s="54" t="n"/>
      <c r="F23" s="54" t="n"/>
      <c r="G23" s="52" t="inlineStr">
        <is>
          <t>2. Oil surface</t>
        </is>
      </c>
      <c r="H23" s="52" t="inlineStr"/>
      <c r="I23" s="52" t="inlineStr"/>
      <c r="J23" s="52" t="inlineStr"/>
      <c r="K23" s="52" t="inlineStr"/>
      <c r="L23" s="52">
        <f>K23*H23*E23</f>
        <v/>
      </c>
      <c r="M23" s="52" t="n"/>
      <c r="N23" s="52" t="n"/>
      <c r="O23" s="52" t="n"/>
      <c r="P23" s="52" t="n"/>
      <c r="Q23" s="52" t="n"/>
      <c r="R23" s="52" t="n"/>
      <c r="S23" s="52" t="n"/>
    </row>
    <row r="24">
      <c r="A24" s="53" t="n"/>
      <c r="B24" s="54" t="n"/>
      <c r="C24" s="54" t="n"/>
      <c r="D24" s="54" t="n"/>
      <c r="E24" s="54" t="n"/>
      <c r="F24" s="54" t="n"/>
      <c r="G24" s="52" t="inlineStr">
        <is>
          <t>3. Less Weld Area</t>
        </is>
      </c>
      <c r="H24" s="52" t="inlineStr"/>
      <c r="I24" s="52" t="inlineStr"/>
      <c r="J24" s="52" t="inlineStr"/>
      <c r="K24" s="52" t="inlineStr"/>
      <c r="L24" s="52">
        <f>K24*H24*E24</f>
        <v/>
      </c>
      <c r="M24" s="52" t="n"/>
      <c r="N24" s="52" t="n"/>
      <c r="O24" s="52" t="n"/>
      <c r="P24" s="52" t="n"/>
      <c r="Q24" s="52" t="n"/>
      <c r="R24" s="52" t="n"/>
      <c r="S24" s="52" t="n"/>
    </row>
    <row r="25">
      <c r="A25" s="56" t="n"/>
      <c r="B25" s="55" t="n"/>
      <c r="C25" s="55" t="n"/>
      <c r="D25" s="55" t="n"/>
      <c r="E25" s="55" t="n"/>
      <c r="F25" s="55" t="n"/>
      <c r="G25" s="52" t="inlineStr">
        <is>
          <t>4. Fan Over Head</t>
        </is>
      </c>
      <c r="H25" s="52" t="inlineStr"/>
      <c r="I25" s="52" t="inlineStr">
        <is>
          <t>4. Follow SOP FAN Caution while welding Format no F/NPD/11 &amp; SOP no MAPL/FAN/01</t>
        </is>
      </c>
      <c r="J25" s="52" t="inlineStr"/>
      <c r="K25" s="52" t="inlineStr"/>
      <c r="L25" s="52">
        <f>K25*H25*E25</f>
        <v/>
      </c>
      <c r="M25" s="52" t="n"/>
      <c r="N25" s="52" t="n"/>
      <c r="O25" s="52" t="n"/>
      <c r="P25" s="52" t="n"/>
      <c r="Q25" s="52" t="n"/>
      <c r="R25" s="52" t="n"/>
      <c r="S25" s="52" t="n"/>
    </row>
    <row r="26">
      <c r="A26" s="51" t="n">
        <v>40</v>
      </c>
      <c r="B26" s="52" t="inlineStr">
        <is>
          <t>Finshing/Deburring</t>
        </is>
      </c>
      <c r="C26" s="52" t="inlineStr">
        <is>
          <t>GRINDING MARKS ON THE SURFACE</t>
        </is>
      </c>
      <c r="D26" s="52" t="inlineStr">
        <is>
          <t>M/C: NIL
SO: PART MAY BE REJECTED
CU: NIL
EU: APPEARANCE NOT SMOOTH</t>
        </is>
      </c>
      <c r="E26" s="52" t="inlineStr"/>
      <c r="F26" s="52" t="inlineStr"/>
      <c r="G26" s="52" t="inlineStr">
        <is>
          <t>1. LOW GRIT GRINDING WHEEL USED</t>
        </is>
      </c>
      <c r="H26" s="52" t="inlineStr"/>
      <c r="I26" s="52" t="inlineStr">
        <is>
          <t>1. USE HIGH GRIT GRINDING WHEEL</t>
        </is>
      </c>
      <c r="J26" s="52" t="inlineStr">
        <is>
          <t>1. 100% VISUAL INSPECTION BY OPERATOR</t>
        </is>
      </c>
      <c r="K26" s="52" t="inlineStr"/>
      <c r="L26" s="52">
        <f>K26*H26*E26</f>
        <v/>
      </c>
      <c r="M26" s="52" t="n"/>
      <c r="N26" s="52" t="n"/>
      <c r="O26" s="52" t="n"/>
      <c r="P26" s="52" t="n"/>
      <c r="Q26" s="52" t="n"/>
      <c r="R26" s="52" t="n"/>
      <c r="S26" s="52" t="n"/>
    </row>
    <row r="27">
      <c r="A27" s="51" t="n">
        <v>50</v>
      </c>
      <c r="B27" s="57" t="inlineStr">
        <is>
          <t>Move for Next Process</t>
        </is>
      </c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  <c r="R27" s="58" t="n"/>
      <c r="S27" s="59" t="n"/>
    </row>
    <row r="28" ht="45.75" customHeight="1">
      <c r="A28" s="48" t="inlineStr">
        <is>
          <t>OP-10B</t>
        </is>
      </c>
      <c r="B28" s="49" t="n"/>
      <c r="C28" s="49" t="n"/>
      <c r="D28" s="49" t="n"/>
      <c r="E28" s="49" t="n"/>
      <c r="F28" s="50" t="n"/>
      <c r="G28" s="48" t="inlineStr">
        <is>
          <t>SUB-ASSY -92187146-2 -Door WA,LH,952NX, Rev-C</t>
        </is>
      </c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50" t="n"/>
    </row>
    <row r="29">
      <c r="A29" s="51" t="n">
        <v>10</v>
      </c>
      <c r="B29" s="52" t="inlineStr">
        <is>
          <t>Child Part Collection</t>
        </is>
      </c>
      <c r="C29" s="52" t="inlineStr">
        <is>
          <t>Wrong child part used</t>
        </is>
      </c>
      <c r="D29" s="52" t="inlineStr">
        <is>
          <t>M/C: Part may be not fitted
SO: Operation. Effected
CU: Fitment Issue
EU: NIL</t>
        </is>
      </c>
      <c r="E29" s="52" t="inlineStr"/>
      <c r="F29" s="52" t="inlineStr"/>
      <c r="G29" s="52" t="inlineStr">
        <is>
          <t>Wrong part taken</t>
        </is>
      </c>
      <c r="H29" s="52" t="inlineStr"/>
      <c r="I29" s="52" t="inlineStr">
        <is>
          <t>Part no. wise child part storage</t>
        </is>
      </c>
      <c r="J29" s="52" t="inlineStr">
        <is>
          <t>Fixture Control</t>
        </is>
      </c>
      <c r="K29" s="52" t="inlineStr"/>
      <c r="L29" s="52">
        <f>K29*H29*E29</f>
        <v/>
      </c>
      <c r="M29" s="52" t="n"/>
      <c r="N29" s="52" t="n"/>
      <c r="O29" s="52" t="n"/>
      <c r="P29" s="52" t="n"/>
      <c r="Q29" s="52" t="n"/>
      <c r="R29" s="52" t="n"/>
      <c r="S29" s="52" t="n"/>
    </row>
    <row r="30">
      <c r="A30" s="51" t="n">
        <v>20</v>
      </c>
      <c r="B30" s="52" t="inlineStr">
        <is>
          <t>Tack Welding</t>
        </is>
      </c>
      <c r="C30" s="52" t="inlineStr">
        <is>
          <t>Visual Appearance</t>
        </is>
      </c>
      <c r="D30" s="52" t="inlineStr">
        <is>
          <t>NO: Part visual appearance poor (4)
SO: No Effect (1)
CE: Customer dis-satisfied due to poor visual appearance (3)
EU: NO EFFECT (1)
MC: N/A</t>
        </is>
      </c>
      <c r="E30" s="52" t="inlineStr"/>
      <c r="F30" s="52" t="inlineStr"/>
      <c r="G30" s="52" t="inlineStr">
        <is>
          <t>1. Weld feed rate high</t>
        </is>
      </c>
      <c r="H30" s="52" t="inlineStr"/>
      <c r="I30" s="52" t="inlineStr">
        <is>
          <t>1. Set up approval by attribute method</t>
        </is>
      </c>
      <c r="J30" s="52" t="inlineStr">
        <is>
          <t>1. Operator Training for Welding</t>
        </is>
      </c>
      <c r="K30" s="52" t="inlineStr"/>
      <c r="L30" s="52">
        <f>K30*H30*E30</f>
        <v/>
      </c>
      <c r="M30" s="52" t="n"/>
      <c r="N30" s="52" t="n"/>
      <c r="O30" s="52" t="n"/>
      <c r="P30" s="52" t="n"/>
      <c r="Q30" s="52" t="n"/>
      <c r="R30" s="52" t="n"/>
      <c r="S30" s="52" t="n"/>
    </row>
    <row r="31">
      <c r="A31" s="53" t="n"/>
      <c r="B31" s="54" t="n"/>
      <c r="C31" s="54" t="n"/>
      <c r="D31" s="54" t="n"/>
      <c r="E31" s="54" t="n"/>
      <c r="F31" s="54" t="n"/>
      <c r="G31" s="52" t="inlineStr">
        <is>
          <t>2. Oil surface</t>
        </is>
      </c>
      <c r="H31" s="52" t="inlineStr"/>
      <c r="I31" s="52" t="inlineStr"/>
      <c r="J31" s="52" t="inlineStr"/>
      <c r="K31" s="52" t="inlineStr"/>
      <c r="L31" s="52">
        <f>K31*H31*E31</f>
        <v/>
      </c>
      <c r="M31" s="52" t="n"/>
      <c r="N31" s="52" t="n"/>
      <c r="O31" s="52" t="n"/>
      <c r="P31" s="52" t="n"/>
      <c r="Q31" s="52" t="n"/>
      <c r="R31" s="52" t="n"/>
      <c r="S31" s="52" t="n"/>
    </row>
    <row r="32">
      <c r="A32" s="53" t="n"/>
      <c r="B32" s="54" t="n"/>
      <c r="C32" s="55" t="n"/>
      <c r="D32" s="55" t="n"/>
      <c r="E32" s="55" t="n"/>
      <c r="F32" s="55" t="n"/>
      <c r="G32" s="52" t="inlineStr">
        <is>
          <t>3. Untrained Operator</t>
        </is>
      </c>
      <c r="H32" s="52" t="inlineStr"/>
      <c r="I32" s="52" t="inlineStr"/>
      <c r="J32" s="52" t="inlineStr"/>
      <c r="K32" s="52" t="inlineStr"/>
      <c r="L32" s="52">
        <f>K32*H32*E32</f>
        <v/>
      </c>
      <c r="M32" s="52" t="n"/>
      <c r="N32" s="52" t="n"/>
      <c r="O32" s="52" t="n"/>
      <c r="P32" s="52" t="n"/>
      <c r="Q32" s="52" t="n"/>
      <c r="R32" s="52" t="n"/>
      <c r="S32" s="52" t="n"/>
    </row>
    <row r="33">
      <c r="A33" s="53" t="n"/>
      <c r="B33" s="54" t="n"/>
      <c r="C33" s="52" t="inlineStr">
        <is>
          <t>Weld Strength</t>
        </is>
      </c>
      <c r="D33" s="52" t="inlineStr">
        <is>
          <t>NO: Part failure during testing, may be complete lot segregate (6)
SO: No Effect (1)
CE: Customer high dis-satisfied may be reject the material (8)
EU: Weld part failure during long run (5)
MC: N/A</t>
        </is>
      </c>
      <c r="E33" s="52" t="inlineStr"/>
      <c r="F33" s="52" t="inlineStr"/>
      <c r="G33" s="52" t="inlineStr">
        <is>
          <t>1. Process parameter variation</t>
        </is>
      </c>
      <c r="H33" s="52" t="inlineStr"/>
      <c r="I33" s="52" t="inlineStr">
        <is>
          <t>1. Set up approval by attribute method</t>
        </is>
      </c>
      <c r="J33" s="52" t="inlineStr">
        <is>
          <t>1. SET UP INSPECTION OF PART 2. INPROCESS INSPECTION WITH BEND GAUGE</t>
        </is>
      </c>
      <c r="K33" s="52" t="inlineStr"/>
      <c r="L33" s="52">
        <f>K33*H33*E33</f>
        <v/>
      </c>
      <c r="M33" s="52" t="n"/>
      <c r="N33" s="52" t="n"/>
      <c r="O33" s="52" t="n"/>
      <c r="P33" s="52" t="n"/>
      <c r="Q33" s="52" t="n"/>
      <c r="R33" s="52" t="n"/>
      <c r="S33" s="52" t="n"/>
    </row>
    <row r="34">
      <c r="A34" s="53" t="n"/>
      <c r="B34" s="54" t="n"/>
      <c r="C34" s="54" t="n"/>
      <c r="D34" s="54" t="n"/>
      <c r="E34" s="54" t="n"/>
      <c r="F34" s="54" t="n"/>
      <c r="G34" s="52" t="inlineStr">
        <is>
          <t>2. Oil surface</t>
        </is>
      </c>
      <c r="H34" s="52" t="inlineStr"/>
      <c r="I34" s="52" t="inlineStr"/>
      <c r="J34" s="52" t="inlineStr"/>
      <c r="K34" s="52" t="inlineStr"/>
      <c r="L34" s="52">
        <f>K34*H34*E34</f>
        <v/>
      </c>
      <c r="M34" s="52" t="n"/>
      <c r="N34" s="52" t="n"/>
      <c r="O34" s="52" t="n"/>
      <c r="P34" s="52" t="n"/>
      <c r="Q34" s="52" t="n"/>
      <c r="R34" s="52" t="n"/>
      <c r="S34" s="52" t="n"/>
    </row>
    <row r="35">
      <c r="A35" s="53" t="n"/>
      <c r="B35" s="54" t="n"/>
      <c r="C35" s="54" t="n"/>
      <c r="D35" s="54" t="n"/>
      <c r="E35" s="54" t="n"/>
      <c r="F35" s="54" t="n"/>
      <c r="G35" s="52" t="inlineStr">
        <is>
          <t>3. Less Weld Area</t>
        </is>
      </c>
      <c r="H35" s="52" t="inlineStr"/>
      <c r="I35" s="52" t="inlineStr"/>
      <c r="J35" s="52" t="inlineStr"/>
      <c r="K35" s="52" t="inlineStr"/>
      <c r="L35" s="52">
        <f>K35*H35*E35</f>
        <v/>
      </c>
      <c r="M35" s="52" t="n"/>
      <c r="N35" s="52" t="n"/>
      <c r="O35" s="52" t="n"/>
      <c r="P35" s="52" t="n"/>
      <c r="Q35" s="52" t="n"/>
      <c r="R35" s="52" t="n"/>
      <c r="S35" s="52" t="n"/>
    </row>
    <row r="36">
      <c r="A36" s="56" t="n"/>
      <c r="B36" s="55" t="n"/>
      <c r="C36" s="55" t="n"/>
      <c r="D36" s="55" t="n"/>
      <c r="E36" s="55" t="n"/>
      <c r="F36" s="55" t="n"/>
      <c r="G36" s="52" t="inlineStr">
        <is>
          <t>4. Fan Over Head</t>
        </is>
      </c>
      <c r="H36" s="52" t="inlineStr"/>
      <c r="I36" s="52" t="inlineStr">
        <is>
          <t>4. Follow SOP FAN Caution while welding Format no F/NPD/11 &amp; SOP no MAPL/FAN/01</t>
        </is>
      </c>
      <c r="J36" s="52" t="inlineStr"/>
      <c r="K36" s="52" t="inlineStr"/>
      <c r="L36" s="52">
        <f>K36*H36*E36</f>
        <v/>
      </c>
      <c r="M36" s="52" t="n"/>
      <c r="N36" s="52" t="n"/>
      <c r="O36" s="52" t="n"/>
      <c r="P36" s="52" t="n"/>
      <c r="Q36" s="52" t="n"/>
      <c r="R36" s="52" t="n"/>
      <c r="S36" s="52" t="n"/>
    </row>
    <row r="37">
      <c r="A37" s="51" t="n">
        <v>30</v>
      </c>
      <c r="B37" s="52" t="inlineStr">
        <is>
          <t>Full Welding</t>
        </is>
      </c>
      <c r="C37" s="52" t="inlineStr">
        <is>
          <t>Visual Appearance</t>
        </is>
      </c>
      <c r="D37" s="52" t="inlineStr">
        <is>
          <t>NO: Part visual appearance poor (4)
SO: No Effect (1)
CE: Customer dis-satisfied due to poor visual appearance (3)
EU: NO EFFECT (1)
MC: N/A</t>
        </is>
      </c>
      <c r="E37" s="52" t="inlineStr"/>
      <c r="F37" s="52" t="inlineStr"/>
      <c r="G37" s="52" t="inlineStr">
        <is>
          <t>1. Weld feed rate high</t>
        </is>
      </c>
      <c r="H37" s="52" t="inlineStr"/>
      <c r="I37" s="52" t="inlineStr">
        <is>
          <t>1. Set up approval by attribute method</t>
        </is>
      </c>
      <c r="J37" s="52" t="inlineStr">
        <is>
          <t>1. Operator Training for Welding</t>
        </is>
      </c>
      <c r="K37" s="52" t="inlineStr"/>
      <c r="L37" s="52">
        <f>K37*H37*E37</f>
        <v/>
      </c>
      <c r="M37" s="52" t="n"/>
      <c r="N37" s="52" t="n"/>
      <c r="O37" s="52" t="n"/>
      <c r="P37" s="52" t="n"/>
      <c r="Q37" s="52" t="n"/>
      <c r="R37" s="52" t="n"/>
      <c r="S37" s="52" t="n"/>
    </row>
    <row r="38">
      <c r="A38" s="53" t="n"/>
      <c r="B38" s="54" t="n"/>
      <c r="C38" s="54" t="n"/>
      <c r="D38" s="54" t="n"/>
      <c r="E38" s="54" t="n"/>
      <c r="F38" s="54" t="n"/>
      <c r="G38" s="52" t="inlineStr">
        <is>
          <t>2. Oil surface</t>
        </is>
      </c>
      <c r="H38" s="52" t="inlineStr"/>
      <c r="I38" s="52" t="inlineStr"/>
      <c r="J38" s="52" t="inlineStr"/>
      <c r="K38" s="52" t="inlineStr"/>
      <c r="L38" s="52">
        <f>K38*H38*E38</f>
        <v/>
      </c>
      <c r="M38" s="52" t="n"/>
      <c r="N38" s="52" t="n"/>
      <c r="O38" s="52" t="n"/>
      <c r="P38" s="52" t="n"/>
      <c r="Q38" s="52" t="n"/>
      <c r="R38" s="52" t="n"/>
      <c r="S38" s="52" t="n"/>
    </row>
    <row r="39">
      <c r="A39" s="53" t="n"/>
      <c r="B39" s="54" t="n"/>
      <c r="C39" s="55" t="n"/>
      <c r="D39" s="55" t="n"/>
      <c r="E39" s="55" t="n"/>
      <c r="F39" s="55" t="n"/>
      <c r="G39" s="52" t="inlineStr">
        <is>
          <t>3. Untrained Operator</t>
        </is>
      </c>
      <c r="H39" s="52" t="inlineStr"/>
      <c r="I39" s="52" t="inlineStr"/>
      <c r="J39" s="52" t="inlineStr"/>
      <c r="K39" s="52" t="inlineStr"/>
      <c r="L39" s="52">
        <f>K39*H39*E39</f>
        <v/>
      </c>
      <c r="M39" s="52" t="n"/>
      <c r="N39" s="52" t="n"/>
      <c r="O39" s="52" t="n"/>
      <c r="P39" s="52" t="n"/>
      <c r="Q39" s="52" t="n"/>
      <c r="R39" s="52" t="n"/>
      <c r="S39" s="52" t="n"/>
    </row>
    <row r="40">
      <c r="A40" s="53" t="n"/>
      <c r="B40" s="54" t="n"/>
      <c r="C40" s="52" t="inlineStr">
        <is>
          <t>Weld Strength</t>
        </is>
      </c>
      <c r="D40" s="52" t="inlineStr">
        <is>
          <t>NO: Part failure during testing, may be complete lot segregate (6)
SO: No Effect (1)
CE: Customer high dis-satisfied may be reject the material (8)
EU: Weld part failure during long run (5)
MC: N/A</t>
        </is>
      </c>
      <c r="E40" s="52" t="inlineStr"/>
      <c r="F40" s="52" t="inlineStr"/>
      <c r="G40" s="52" t="inlineStr">
        <is>
          <t>1. Process parameter variation</t>
        </is>
      </c>
      <c r="H40" s="52" t="inlineStr"/>
      <c r="I40" s="52" t="inlineStr">
        <is>
          <t>1. Set up approval by attribute method</t>
        </is>
      </c>
      <c r="J40" s="52" t="inlineStr">
        <is>
          <t>1. SET UP INSPECTION OF PART 2. INPROCESS INSPECTION WITH BEND GAUGE</t>
        </is>
      </c>
      <c r="K40" s="52" t="inlineStr"/>
      <c r="L40" s="52">
        <f>K40*H40*E40</f>
        <v/>
      </c>
      <c r="M40" s="52" t="n"/>
      <c r="N40" s="52" t="n"/>
      <c r="O40" s="52" t="n"/>
      <c r="P40" s="52" t="n"/>
      <c r="Q40" s="52" t="n"/>
      <c r="R40" s="52" t="n"/>
      <c r="S40" s="52" t="n"/>
    </row>
    <row r="41">
      <c r="A41" s="53" t="n"/>
      <c r="B41" s="54" t="n"/>
      <c r="C41" s="54" t="n"/>
      <c r="D41" s="54" t="n"/>
      <c r="E41" s="54" t="n"/>
      <c r="F41" s="54" t="n"/>
      <c r="G41" s="52" t="inlineStr">
        <is>
          <t>2. Oil surface</t>
        </is>
      </c>
      <c r="H41" s="52" t="inlineStr"/>
      <c r="I41" s="52" t="inlineStr"/>
      <c r="J41" s="52" t="inlineStr"/>
      <c r="K41" s="52" t="inlineStr"/>
      <c r="L41" s="52">
        <f>K41*H41*E41</f>
        <v/>
      </c>
      <c r="M41" s="52" t="n"/>
      <c r="N41" s="52" t="n"/>
      <c r="O41" s="52" t="n"/>
      <c r="P41" s="52" t="n"/>
      <c r="Q41" s="52" t="n"/>
      <c r="R41" s="52" t="n"/>
      <c r="S41" s="52" t="n"/>
    </row>
    <row r="42">
      <c r="A42" s="53" t="n"/>
      <c r="B42" s="54" t="n"/>
      <c r="C42" s="54" t="n"/>
      <c r="D42" s="54" t="n"/>
      <c r="E42" s="54" t="n"/>
      <c r="F42" s="54" t="n"/>
      <c r="G42" s="52" t="inlineStr">
        <is>
          <t>3. Less Weld Area</t>
        </is>
      </c>
      <c r="H42" s="52" t="inlineStr"/>
      <c r="I42" s="52" t="inlineStr"/>
      <c r="J42" s="52" t="inlineStr"/>
      <c r="K42" s="52" t="inlineStr"/>
      <c r="L42" s="52">
        <f>K42*H42*E42</f>
        <v/>
      </c>
      <c r="M42" s="52" t="n"/>
      <c r="N42" s="52" t="n"/>
      <c r="O42" s="52" t="n"/>
      <c r="P42" s="52" t="n"/>
      <c r="Q42" s="52" t="n"/>
      <c r="R42" s="52" t="n"/>
      <c r="S42" s="52" t="n"/>
    </row>
    <row r="43">
      <c r="A43" s="56" t="n"/>
      <c r="B43" s="55" t="n"/>
      <c r="C43" s="55" t="n"/>
      <c r="D43" s="55" t="n"/>
      <c r="E43" s="55" t="n"/>
      <c r="F43" s="55" t="n"/>
      <c r="G43" s="52" t="inlineStr">
        <is>
          <t>4. Fan Over Head</t>
        </is>
      </c>
      <c r="H43" s="52" t="inlineStr"/>
      <c r="I43" s="52" t="inlineStr">
        <is>
          <t>4. Follow SOP FAN Caution while welding Format no F/NPD/11 &amp; SOP no MAPL/FAN/01</t>
        </is>
      </c>
      <c r="J43" s="52" t="inlineStr"/>
      <c r="K43" s="52" t="inlineStr"/>
      <c r="L43" s="52">
        <f>K43*H43*E43</f>
        <v/>
      </c>
      <c r="M43" s="52" t="n"/>
      <c r="N43" s="52" t="n"/>
      <c r="O43" s="52" t="n"/>
      <c r="P43" s="52" t="n"/>
      <c r="Q43" s="52" t="n"/>
      <c r="R43" s="52" t="n"/>
      <c r="S43" s="52" t="n"/>
    </row>
    <row r="44">
      <c r="A44" s="51" t="n">
        <v>40</v>
      </c>
      <c r="B44" s="52" t="inlineStr">
        <is>
          <t>Finshing/Deburring</t>
        </is>
      </c>
      <c r="C44" s="52" t="inlineStr">
        <is>
          <t>GRINDING MARKS ON THE SURFACE</t>
        </is>
      </c>
      <c r="D44" s="52" t="inlineStr">
        <is>
          <t>M/C: NIL
SO: PART MAY BE REJECTED
CU: NIL
EU: APPEARANCE NOT SMOOTH</t>
        </is>
      </c>
      <c r="E44" s="52" t="inlineStr"/>
      <c r="F44" s="52" t="inlineStr"/>
      <c r="G44" s="52" t="inlineStr">
        <is>
          <t>1. LOW GRIT GRINDING WHEEL USED</t>
        </is>
      </c>
      <c r="H44" s="52" t="inlineStr"/>
      <c r="I44" s="52" t="inlineStr">
        <is>
          <t>1. USE HIGH GRIT GRINDING WHEEL</t>
        </is>
      </c>
      <c r="J44" s="52" t="inlineStr">
        <is>
          <t>1. 100% VISUAL INSPECTION BY OPERATOR</t>
        </is>
      </c>
      <c r="K44" s="52" t="inlineStr"/>
      <c r="L44" s="52">
        <f>K44*H44*E44</f>
        <v/>
      </c>
      <c r="M44" s="52" t="n"/>
      <c r="N44" s="52" t="n"/>
      <c r="O44" s="52" t="n"/>
      <c r="P44" s="52" t="n"/>
      <c r="Q44" s="52" t="n"/>
      <c r="R44" s="52" t="n"/>
      <c r="S44" s="52" t="n"/>
    </row>
    <row r="45">
      <c r="A45" s="51" t="n">
        <v>50</v>
      </c>
      <c r="B45" s="57" t="inlineStr">
        <is>
          <t>Move for Next Process</t>
        </is>
      </c>
      <c r="C45" s="58" t="n"/>
      <c r="D45" s="58" t="n"/>
      <c r="E45" s="58" t="n"/>
      <c r="F45" s="58" t="n"/>
      <c r="G45" s="58" t="n"/>
      <c r="H45" s="58" t="n"/>
      <c r="I45" s="58" t="n"/>
      <c r="J45" s="58" t="n"/>
      <c r="K45" s="58" t="n"/>
      <c r="L45" s="58" t="n"/>
      <c r="M45" s="58" t="n"/>
      <c r="N45" s="58" t="n"/>
      <c r="O45" s="58" t="n"/>
      <c r="P45" s="58" t="n"/>
      <c r="Q45" s="58" t="n"/>
      <c r="R45" s="58" t="n"/>
      <c r="S45" s="59" t="n"/>
    </row>
    <row r="46" ht="45.75" customHeight="1">
      <c r="A46" s="48" t="inlineStr">
        <is>
          <t>OP-20</t>
        </is>
      </c>
      <c r="B46" s="49" t="n"/>
      <c r="C46" s="49" t="n"/>
      <c r="D46" s="49" t="n"/>
      <c r="E46" s="49" t="n"/>
      <c r="F46" s="50" t="n"/>
      <c r="G46" s="48" t="inlineStr">
        <is>
          <t>Full Welding -92187146-Door WA,LH,952NX, Rev-C</t>
        </is>
      </c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50" t="n"/>
    </row>
    <row r="47">
      <c r="A47" s="51" t="n">
        <v>10</v>
      </c>
      <c r="B47" s="52" t="inlineStr">
        <is>
          <t>Child Part Collection</t>
        </is>
      </c>
      <c r="C47" s="52" t="inlineStr">
        <is>
          <t>Wrong child part used</t>
        </is>
      </c>
      <c r="D47" s="52" t="inlineStr">
        <is>
          <t>M/C: Part may be not fitted
SO: Operation. Effected
CU: Fitment Issue
EU: NIL</t>
        </is>
      </c>
      <c r="E47" s="52" t="inlineStr"/>
      <c r="F47" s="52" t="inlineStr"/>
      <c r="G47" s="52" t="inlineStr">
        <is>
          <t>Wrong part taken</t>
        </is>
      </c>
      <c r="H47" s="52" t="inlineStr"/>
      <c r="I47" s="52" t="inlineStr">
        <is>
          <t>Part no. wise child part storage</t>
        </is>
      </c>
      <c r="J47" s="52" t="inlineStr">
        <is>
          <t>Fixture Control</t>
        </is>
      </c>
      <c r="K47" s="52" t="inlineStr"/>
      <c r="L47" s="52">
        <f>K47*H47*E47</f>
        <v/>
      </c>
      <c r="M47" s="52" t="n"/>
      <c r="N47" s="52" t="n"/>
      <c r="O47" s="52" t="n"/>
      <c r="P47" s="52" t="n"/>
      <c r="Q47" s="52" t="n"/>
      <c r="R47" s="52" t="n"/>
      <c r="S47" s="52" t="n"/>
    </row>
    <row r="48">
      <c r="A48" s="51" t="n">
        <v>20</v>
      </c>
      <c r="B48" s="52" t="inlineStr">
        <is>
          <t>Full Welding</t>
        </is>
      </c>
      <c r="C48" s="52" t="inlineStr">
        <is>
          <t>Visual Appearance</t>
        </is>
      </c>
      <c r="D48" s="52" t="inlineStr">
        <is>
          <t>NO: Part visual appearance poor (4)
SO: No Effect (1)
CE: Customer dis-satisfied due to poor visual appearance (3)
EU: NO EFFECT (1)
MC: N/A</t>
        </is>
      </c>
      <c r="E48" s="52" t="inlineStr"/>
      <c r="F48" s="52" t="inlineStr"/>
      <c r="G48" s="52" t="inlineStr">
        <is>
          <t>1. Weld feed rate high</t>
        </is>
      </c>
      <c r="H48" s="52" t="inlineStr"/>
      <c r="I48" s="52" t="inlineStr">
        <is>
          <t>1. Set up approval by attribute method</t>
        </is>
      </c>
      <c r="J48" s="52" t="inlineStr">
        <is>
          <t>1. Operator Training for Welding</t>
        </is>
      </c>
      <c r="K48" s="52" t="inlineStr"/>
      <c r="L48" s="52">
        <f>K48*H48*E48</f>
        <v/>
      </c>
      <c r="M48" s="52" t="n"/>
      <c r="N48" s="52" t="n"/>
      <c r="O48" s="52" t="n"/>
      <c r="P48" s="52" t="n"/>
      <c r="Q48" s="52" t="n"/>
      <c r="R48" s="52" t="n"/>
      <c r="S48" s="52" t="n"/>
    </row>
    <row r="49">
      <c r="A49" s="53" t="n"/>
      <c r="B49" s="54" t="n"/>
      <c r="C49" s="54" t="n"/>
      <c r="D49" s="54" t="n"/>
      <c r="E49" s="54" t="n"/>
      <c r="F49" s="54" t="n"/>
      <c r="G49" s="52" t="inlineStr">
        <is>
          <t>2. Oil surface</t>
        </is>
      </c>
      <c r="H49" s="52" t="inlineStr"/>
      <c r="I49" s="52" t="inlineStr"/>
      <c r="J49" s="52" t="inlineStr"/>
      <c r="K49" s="52" t="inlineStr"/>
      <c r="L49" s="52">
        <f>K49*H49*E49</f>
        <v/>
      </c>
      <c r="M49" s="52" t="n"/>
      <c r="N49" s="52" t="n"/>
      <c r="O49" s="52" t="n"/>
      <c r="P49" s="52" t="n"/>
      <c r="Q49" s="52" t="n"/>
      <c r="R49" s="52" t="n"/>
      <c r="S49" s="52" t="n"/>
    </row>
    <row r="50">
      <c r="A50" s="53" t="n"/>
      <c r="B50" s="54" t="n"/>
      <c r="C50" s="55" t="n"/>
      <c r="D50" s="55" t="n"/>
      <c r="E50" s="55" t="n"/>
      <c r="F50" s="55" t="n"/>
      <c r="G50" s="52" t="inlineStr">
        <is>
          <t>3. Untrained Operator</t>
        </is>
      </c>
      <c r="H50" s="52" t="inlineStr"/>
      <c r="I50" s="52" t="inlineStr"/>
      <c r="J50" s="52" t="inlineStr"/>
      <c r="K50" s="52" t="inlineStr"/>
      <c r="L50" s="52">
        <f>K50*H50*E50</f>
        <v/>
      </c>
      <c r="M50" s="52" t="n"/>
      <c r="N50" s="52" t="n"/>
      <c r="O50" s="52" t="n"/>
      <c r="P50" s="52" t="n"/>
      <c r="Q50" s="52" t="n"/>
      <c r="R50" s="52" t="n"/>
      <c r="S50" s="52" t="n"/>
    </row>
    <row r="51">
      <c r="A51" s="53" t="n"/>
      <c r="B51" s="54" t="n"/>
      <c r="C51" s="52" t="inlineStr">
        <is>
          <t>Weld Strength</t>
        </is>
      </c>
      <c r="D51" s="52" t="inlineStr">
        <is>
          <t>NO: Part failure during testing, may be complete lot segregate (6)
SO: No Effect (1)
CE: Customer high dis-satisfied may be reject the material (8)
EU: Weld part failure during long run (5)
MC: N/A</t>
        </is>
      </c>
      <c r="E51" s="52" t="inlineStr"/>
      <c r="F51" s="52" t="inlineStr"/>
      <c r="G51" s="52" t="inlineStr">
        <is>
          <t>1. Process parameter variation</t>
        </is>
      </c>
      <c r="H51" s="52" t="inlineStr"/>
      <c r="I51" s="52" t="inlineStr">
        <is>
          <t>1. Set up approval by attribute method</t>
        </is>
      </c>
      <c r="J51" s="52" t="inlineStr">
        <is>
          <t>1. SET UP INSPECTION OF PART 2. INPROCESS INSPECTION WITH BEND GAUGE</t>
        </is>
      </c>
      <c r="K51" s="52" t="inlineStr"/>
      <c r="L51" s="52">
        <f>K51*H51*E51</f>
        <v/>
      </c>
      <c r="M51" s="52" t="n"/>
      <c r="N51" s="52" t="n"/>
      <c r="O51" s="52" t="n"/>
      <c r="P51" s="52" t="n"/>
      <c r="Q51" s="52" t="n"/>
      <c r="R51" s="52" t="n"/>
      <c r="S51" s="52" t="n"/>
    </row>
    <row r="52">
      <c r="A52" s="53" t="n"/>
      <c r="B52" s="54" t="n"/>
      <c r="C52" s="54" t="n"/>
      <c r="D52" s="54" t="n"/>
      <c r="E52" s="54" t="n"/>
      <c r="F52" s="54" t="n"/>
      <c r="G52" s="52" t="inlineStr">
        <is>
          <t>2. Oil surface</t>
        </is>
      </c>
      <c r="H52" s="52" t="inlineStr"/>
      <c r="I52" s="52" t="inlineStr"/>
      <c r="J52" s="52" t="inlineStr"/>
      <c r="K52" s="52" t="inlineStr"/>
      <c r="L52" s="52">
        <f>K52*H52*E52</f>
        <v/>
      </c>
      <c r="M52" s="52" t="n"/>
      <c r="N52" s="52" t="n"/>
      <c r="O52" s="52" t="n"/>
      <c r="P52" s="52" t="n"/>
      <c r="Q52" s="52" t="n"/>
      <c r="R52" s="52" t="n"/>
      <c r="S52" s="52" t="n"/>
    </row>
    <row r="53">
      <c r="A53" s="53" t="n"/>
      <c r="B53" s="54" t="n"/>
      <c r="C53" s="54" t="n"/>
      <c r="D53" s="54" t="n"/>
      <c r="E53" s="54" t="n"/>
      <c r="F53" s="54" t="n"/>
      <c r="G53" s="52" t="inlineStr">
        <is>
          <t>3. Less Weld Area</t>
        </is>
      </c>
      <c r="H53" s="52" t="inlineStr"/>
      <c r="I53" s="52" t="inlineStr"/>
      <c r="J53" s="52" t="inlineStr"/>
      <c r="K53" s="52" t="inlineStr"/>
      <c r="L53" s="52">
        <f>K53*H53*E53</f>
        <v/>
      </c>
      <c r="M53" s="52" t="n"/>
      <c r="N53" s="52" t="n"/>
      <c r="O53" s="52" t="n"/>
      <c r="P53" s="52" t="n"/>
      <c r="Q53" s="52" t="n"/>
      <c r="R53" s="52" t="n"/>
      <c r="S53" s="52" t="n"/>
    </row>
    <row r="54">
      <c r="A54" s="56" t="n"/>
      <c r="B54" s="55" t="n"/>
      <c r="C54" s="55" t="n"/>
      <c r="D54" s="55" t="n"/>
      <c r="E54" s="55" t="n"/>
      <c r="F54" s="55" t="n"/>
      <c r="G54" s="52" t="inlineStr">
        <is>
          <t>4. Fan Over Head</t>
        </is>
      </c>
      <c r="H54" s="52" t="inlineStr"/>
      <c r="I54" s="52" t="inlineStr">
        <is>
          <t>4. Follow SOP FAN Caution while welding Format no F/NPD/11 &amp; SOP no MAPL/FAN/01</t>
        </is>
      </c>
      <c r="J54" s="52" t="inlineStr"/>
      <c r="K54" s="52" t="inlineStr"/>
      <c r="L54" s="52">
        <f>K54*H54*E54</f>
        <v/>
      </c>
      <c r="M54" s="52" t="n"/>
      <c r="N54" s="52" t="n"/>
      <c r="O54" s="52" t="n"/>
      <c r="P54" s="52" t="n"/>
      <c r="Q54" s="52" t="n"/>
      <c r="R54" s="52" t="n"/>
      <c r="S54" s="52" t="n"/>
    </row>
    <row r="55">
      <c r="A55" s="51" t="n">
        <v>30</v>
      </c>
      <c r="B55" s="52" t="inlineStr">
        <is>
          <t>Finshing/Deburring</t>
        </is>
      </c>
      <c r="C55" s="52" t="inlineStr">
        <is>
          <t>GRINDING MARKS ON THE SURFACE</t>
        </is>
      </c>
      <c r="D55" s="52" t="inlineStr">
        <is>
          <t>M/C: NIL
SO: PART MAY BE REJECTED
CU: NIL
EU: APPEARANCE NOT SMOOTH</t>
        </is>
      </c>
      <c r="E55" s="52" t="inlineStr"/>
      <c r="F55" s="52" t="inlineStr"/>
      <c r="G55" s="52" t="inlineStr">
        <is>
          <t>1. LOW GRIT GRINDING WHEEL USED</t>
        </is>
      </c>
      <c r="H55" s="52" t="inlineStr"/>
      <c r="I55" s="52" t="inlineStr">
        <is>
          <t>1. USE HIGH GRIT GRINDING WHEEL</t>
        </is>
      </c>
      <c r="J55" s="52" t="inlineStr">
        <is>
          <t>1. 100% VISUAL INSPECTION BY OPERATOR</t>
        </is>
      </c>
      <c r="K55" s="52" t="inlineStr"/>
      <c r="L55" s="52">
        <f>K55*H55*E55</f>
        <v/>
      </c>
      <c r="M55" s="52" t="n"/>
      <c r="N55" s="52" t="n"/>
      <c r="O55" s="52" t="n"/>
      <c r="P55" s="52" t="n"/>
      <c r="Q55" s="52" t="n"/>
      <c r="R55" s="52" t="n"/>
      <c r="S55" s="52" t="n"/>
    </row>
    <row r="56">
      <c r="A56" s="51" t="n">
        <v>40</v>
      </c>
      <c r="B56" s="57" t="inlineStr">
        <is>
          <t>Move for Next Process</t>
        </is>
      </c>
      <c r="C56" s="58" t="n"/>
      <c r="D56" s="58" t="n"/>
      <c r="E56" s="58" t="n"/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9" t="n"/>
    </row>
    <row r="57" ht="45.75" customHeight="1">
      <c r="A57" s="48" t="inlineStr">
        <is>
          <t>OP-30</t>
        </is>
      </c>
      <c r="B57" s="49" t="n"/>
      <c r="C57" s="49" t="n"/>
      <c r="D57" s="49" t="n"/>
      <c r="E57" s="49" t="n"/>
      <c r="F57" s="50" t="n"/>
      <c r="G57" s="48" t="inlineStr">
        <is>
          <t>Painting (DOOR, ASSY, LH, 952NX-92244728) (Power Tan -Std-86628042)</t>
        </is>
      </c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50" t="n"/>
    </row>
    <row r="58">
      <c r="A58" s="51" t="n">
        <v>10</v>
      </c>
      <c r="B58" s="52" t="inlineStr">
        <is>
          <t>Transportation to pretreatment  (Material through trolly)</t>
        </is>
      </c>
      <c r="C58" s="52" t="inlineStr">
        <is>
          <t>Material Spillage, wrong placement</t>
        </is>
      </c>
      <c r="D58" s="52" t="inlineStr">
        <is>
          <t>Material Loss and Damage</t>
        </is>
      </c>
      <c r="E58" s="52" t="inlineStr"/>
      <c r="F58" s="52" t="inlineStr"/>
      <c r="G58" s="52" t="inlineStr">
        <is>
          <t>Material Overflow</t>
        </is>
      </c>
      <c r="H58" s="52" t="inlineStr"/>
      <c r="I58" s="52" t="inlineStr">
        <is>
          <t>SOP</t>
        </is>
      </c>
      <c r="J58" s="52" t="inlineStr">
        <is>
          <t>Area wise 5S audit &amp; CLIR check sheet As per production plan, and PO.</t>
        </is>
      </c>
      <c r="K58" s="52" t="inlineStr"/>
      <c r="L58" s="52">
        <f>K58*H58*E58</f>
        <v/>
      </c>
      <c r="M58" s="52" t="n"/>
      <c r="N58" s="52" t="n"/>
      <c r="O58" s="52" t="n"/>
      <c r="P58" s="52" t="n"/>
      <c r="Q58" s="52" t="n"/>
      <c r="R58" s="52" t="n"/>
      <c r="S58" s="52" t="n"/>
    </row>
    <row r="59">
      <c r="A59" s="56" t="n"/>
      <c r="B59" s="55" t="n"/>
      <c r="C59" s="55" t="n"/>
      <c r="D59" s="55" t="n"/>
      <c r="E59" s="55" t="n"/>
      <c r="F59" s="55" t="n"/>
      <c r="G59" s="52" t="inlineStr">
        <is>
          <t>1. Wrong stacking
2. Un Skilled Transport operator LR Crane</t>
        </is>
      </c>
      <c r="H59" s="52" t="inlineStr"/>
      <c r="I59" s="52" t="inlineStr">
        <is>
          <t>1. Stack Designed
2. 100% visual insp. by operator
Periodic insp. by inspector</t>
        </is>
      </c>
      <c r="J59" s="52" t="inlineStr">
        <is>
          <t>Spec Sheet, random check</t>
        </is>
      </c>
      <c r="K59" s="52" t="inlineStr"/>
      <c r="L59" s="52">
        <f>K59*H59*E59</f>
        <v/>
      </c>
      <c r="M59" s="52" t="n"/>
      <c r="N59" s="52" t="n"/>
      <c r="O59" s="52" t="n"/>
      <c r="P59" s="52" t="n"/>
      <c r="Q59" s="52" t="n"/>
      <c r="R59" s="52" t="n"/>
      <c r="S59" s="52" t="n"/>
    </row>
    <row r="60">
      <c r="A60" s="51" t="n">
        <v>20</v>
      </c>
      <c r="B60" s="52" t="inlineStr">
        <is>
          <t>Knock of Degrease</t>
        </is>
      </c>
      <c r="C60" s="52" t="inlineStr">
        <is>
          <t>Total alkeli less than 70 ml</t>
        </is>
      </c>
      <c r="D60" s="52" t="inlineStr">
        <is>
          <t>Surface not cleaned properly</t>
        </is>
      </c>
      <c r="E60" s="52" t="inlineStr"/>
      <c r="F60" s="52" t="inlineStr"/>
      <c r="G60" s="52" t="inlineStr">
        <is>
          <t>Due to continueous production Bonderite AK - 5055 is less</t>
        </is>
      </c>
      <c r="H60" s="52" t="inlineStr"/>
      <c r="I60" s="52" t="inlineStr">
        <is>
          <t>Inspection of the Titration once in every shift before start of the process</t>
        </is>
      </c>
      <c r="J60" s="52" t="inlineStr">
        <is>
          <t>Inspection of the Titration once in every shift before start of the process</t>
        </is>
      </c>
      <c r="K60" s="52" t="inlineStr"/>
      <c r="L60" s="52">
        <f>K60*H60*E60</f>
        <v/>
      </c>
      <c r="M60" s="52" t="n"/>
      <c r="N60" s="52" t="n"/>
      <c r="O60" s="52" t="n"/>
      <c r="P60" s="52" t="n"/>
      <c r="Q60" s="52" t="n"/>
      <c r="R60" s="52" t="n"/>
      <c r="S60" s="52" t="n"/>
    </row>
    <row r="61">
      <c r="A61" s="53" t="n"/>
      <c r="B61" s="54" t="n"/>
      <c r="C61" s="52" t="inlineStr">
        <is>
          <t>Total alkeli less than 90 ml</t>
        </is>
      </c>
      <c r="D61" s="52" t="inlineStr">
        <is>
          <t>Water Brake</t>
        </is>
      </c>
      <c r="E61" s="52" t="inlineStr"/>
      <c r="F61" s="52" t="inlineStr"/>
      <c r="G61" s="52" t="inlineStr">
        <is>
          <t>More Bonderite Ak - 5055 is mixed by operator</t>
        </is>
      </c>
      <c r="H61" s="52" t="inlineStr"/>
      <c r="I61" s="52" t="inlineStr">
        <is>
          <t>1.Inspection of the Titration once in every shift before start of the process.
2.training given to operator for material mixup</t>
        </is>
      </c>
      <c r="J61" s="52" t="inlineStr">
        <is>
          <t>Inspection of the Titration once in every shift before start of the process</t>
        </is>
      </c>
      <c r="K61" s="52" t="inlineStr"/>
      <c r="L61" s="52">
        <f>K61*H61*E61</f>
        <v/>
      </c>
      <c r="M61" s="52" t="n"/>
      <c r="N61" s="52" t="n"/>
      <c r="O61" s="52" t="n"/>
      <c r="P61" s="52" t="n"/>
      <c r="Q61" s="52" t="n"/>
      <c r="R61" s="52" t="n"/>
      <c r="S61" s="52" t="n"/>
    </row>
    <row r="62">
      <c r="A62" s="53" t="n"/>
      <c r="B62" s="54" t="n"/>
      <c r="C62" s="52" t="inlineStr">
        <is>
          <t>Temparature less than 50'C</t>
        </is>
      </c>
      <c r="D62" s="52" t="inlineStr">
        <is>
          <t>Surface not cleaned properly</t>
        </is>
      </c>
      <c r="E62" s="52" t="inlineStr"/>
      <c r="F62" s="52" t="inlineStr"/>
      <c r="G62" s="52" t="inlineStr">
        <is>
          <t>1. Addition of the AKVN water.
2. Heater not working.</t>
        </is>
      </c>
      <c r="H62" s="52" t="inlineStr"/>
      <c r="I62" s="52" t="inlineStr">
        <is>
          <t>1.Daily checking of the temperature before start of the process.
2.Controller stop the process automatically if temperatre getting down.</t>
        </is>
      </c>
      <c r="J62" s="52" t="inlineStr">
        <is>
          <t>Visually on pannel display</t>
        </is>
      </c>
      <c r="K62" s="52" t="inlineStr"/>
      <c r="L62" s="52">
        <f>K62*H62*E62</f>
        <v/>
      </c>
      <c r="M62" s="52" t="n"/>
      <c r="N62" s="52" t="n"/>
      <c r="O62" s="52" t="n"/>
      <c r="P62" s="52" t="n"/>
      <c r="Q62" s="52" t="n"/>
      <c r="R62" s="52" t="n"/>
      <c r="S62" s="52" t="n"/>
    </row>
    <row r="63">
      <c r="A63" s="53" t="n"/>
      <c r="B63" s="54" t="n"/>
      <c r="C63" s="52" t="inlineStr">
        <is>
          <t>Pressure of water less than 0.8 kg/Cm2</t>
        </is>
      </c>
      <c r="D63" s="52" t="inlineStr">
        <is>
          <t>Part cleaning not done properly</t>
        </is>
      </c>
      <c r="E63" s="52" t="inlineStr"/>
      <c r="F63" s="52" t="inlineStr"/>
      <c r="G63" s="52" t="inlineStr">
        <is>
          <t>Filter bag choke due to dust</t>
        </is>
      </c>
      <c r="H63" s="52" t="inlineStr"/>
      <c r="I63" s="52" t="inlineStr">
        <is>
          <t>1. Visuall inspection by the operator in pressure gauge beore start of the process and 2 times visually in every shift</t>
        </is>
      </c>
      <c r="J63" s="52" t="inlineStr">
        <is>
          <t>1. Visuall inspection by the operator in pressure gauge beore start of the process and 2 times visually in every shift</t>
        </is>
      </c>
      <c r="K63" s="52" t="inlineStr"/>
      <c r="L63" s="52">
        <f>K63*H63*E63</f>
        <v/>
      </c>
      <c r="M63" s="52" t="n"/>
      <c r="N63" s="52" t="n"/>
      <c r="O63" s="52" t="n"/>
      <c r="P63" s="52" t="n"/>
      <c r="Q63" s="52" t="n"/>
      <c r="R63" s="52" t="n"/>
      <c r="S63" s="52" t="n"/>
    </row>
    <row r="64">
      <c r="A64" s="56" t="n"/>
      <c r="B64" s="55" t="n"/>
      <c r="C64" s="52" t="inlineStr">
        <is>
          <t>Oil content more than 4gm/Ltr.</t>
        </is>
      </c>
      <c r="D64" s="52" t="inlineStr">
        <is>
          <t>Part surface should be oily</t>
        </is>
      </c>
      <c r="E64" s="52" t="inlineStr"/>
      <c r="F64" s="52" t="inlineStr"/>
      <c r="G64" s="52" t="inlineStr">
        <is>
          <t>1. Oil separator off
2. Oil separator not working properly</t>
        </is>
      </c>
      <c r="H64" s="52" t="inlineStr"/>
      <c r="I64" s="52" t="inlineStr">
        <is>
          <t>Using oil seperator to remove oil from water</t>
        </is>
      </c>
      <c r="J64" s="52" t="inlineStr">
        <is>
          <t>Tank water inspection in third party lab once in every month</t>
        </is>
      </c>
      <c r="K64" s="52" t="inlineStr"/>
      <c r="L64" s="52">
        <f>K64*H64*E64</f>
        <v/>
      </c>
      <c r="M64" s="52" t="n"/>
      <c r="N64" s="52" t="n"/>
      <c r="O64" s="52" t="n"/>
      <c r="P64" s="52" t="n"/>
      <c r="Q64" s="52" t="n"/>
      <c r="R64" s="52" t="n"/>
      <c r="S64" s="52" t="n"/>
    </row>
    <row r="65">
      <c r="A65" s="51" t="n">
        <v>30</v>
      </c>
      <c r="B65" s="52" t="inlineStr">
        <is>
          <t>Degrease</t>
        </is>
      </c>
      <c r="C65" s="52" t="inlineStr">
        <is>
          <t>Total alkeli less than 70 ml</t>
        </is>
      </c>
      <c r="D65" s="52" t="inlineStr">
        <is>
          <t>Surface not cleaned properly</t>
        </is>
      </c>
      <c r="E65" s="52" t="inlineStr"/>
      <c r="F65" s="52" t="inlineStr"/>
      <c r="G65" s="52" t="inlineStr">
        <is>
          <t>Due to continueous production Bonderite AK - 5055 is less</t>
        </is>
      </c>
      <c r="H65" s="52" t="inlineStr"/>
      <c r="I65" s="52" t="inlineStr">
        <is>
          <t>Inspection of the Titration once in every shift before start of the process</t>
        </is>
      </c>
      <c r="J65" s="52" t="inlineStr">
        <is>
          <t>Inspection of the Titration once in every shift before start of the process</t>
        </is>
      </c>
      <c r="K65" s="52" t="inlineStr"/>
      <c r="L65" s="52">
        <f>K65*H65*E65</f>
        <v/>
      </c>
      <c r="M65" s="52" t="n"/>
      <c r="N65" s="52" t="n"/>
      <c r="O65" s="52" t="n"/>
      <c r="P65" s="52" t="n"/>
      <c r="Q65" s="52" t="n"/>
      <c r="R65" s="52" t="n"/>
      <c r="S65" s="52" t="n"/>
    </row>
    <row r="66">
      <c r="A66" s="53" t="n"/>
      <c r="B66" s="54" t="n"/>
      <c r="C66" s="52" t="inlineStr">
        <is>
          <t>Total alkeli less than 90 ml</t>
        </is>
      </c>
      <c r="D66" s="52" t="inlineStr">
        <is>
          <t>Water Brake</t>
        </is>
      </c>
      <c r="E66" s="52" t="inlineStr"/>
      <c r="F66" s="52" t="inlineStr"/>
      <c r="G66" s="52" t="inlineStr">
        <is>
          <t>More Bonderite Ak - 5055 is mixed by operator</t>
        </is>
      </c>
      <c r="H66" s="52" t="inlineStr"/>
      <c r="I66" s="52" t="inlineStr">
        <is>
          <t>1.Inspection of the Titration once in every shift before start of the process.
2.training given to operator for material mixup</t>
        </is>
      </c>
      <c r="J66" s="52" t="inlineStr">
        <is>
          <t>Inspection of the Titration once in every shift before start of the process</t>
        </is>
      </c>
      <c r="K66" s="52" t="inlineStr"/>
      <c r="L66" s="52">
        <f>K66*H66*E66</f>
        <v/>
      </c>
      <c r="M66" s="52" t="n"/>
      <c r="N66" s="52" t="n"/>
      <c r="O66" s="52" t="n"/>
      <c r="P66" s="52" t="n"/>
      <c r="Q66" s="52" t="n"/>
      <c r="R66" s="52" t="n"/>
      <c r="S66" s="52" t="n"/>
    </row>
    <row r="67">
      <c r="A67" s="53" t="n"/>
      <c r="B67" s="54" t="n"/>
      <c r="C67" s="52" t="inlineStr">
        <is>
          <t>Temparature less than 50'C</t>
        </is>
      </c>
      <c r="D67" s="52" t="inlineStr">
        <is>
          <t>Surface not cleaned properly</t>
        </is>
      </c>
      <c r="E67" s="52" t="inlineStr"/>
      <c r="F67" s="52" t="inlineStr"/>
      <c r="G67" s="52" t="inlineStr">
        <is>
          <t>1. Addition of the AKVN water.
2. Heater not working.</t>
        </is>
      </c>
      <c r="H67" s="52" t="inlineStr"/>
      <c r="I67" s="52" t="inlineStr">
        <is>
          <t>1.Daily checking of the temperature before start of the process.
2.Controller stop the process automatically if temperatre getting down.</t>
        </is>
      </c>
      <c r="J67" s="52" t="inlineStr">
        <is>
          <t>Visually on pannel display</t>
        </is>
      </c>
      <c r="K67" s="52" t="inlineStr"/>
      <c r="L67" s="52">
        <f>K67*H67*E67</f>
        <v/>
      </c>
      <c r="M67" s="52" t="n"/>
      <c r="N67" s="52" t="n"/>
      <c r="O67" s="52" t="n"/>
      <c r="P67" s="52" t="n"/>
      <c r="Q67" s="52" t="n"/>
      <c r="R67" s="52" t="n"/>
      <c r="S67" s="52" t="n"/>
    </row>
    <row r="68">
      <c r="A68" s="53" t="n"/>
      <c r="B68" s="54" t="n"/>
      <c r="C68" s="52" t="inlineStr">
        <is>
          <t>Pressure of water less than 0.8 kg/Cm2</t>
        </is>
      </c>
      <c r="D68" s="52" t="inlineStr">
        <is>
          <t>Part cleaning not done properly</t>
        </is>
      </c>
      <c r="E68" s="52" t="inlineStr"/>
      <c r="F68" s="52" t="inlineStr"/>
      <c r="G68" s="52" t="inlineStr">
        <is>
          <t>Filter bag choke due to dust</t>
        </is>
      </c>
      <c r="H68" s="52" t="inlineStr"/>
      <c r="I68" s="52" t="inlineStr">
        <is>
          <t>1. Visuall inspection by the operator in pressure gauge beore start of the process and 2 times visually in every shift</t>
        </is>
      </c>
      <c r="J68" s="52" t="inlineStr">
        <is>
          <t>1. Visuall inspection by the operator in pressure gauge beore start of the process and 2 times visually in every shift</t>
        </is>
      </c>
      <c r="K68" s="52" t="inlineStr"/>
      <c r="L68" s="52">
        <f>K68*H68*E68</f>
        <v/>
      </c>
      <c r="M68" s="52" t="n"/>
      <c r="N68" s="52" t="n"/>
      <c r="O68" s="52" t="n"/>
      <c r="P68" s="52" t="n"/>
      <c r="Q68" s="52" t="n"/>
      <c r="R68" s="52" t="n"/>
      <c r="S68" s="52" t="n"/>
    </row>
    <row r="69">
      <c r="A69" s="56" t="n"/>
      <c r="B69" s="55" t="n"/>
      <c r="C69" s="52" t="inlineStr">
        <is>
          <t>Oil content more than 4gm/Ltr.</t>
        </is>
      </c>
      <c r="D69" s="52" t="inlineStr">
        <is>
          <t>Part surface should be oily</t>
        </is>
      </c>
      <c r="E69" s="52" t="inlineStr"/>
      <c r="F69" s="52" t="inlineStr"/>
      <c r="G69" s="52" t="inlineStr">
        <is>
          <t>1. Oil separator off
2. Oil separator not working properly</t>
        </is>
      </c>
      <c r="H69" s="52" t="inlineStr"/>
      <c r="I69" s="52" t="inlineStr">
        <is>
          <t>Using oil seperator to remove oil from water</t>
        </is>
      </c>
      <c r="J69" s="52" t="inlineStr">
        <is>
          <t>Tank water inspection in third party lab once in every month</t>
        </is>
      </c>
      <c r="K69" s="52" t="inlineStr"/>
      <c r="L69" s="52">
        <f>K69*H69*E69</f>
        <v/>
      </c>
      <c r="M69" s="52" t="n"/>
      <c r="N69" s="52" t="n"/>
      <c r="O69" s="52" t="n"/>
      <c r="P69" s="52" t="n"/>
      <c r="Q69" s="52" t="n"/>
      <c r="R69" s="52" t="n"/>
      <c r="S69" s="52" t="n"/>
    </row>
    <row r="70">
      <c r="A70" s="51" t="n">
        <v>40</v>
      </c>
      <c r="B70" s="52" t="inlineStr">
        <is>
          <t>Water Rinse 1</t>
        </is>
      </c>
      <c r="C70" s="52" t="inlineStr">
        <is>
          <t>Removal of alkali content</t>
        </is>
      </c>
      <c r="D70" s="52" t="inlineStr">
        <is>
          <t>Customer dissatisfaction due to appearance not ok</t>
        </is>
      </c>
      <c r="E70" s="52" t="inlineStr"/>
      <c r="F70" s="52" t="inlineStr"/>
      <c r="G70" s="52" t="inlineStr">
        <is>
          <t>Improper cleaning of material</t>
        </is>
      </c>
      <c r="H70" s="52" t="inlineStr"/>
      <c r="I70" s="52" t="inlineStr">
        <is>
          <t>1. Inspection of the Alkali once in every shift</t>
        </is>
      </c>
      <c r="J70" s="52" t="inlineStr">
        <is>
          <t>1. Inspection of the Alkali once in every shift</t>
        </is>
      </c>
      <c r="K70" s="52" t="inlineStr"/>
      <c r="L70" s="52">
        <f>K70*H70*E70</f>
        <v/>
      </c>
      <c r="M70" s="52" t="n"/>
      <c r="N70" s="52" t="n"/>
      <c r="O70" s="52" t="n"/>
      <c r="P70" s="52" t="n"/>
      <c r="Q70" s="52" t="n"/>
      <c r="R70" s="52" t="n"/>
      <c r="S70" s="52" t="n"/>
    </row>
    <row r="71">
      <c r="A71" s="51" t="n">
        <v>50</v>
      </c>
      <c r="B71" s="52" t="inlineStr">
        <is>
          <t>Water Rinse 2</t>
        </is>
      </c>
      <c r="C71" s="52" t="inlineStr">
        <is>
          <t>Removal of alkali content</t>
        </is>
      </c>
      <c r="D71" s="52" t="inlineStr">
        <is>
          <t>Customer dissatisfaction due to appearance not ok</t>
        </is>
      </c>
      <c r="E71" s="52" t="inlineStr"/>
      <c r="F71" s="52" t="inlineStr"/>
      <c r="G71" s="52" t="inlineStr">
        <is>
          <t>Improper cleaning of material</t>
        </is>
      </c>
      <c r="H71" s="52" t="inlineStr"/>
      <c r="I71" s="52" t="inlineStr">
        <is>
          <t>1. Inspection of the Alkali once in every shift</t>
        </is>
      </c>
      <c r="J71" s="52" t="inlineStr">
        <is>
          <t>1. Inspection of the Alkali once in every shift</t>
        </is>
      </c>
      <c r="K71" s="52" t="inlineStr"/>
      <c r="L71" s="52">
        <f>K71*H71*E71</f>
        <v/>
      </c>
      <c r="M71" s="52" t="n"/>
      <c r="N71" s="52" t="n"/>
      <c r="O71" s="52" t="n"/>
      <c r="P71" s="52" t="n"/>
      <c r="Q71" s="52" t="n"/>
      <c r="R71" s="52" t="n"/>
      <c r="S71" s="52" t="n"/>
    </row>
    <row r="72">
      <c r="A72" s="51" t="n">
        <v>60</v>
      </c>
      <c r="B72" s="52" t="inlineStr">
        <is>
          <t>Surface Activation</t>
        </is>
      </c>
      <c r="C72" s="52" t="inlineStr">
        <is>
          <t>Improper Surface activation</t>
        </is>
      </c>
      <c r="D72" s="52" t="inlineStr">
        <is>
          <t>Customer dissatisfaction due to appearance not ok</t>
        </is>
      </c>
      <c r="E72" s="52" t="inlineStr"/>
      <c r="F72" s="52" t="inlineStr"/>
      <c r="G72" s="52" t="inlineStr">
        <is>
          <t>1) Improper cleaning of material
2) Chemical concentration Not in Range</t>
        </is>
      </c>
      <c r="H72" s="52" t="inlineStr"/>
      <c r="I72" s="52" t="inlineStr">
        <is>
          <t>1. volumetric analysis,
2. pH</t>
        </is>
      </c>
      <c r="J72" s="52" t="inlineStr">
        <is>
          <t>Check all the parameters of bath once in a shift</t>
        </is>
      </c>
      <c r="K72" s="52" t="inlineStr"/>
      <c r="L72" s="52">
        <f>K72*H72*E72</f>
        <v/>
      </c>
      <c r="M72" s="52" t="n"/>
      <c r="N72" s="52" t="n"/>
      <c r="O72" s="52" t="n"/>
      <c r="P72" s="52" t="n"/>
      <c r="Q72" s="52" t="n"/>
      <c r="R72" s="52" t="n"/>
      <c r="S72" s="52" t="n"/>
    </row>
    <row r="73">
      <c r="A73" s="51" t="n">
        <v>70</v>
      </c>
      <c r="B73" s="52" t="inlineStr">
        <is>
          <t>Phosphate</t>
        </is>
      </c>
      <c r="C73" s="52" t="inlineStr">
        <is>
          <t>Uneven phosphate layer on job</t>
        </is>
      </c>
      <c r="D73" s="52" t="inlineStr">
        <is>
          <t>Customer dissatisfaction due to appearance not ok</t>
        </is>
      </c>
      <c r="E73" s="52" t="inlineStr"/>
      <c r="F73" s="52" t="inlineStr"/>
      <c r="G73" s="52" t="inlineStr">
        <is>
          <t>1) Improper cleaning of material
2) Improper parameters of the phospate process</t>
        </is>
      </c>
      <c r="H73" s="52" t="inlineStr"/>
      <c r="I73" s="52" t="inlineStr">
        <is>
          <t>1. Check all the parameters of bath once in a shift
2. Temp. of bath.</t>
        </is>
      </c>
      <c r="J73" s="52" t="inlineStr">
        <is>
          <t>Check all the parameters of bath once in a shift</t>
        </is>
      </c>
      <c r="K73" s="52" t="inlineStr"/>
      <c r="L73" s="52">
        <f>K73*H73*E73</f>
        <v/>
      </c>
      <c r="M73" s="52" t="n"/>
      <c r="N73" s="52" t="n"/>
      <c r="O73" s="52" t="n"/>
      <c r="P73" s="52" t="n"/>
      <c r="Q73" s="52" t="n"/>
      <c r="R73" s="52" t="n"/>
      <c r="S73" s="52" t="n"/>
    </row>
    <row r="74">
      <c r="A74" s="51" t="n">
        <v>80</v>
      </c>
      <c r="B74" s="52" t="inlineStr">
        <is>
          <t>Water Rinse 03</t>
        </is>
      </c>
      <c r="C74" s="52" t="inlineStr">
        <is>
          <t>Traces of acid</t>
        </is>
      </c>
      <c r="D74" s="52" t="inlineStr">
        <is>
          <t>Customer dissatisfaction due to appearance not ok</t>
        </is>
      </c>
      <c r="E74" s="52" t="inlineStr"/>
      <c r="F74" s="52" t="inlineStr"/>
      <c r="G74" s="52" t="inlineStr">
        <is>
          <t>Improper cleaning of material</t>
        </is>
      </c>
      <c r="H74" s="52" t="inlineStr"/>
      <c r="I74" s="52" t="inlineStr">
        <is>
          <t>1. volumetric analysis</t>
        </is>
      </c>
      <c r="J74" s="52" t="inlineStr">
        <is>
          <t>Check all the parameters of bath once in a shift</t>
        </is>
      </c>
      <c r="K74" s="52" t="inlineStr"/>
      <c r="L74" s="52">
        <f>K74*H74*E74</f>
        <v/>
      </c>
      <c r="M74" s="52" t="n"/>
      <c r="N74" s="52" t="n"/>
      <c r="O74" s="52" t="n"/>
      <c r="P74" s="52" t="n"/>
      <c r="Q74" s="52" t="n"/>
      <c r="R74" s="52" t="n"/>
      <c r="S74" s="52" t="n"/>
    </row>
    <row r="75">
      <c r="A75" s="51" t="n">
        <v>90</v>
      </c>
      <c r="B75" s="52" t="inlineStr">
        <is>
          <t>Water Rinse 04</t>
        </is>
      </c>
      <c r="C75" s="52" t="inlineStr">
        <is>
          <t>Traces of acid</t>
        </is>
      </c>
      <c r="D75" s="52" t="inlineStr">
        <is>
          <t>Customer dissatisfaction due to appearance not ok</t>
        </is>
      </c>
      <c r="E75" s="52" t="inlineStr"/>
      <c r="F75" s="52" t="inlineStr"/>
      <c r="G75" s="52" t="inlineStr">
        <is>
          <t>Improper cleaning of material</t>
        </is>
      </c>
      <c r="H75" s="52" t="inlineStr"/>
      <c r="I75" s="52" t="inlineStr">
        <is>
          <t>1. volumetric analysis</t>
        </is>
      </c>
      <c r="J75" s="52" t="inlineStr">
        <is>
          <t>Check all the parameters of bath once in a shift</t>
        </is>
      </c>
      <c r="K75" s="52" t="inlineStr"/>
      <c r="L75" s="52">
        <f>K75*H75*E75</f>
        <v/>
      </c>
      <c r="M75" s="52" t="n"/>
      <c r="N75" s="52" t="n"/>
      <c r="O75" s="52" t="n"/>
      <c r="P75" s="52" t="n"/>
      <c r="Q75" s="52" t="n"/>
      <c r="R75" s="52" t="n"/>
      <c r="S75" s="52" t="n"/>
    </row>
    <row r="76">
      <c r="A76" s="51" t="n">
        <v>100</v>
      </c>
      <c r="B76" s="52" t="inlineStr">
        <is>
          <t>PTRCDM</t>
        </is>
      </c>
      <c r="C76" s="52" t="inlineStr">
        <is>
          <t>Cleaning of component not ok</t>
        </is>
      </c>
      <c r="D76" s="52" t="inlineStr">
        <is>
          <t>Customer dissatisfaction due to appearance not ok</t>
        </is>
      </c>
      <c r="E76" s="52" t="inlineStr"/>
      <c r="F76" s="52" t="inlineStr"/>
      <c r="G76" s="52" t="inlineStr">
        <is>
          <t>1) Improper cleaning of material.
2) Chemical concentration Not in Range</t>
        </is>
      </c>
      <c r="H76" s="52" t="inlineStr"/>
      <c r="I76" s="52" t="inlineStr">
        <is>
          <t>Check all the parameters of bath once in a shift</t>
        </is>
      </c>
      <c r="J76" s="52" t="inlineStr">
        <is>
          <t>Check all the parameters of bath once in a shift</t>
        </is>
      </c>
      <c r="K76" s="52" t="inlineStr"/>
      <c r="L76" s="52">
        <f>K76*H76*E76</f>
        <v/>
      </c>
      <c r="M76" s="52" t="n"/>
      <c r="N76" s="52" t="n"/>
      <c r="O76" s="52" t="n"/>
      <c r="P76" s="52" t="n"/>
      <c r="Q76" s="52" t="n"/>
      <c r="R76" s="52" t="n"/>
      <c r="S76" s="52" t="n"/>
    </row>
    <row r="77">
      <c r="A77" s="51" t="n">
        <v>110</v>
      </c>
      <c r="B77" s="52" t="inlineStr">
        <is>
          <t>CED Coating</t>
        </is>
      </c>
      <c r="C77" s="52" t="inlineStr">
        <is>
          <t>Dust, rupture, craters, lumps,glassbid uncover,scratches etc.</t>
        </is>
      </c>
      <c r="D77" s="52" t="inlineStr">
        <is>
          <t>Customer dissatisfaction due to appearance not ok</t>
        </is>
      </c>
      <c r="E77" s="52" t="inlineStr"/>
      <c r="F77" s="52" t="inlineStr"/>
      <c r="G77" s="52" t="inlineStr">
        <is>
          <t>Improper CED coating</t>
        </is>
      </c>
      <c r="H77" s="52" t="inlineStr"/>
      <c r="I77" s="52" t="inlineStr">
        <is>
          <t>1. Manitain level of the pH &amp; conductivity of bath sample, NVM, voltage, current of bath as per requirement.</t>
        </is>
      </c>
      <c r="J77" s="52" t="inlineStr">
        <is>
          <t>Check all the parameters of bath once in a day</t>
        </is>
      </c>
      <c r="K77" s="52" t="inlineStr"/>
      <c r="L77" s="52">
        <f>K77*H77*E77</f>
        <v/>
      </c>
      <c r="M77" s="52" t="n"/>
      <c r="N77" s="52" t="n"/>
      <c r="O77" s="52" t="n"/>
      <c r="P77" s="52" t="n"/>
      <c r="Q77" s="52" t="n"/>
      <c r="R77" s="52" t="n"/>
      <c r="S77" s="52" t="n"/>
    </row>
    <row r="78">
      <c r="A78" s="51" t="n">
        <v>120</v>
      </c>
      <c r="B78" s="52" t="inlineStr">
        <is>
          <t>Ultra Filtration</t>
        </is>
      </c>
      <c r="C78" s="52" t="inlineStr">
        <is>
          <t>Removal of Excess paint not done properly</t>
        </is>
      </c>
      <c r="D78" s="52" t="inlineStr">
        <is>
          <t>Customer dissatisfaction due to appearance not ok</t>
        </is>
      </c>
      <c r="E78" s="52" t="inlineStr"/>
      <c r="F78" s="52" t="inlineStr"/>
      <c r="G78" s="52" t="inlineStr">
        <is>
          <t>Improper Removal of Excess paint</t>
        </is>
      </c>
      <c r="H78" s="52" t="inlineStr"/>
      <c r="I78" s="52" t="inlineStr">
        <is>
          <t>1. Inspection and maintain pH of bath.</t>
        </is>
      </c>
      <c r="J78" s="52" t="inlineStr">
        <is>
          <t>Check all the parameters of bath once in a day</t>
        </is>
      </c>
      <c r="K78" s="52" t="inlineStr"/>
      <c r="L78" s="52">
        <f>K78*H78*E78</f>
        <v/>
      </c>
      <c r="M78" s="52" t="n"/>
      <c r="N78" s="52" t="n"/>
      <c r="O78" s="52" t="n"/>
      <c r="P78" s="52" t="n"/>
      <c r="Q78" s="52" t="n"/>
      <c r="R78" s="52" t="n"/>
      <c r="S78" s="52" t="n"/>
    </row>
    <row r="79">
      <c r="A79" s="51" t="n">
        <v>130</v>
      </c>
      <c r="B79" s="52" t="inlineStr">
        <is>
          <t>EDRCDM</t>
        </is>
      </c>
      <c r="C79" s="52" t="inlineStr">
        <is>
          <t>Removal of Excess paint not done</t>
        </is>
      </c>
      <c r="D79" s="52" t="inlineStr">
        <is>
          <t>Customer dissatisfaction due to appearance not ok</t>
        </is>
      </c>
      <c r="E79" s="52" t="inlineStr"/>
      <c r="F79" s="52" t="inlineStr"/>
      <c r="G79" s="52" t="inlineStr">
        <is>
          <t>Removal of Excess paint</t>
        </is>
      </c>
      <c r="H79" s="52" t="inlineStr"/>
      <c r="I79" s="52" t="inlineStr">
        <is>
          <t>1. Maintain conductivity and ph of Bath</t>
        </is>
      </c>
      <c r="J79" s="52" t="inlineStr">
        <is>
          <t>Check all the parameters of bath once in a day</t>
        </is>
      </c>
      <c r="K79" s="52" t="inlineStr"/>
      <c r="L79" s="52">
        <f>K79*H79*E79</f>
        <v/>
      </c>
      <c r="M79" s="52" t="n"/>
      <c r="N79" s="52" t="n"/>
      <c r="O79" s="52" t="n"/>
      <c r="P79" s="52" t="n"/>
      <c r="Q79" s="52" t="n"/>
      <c r="R79" s="52" t="n"/>
      <c r="S79" s="52" t="n"/>
    </row>
    <row r="80">
      <c r="A80" s="51" t="n">
        <v>140</v>
      </c>
      <c r="B80" s="52" t="inlineStr">
        <is>
          <t>Unloading</t>
        </is>
      </c>
      <c r="C80" s="52" t="inlineStr">
        <is>
          <t>Dust, rupture,craters, lumps,glassbid uncover,scratches etc.</t>
        </is>
      </c>
      <c r="D80" s="52" t="inlineStr">
        <is>
          <t>Customer dissatisfaction due to appearance not ok</t>
        </is>
      </c>
      <c r="E80" s="52" t="inlineStr"/>
      <c r="F80" s="52" t="inlineStr"/>
      <c r="G80" s="52" t="inlineStr">
        <is>
          <t>Ununiform Coating of component</t>
        </is>
      </c>
      <c r="H80" s="52" t="inlineStr"/>
      <c r="I80" s="52" t="inlineStr">
        <is>
          <t>Defect free component</t>
        </is>
      </c>
      <c r="J80" s="52" t="inlineStr">
        <is>
          <t>100 % visual inspection</t>
        </is>
      </c>
      <c r="K80" s="52" t="inlineStr"/>
      <c r="L80" s="52">
        <f>K80*H80*E80</f>
        <v/>
      </c>
      <c r="M80" s="52" t="n"/>
      <c r="N80" s="52" t="n"/>
      <c r="O80" s="52" t="n"/>
      <c r="P80" s="52" t="n"/>
      <c r="Q80" s="52" t="n"/>
      <c r="R80" s="52" t="n"/>
      <c r="S80" s="52" t="n"/>
    </row>
    <row r="81">
      <c r="A81" s="51" t="n">
        <v>150</v>
      </c>
      <c r="B81" s="52" t="inlineStr">
        <is>
          <t>Baking</t>
        </is>
      </c>
      <c r="C81" s="52" t="inlineStr">
        <is>
          <t>Temperature is less/more than required</t>
        </is>
      </c>
      <c r="D81" s="52" t="inlineStr">
        <is>
          <t>1.Poor Adhesion of paint 2.bubbles formation corrosion may occur. 3.Aesthetical Issues part may reject 4.Aesthetical Issue Corrosion will occur</t>
        </is>
      </c>
      <c r="E81" s="52" t="inlineStr"/>
      <c r="F81" s="52" t="inlineStr"/>
      <c r="G81" s="52" t="inlineStr">
        <is>
          <t>1. Correct timing is not given for the process 2.Parameter of Certain proces is not correctly followed 3.unwanted chemical reactions may occur further</t>
        </is>
      </c>
      <c r="H81" s="52" t="inlineStr"/>
      <c r="I81" s="52" t="inlineStr">
        <is>
          <t>Check control panel setting and conveyor speed</t>
        </is>
      </c>
      <c r="J81" s="52" t="inlineStr">
        <is>
          <t>Auto cut off system and temp recording</t>
        </is>
      </c>
      <c r="K81" s="52" t="inlineStr"/>
      <c r="L81" s="52">
        <f>K81*H81*E81</f>
        <v/>
      </c>
      <c r="M81" s="52" t="n"/>
      <c r="N81" s="52" t="n"/>
      <c r="O81" s="52" t="n"/>
      <c r="P81" s="52" t="n"/>
      <c r="Q81" s="52" t="n"/>
      <c r="R81" s="52" t="n"/>
      <c r="S81" s="52" t="n"/>
    </row>
    <row r="82">
      <c r="A82" s="51" t="n">
        <v>160</v>
      </c>
      <c r="B82" s="52" t="inlineStr">
        <is>
          <t>Putty Application &amp; Finishing</t>
        </is>
      </c>
      <c r="C82" s="52" t="inlineStr">
        <is>
          <t>Surface not cleaned properly</t>
        </is>
      </c>
      <c r="D82" s="52" t="inlineStr">
        <is>
          <t>Ashthetic issue</t>
        </is>
      </c>
      <c r="E82" s="52" t="inlineStr"/>
      <c r="F82" s="52" t="inlineStr"/>
      <c r="G82" s="52" t="inlineStr">
        <is>
          <t>Unskilled operator</t>
        </is>
      </c>
      <c r="H82" s="52" t="inlineStr"/>
      <c r="I82" s="52" t="inlineStr">
        <is>
          <t>Skill Matrix.</t>
        </is>
      </c>
      <c r="J82" s="52" t="inlineStr">
        <is>
          <t>Inprocess Inspection</t>
        </is>
      </c>
      <c r="K82" s="52" t="inlineStr"/>
      <c r="L82" s="52">
        <f>K82*H82*E82</f>
        <v/>
      </c>
      <c r="M82" s="52" t="n"/>
      <c r="N82" s="52" t="n"/>
      <c r="O82" s="52" t="n"/>
      <c r="P82" s="52" t="n"/>
      <c r="Q82" s="52" t="n"/>
      <c r="R82" s="52" t="n"/>
      <c r="S82" s="52" t="n"/>
    </row>
    <row r="83">
      <c r="A83" s="51" t="n">
        <v>170</v>
      </c>
      <c r="B83" s="52" t="inlineStr">
        <is>
          <t>Cleaning</t>
        </is>
      </c>
      <c r="C83" s="52" t="inlineStr">
        <is>
          <t>Air pressure low in air cleaning</t>
        </is>
      </c>
      <c r="D83" s="52" t="inlineStr">
        <is>
          <t>Customer dissatisfaction due to appearance not ok</t>
        </is>
      </c>
      <c r="E83" s="52" t="inlineStr"/>
      <c r="F83" s="52" t="inlineStr"/>
      <c r="G83" s="52" t="inlineStr">
        <is>
          <t>1. Air leakage
2. Wrong air pressure set by regulator
3. Compressure not working</t>
        </is>
      </c>
      <c r="H83" s="52" t="inlineStr"/>
      <c r="I83" s="52" t="inlineStr">
        <is>
          <t>100% Door Assembly visual inspection as per before top coat check sheet</t>
        </is>
      </c>
      <c r="J83" s="52" t="inlineStr">
        <is>
          <t>100% Door Assembly visual inspection as per before top coat check sheet</t>
        </is>
      </c>
      <c r="K83" s="52" t="inlineStr"/>
      <c r="L83" s="52">
        <f>K83*H83*E83</f>
        <v/>
      </c>
      <c r="M83" s="52" t="n"/>
      <c r="N83" s="52" t="n"/>
      <c r="O83" s="52" t="n"/>
      <c r="P83" s="52" t="n"/>
      <c r="Q83" s="52" t="n"/>
      <c r="R83" s="52" t="n"/>
      <c r="S83" s="52" t="n"/>
    </row>
    <row r="84">
      <c r="A84" s="56" t="n"/>
      <c r="B84" s="55" t="n"/>
      <c r="C84" s="52" t="inlineStr">
        <is>
          <t>Tegorat cloth not cleaning the Door Assembly surface properly</t>
        </is>
      </c>
      <c r="D84" s="52" t="inlineStr">
        <is>
          <t>Customer dissatisfaction due to appearance not ok</t>
        </is>
      </c>
      <c r="E84" s="52" t="inlineStr"/>
      <c r="F84" s="52" t="inlineStr"/>
      <c r="G84" s="52" t="inlineStr">
        <is>
          <t>1. Wrong grade material used
2. Terogat cloth used in more than 2 Door Assembly s</t>
        </is>
      </c>
      <c r="H84" s="52" t="inlineStr"/>
      <c r="I84" s="52" t="inlineStr">
        <is>
          <t>100% Door Assembly visual inspection as per before top coat check sheet</t>
        </is>
      </c>
      <c r="J84" s="52" t="inlineStr">
        <is>
          <t>100% Door Assembly visual inspection as per before top coat check sheet</t>
        </is>
      </c>
      <c r="K84" s="52" t="inlineStr"/>
      <c r="L84" s="52">
        <f>K84*H84*E84</f>
        <v/>
      </c>
      <c r="M84" s="52" t="n"/>
      <c r="N84" s="52" t="n"/>
      <c r="O84" s="52" t="n"/>
      <c r="P84" s="52" t="n"/>
      <c r="Q84" s="52" t="n"/>
      <c r="R84" s="52" t="n"/>
      <c r="S84" s="52" t="n"/>
    </row>
    <row r="85">
      <c r="A85" s="51" t="n">
        <v>180</v>
      </c>
      <c r="B85" s="52" t="inlineStr">
        <is>
          <t>Inspection (Quality Gate No.-2 &amp; 3)</t>
        </is>
      </c>
      <c r="C85" s="52" t="inlineStr">
        <is>
          <t>Sealant missing</t>
        </is>
      </c>
      <c r="D85" s="52" t="inlineStr">
        <is>
          <t>Leakage will be apear in next process or at customer end</t>
        </is>
      </c>
      <c r="E85" s="52" t="inlineStr"/>
      <c r="F85" s="52" t="inlineStr"/>
      <c r="G85" s="52" t="inlineStr">
        <is>
          <t>1. New operator
2. SOP not displayed at shop floor
2. inspection not done after selant pasting</t>
        </is>
      </c>
      <c r="H85" s="52" t="inlineStr"/>
      <c r="I85" s="52" t="inlineStr">
        <is>
          <t>1.Sealant SOP in shop floor
2.Skill matrix</t>
        </is>
      </c>
      <c r="J85" s="52" t="inlineStr">
        <is>
          <t>100% inspection of the all Door Assembly s as per selant check sheet</t>
        </is>
      </c>
      <c r="K85" s="52" t="inlineStr"/>
      <c r="L85" s="52">
        <f>K85*H85*E85</f>
        <v/>
      </c>
      <c r="M85" s="52" t="n"/>
      <c r="N85" s="52" t="n"/>
      <c r="O85" s="52" t="n"/>
      <c r="P85" s="52" t="n"/>
      <c r="Q85" s="52" t="n"/>
      <c r="R85" s="52" t="n"/>
      <c r="S85" s="52" t="n"/>
    </row>
    <row r="86">
      <c r="A86" s="56" t="n"/>
      <c r="B86" s="55" t="n"/>
      <c r="C86" s="52" t="inlineStr">
        <is>
          <t>Finishing not ok</t>
        </is>
      </c>
      <c r="D86" s="52" t="inlineStr">
        <is>
          <t>Paint peel off</t>
        </is>
      </c>
      <c r="E86" s="52" t="inlineStr"/>
      <c r="F86" s="52" t="inlineStr"/>
      <c r="G86" s="52" t="inlineStr">
        <is>
          <t>Cleaning not done or unproper cleaning</t>
        </is>
      </c>
      <c r="H86" s="52" t="inlineStr"/>
      <c r="I86" s="52" t="inlineStr">
        <is>
          <t>1. Air cleaning not done
2. Terogat cleaning not done</t>
        </is>
      </c>
      <c r="J86" s="52" t="inlineStr">
        <is>
          <t>100% inspection of the all Door Assembly s as per before top coat inspection check sheet</t>
        </is>
      </c>
      <c r="K86" s="52" t="inlineStr"/>
      <c r="L86" s="52">
        <f>K86*H86*E86</f>
        <v/>
      </c>
      <c r="M86" s="52" t="n"/>
      <c r="N86" s="52" t="n"/>
      <c r="O86" s="52" t="n"/>
      <c r="P86" s="52" t="n"/>
      <c r="Q86" s="52" t="n"/>
      <c r="R86" s="52" t="n"/>
      <c r="S86" s="52" t="n"/>
    </row>
    <row r="87">
      <c r="A87" s="51" t="n">
        <v>190</v>
      </c>
      <c r="B87" s="52" t="inlineStr">
        <is>
          <t>Final Paint</t>
        </is>
      </c>
      <c r="C87" s="52" t="inlineStr">
        <is>
          <t>LOW/MORE DFT</t>
        </is>
      </c>
      <c r="D87" s="52" t="inlineStr">
        <is>
          <t>M/C: NIL
SO: NIL
CU: Part may rejected
EU: Durability effected</t>
        </is>
      </c>
      <c r="E87" s="52" t="inlineStr"/>
      <c r="F87" s="52" t="inlineStr"/>
      <c r="G87" s="52" t="inlineStr">
        <is>
          <t>*COATING NOT DONE AS PER STANDARD
* UNTRAINED PAINTER</t>
        </is>
      </c>
      <c r="H87" s="52" t="inlineStr"/>
      <c r="I87" s="52" t="inlineStr">
        <is>
          <t>*COATING TO BE DONE AS PER WI
*ONLY TRAINED PAINTER WILL DO THE COATING</t>
        </is>
      </c>
      <c r="J87" s="52" t="inlineStr">
        <is>
          <t>*PROCESS AUDIT AT SUPPLIER AT SUPPLIER END
*DFT METER
* SKILL MATRIX FOR PAINTER ADHERE AS PER PLAN</t>
        </is>
      </c>
      <c r="K87" s="52" t="inlineStr"/>
      <c r="L87" s="52">
        <f>K87*H87*E87</f>
        <v/>
      </c>
      <c r="M87" s="52" t="n"/>
      <c r="N87" s="52" t="n"/>
      <c r="O87" s="52" t="n"/>
      <c r="P87" s="52" t="n"/>
      <c r="Q87" s="52" t="n"/>
      <c r="R87" s="52" t="n"/>
      <c r="S87" s="52" t="n"/>
    </row>
    <row r="88">
      <c r="A88" s="53" t="n"/>
      <c r="B88" s="54" t="n"/>
      <c r="C88" s="52" t="inlineStr">
        <is>
          <t>GLOSS LOW/ HIGH</t>
        </is>
      </c>
      <c r="D88" s="52" t="inlineStr">
        <is>
          <t>M/C: NIL
SO: NIL
CU: Part may rejected
EU: Aesthetically rejected</t>
        </is>
      </c>
      <c r="E88" s="52" t="inlineStr"/>
      <c r="F88" s="52" t="inlineStr"/>
      <c r="G88" s="52" t="inlineStr">
        <is>
          <t>*COATING NOT DONE AS PER STANDARD
* UNTRAINED PAINTER</t>
        </is>
      </c>
      <c r="H88" s="52" t="inlineStr"/>
      <c r="I88" s="52" t="inlineStr">
        <is>
          <t>*COATING TO BE DONE AS PER WI
*ONLY TRAINED PAINTER WILL DO THE COATING</t>
        </is>
      </c>
      <c r="J88" s="52" t="inlineStr">
        <is>
          <t>*PROCESS AUDIT AT SUPPLIER AT SUPPLIER END
*DFT METER
* SKILL MATRIX FOR PAINTER ADHERE AS PER PLAN</t>
        </is>
      </c>
      <c r="K88" s="52" t="inlineStr"/>
      <c r="L88" s="52">
        <f>K88*H88*E88</f>
        <v/>
      </c>
      <c r="M88" s="52" t="n"/>
      <c r="N88" s="52" t="n"/>
      <c r="O88" s="52" t="n"/>
      <c r="P88" s="52" t="n"/>
      <c r="Q88" s="52" t="n"/>
      <c r="R88" s="52" t="n"/>
      <c r="S88" s="52" t="n"/>
    </row>
    <row r="89">
      <c r="A89" s="53" t="n"/>
      <c r="B89" s="54" t="n"/>
      <c r="C89" s="52" t="inlineStr">
        <is>
          <t>PAINT DEFECT (PIN HOLE, PAINT PEEL OFF, OVER FLOW, ORANGE PEEL, EXCESS PAINT DEPOSITION/SHADE VARIATION)</t>
        </is>
      </c>
      <c r="D89" s="52" t="inlineStr">
        <is>
          <t>M/C: NIL
SO: NIL
CU: Part may rejected
EU: Aesthetically rejected</t>
        </is>
      </c>
      <c r="E89" s="52" t="inlineStr"/>
      <c r="F89" s="52" t="inlineStr"/>
      <c r="G89" s="52" t="inlineStr">
        <is>
          <t>*COATING NOT DONE AS PER STANDARD
* UNTRAINED PAINTER</t>
        </is>
      </c>
      <c r="H89" s="52" t="inlineStr"/>
      <c r="I89" s="52" t="inlineStr">
        <is>
          <t>*COATING TO BE DONE AS PER WI
*ONLY TRAINED PAINTER WILL DO THE COATING</t>
        </is>
      </c>
      <c r="J89" s="52" t="inlineStr">
        <is>
          <t>*PROCESS AUDIT AT SUPPLIER AT SUPPLIER END
*DFT METER
* SKILL MATRIX FOR PAINTER ADHERE AS PER PLAN</t>
        </is>
      </c>
      <c r="K89" s="52" t="inlineStr"/>
      <c r="L89" s="52">
        <f>K89*H89*E89</f>
        <v/>
      </c>
      <c r="M89" s="52" t="n"/>
      <c r="N89" s="52" t="n"/>
      <c r="O89" s="52" t="n"/>
      <c r="P89" s="52" t="n"/>
      <c r="Q89" s="52" t="n"/>
      <c r="R89" s="52" t="n"/>
      <c r="S89" s="52" t="n"/>
    </row>
    <row r="90">
      <c r="A90" s="56" t="n"/>
      <c r="B90" s="55" t="n"/>
      <c r="C90" s="52" t="inlineStr">
        <is>
          <t>DENT &amp; SERATCH ON PART</t>
        </is>
      </c>
      <c r="D90" s="52" t="inlineStr">
        <is>
          <t>M/C: NIL
SO: NIL
CU: Part may rejected
EU: Aesthetically rejected</t>
        </is>
      </c>
      <c r="E90" s="52" t="inlineStr"/>
      <c r="F90" s="52" t="inlineStr"/>
      <c r="G90" s="52" t="inlineStr">
        <is>
          <t>*PACKAGING STANDARAD NOT ADHERE 
*POOR HANDLING OF PARTS
*UNSKILLED MATERIAL HANDLING PERSON</t>
        </is>
      </c>
      <c r="H90" s="52" t="inlineStr"/>
      <c r="I90" s="52" t="inlineStr">
        <is>
          <t>*PACKAGING STANDARAD SHOULD BE ADHERED</t>
        </is>
      </c>
      <c r="J90" s="52" t="inlineStr">
        <is>
          <t>*PART MOVEMENT IN PROPER TROLLYS
*ONLY TRAINED PERSON HAS LOADING AND UNLOADING THE MATERIAL
*MATERIAL HANDLING DONE AS PER WI
* SKILL MATRIX OF MATERIAL LOADING AND UNLOADING PERSON ADHERED AS PER PLAN
*PROCESS AUDIT AT SUPPLIER AT SUPPLIER END</t>
        </is>
      </c>
      <c r="K90" s="52" t="inlineStr"/>
      <c r="L90" s="52">
        <f>K90*H90*E90</f>
        <v/>
      </c>
      <c r="M90" s="52" t="n"/>
      <c r="N90" s="52" t="n"/>
      <c r="O90" s="52" t="n"/>
      <c r="P90" s="52" t="n"/>
      <c r="Q90" s="52" t="n"/>
      <c r="R90" s="52" t="n"/>
      <c r="S90" s="52" t="n"/>
    </row>
    <row r="91">
      <c r="A91" s="51" t="n">
        <v>200</v>
      </c>
      <c r="B91" s="52" t="inlineStr">
        <is>
          <t>Backing</t>
        </is>
      </c>
      <c r="C91" s="52" t="inlineStr">
        <is>
          <t>Temperature is less/more than required</t>
        </is>
      </c>
      <c r="D91" s="52" t="inlineStr">
        <is>
          <t>No Effect</t>
        </is>
      </c>
      <c r="E91" s="52" t="inlineStr"/>
      <c r="F91" s="52" t="inlineStr"/>
      <c r="G91" s="52" t="inlineStr">
        <is>
          <t>correct timing is not given for the process</t>
        </is>
      </c>
      <c r="H91" s="52" t="inlineStr"/>
      <c r="I91" s="52" t="inlineStr">
        <is>
          <t>Controlled as per SOP,
Correct time to time maintainence Audits</t>
        </is>
      </c>
      <c r="J91" s="52" t="inlineStr">
        <is>
          <t>None</t>
        </is>
      </c>
      <c r="K91" s="52" t="inlineStr"/>
      <c r="L91" s="52">
        <f>K91*H91*E91</f>
        <v/>
      </c>
      <c r="M91" s="52" t="n"/>
      <c r="N91" s="52" t="n"/>
      <c r="O91" s="52" t="n"/>
      <c r="P91" s="52" t="n"/>
      <c r="Q91" s="52" t="n"/>
      <c r="R91" s="52" t="n"/>
      <c r="S91" s="52" t="n"/>
    </row>
    <row r="92">
      <c r="A92" s="53" t="n"/>
      <c r="B92" s="54" t="n"/>
      <c r="C92" s="54" t="n"/>
      <c r="D92" s="54" t="n"/>
      <c r="E92" s="54" t="n"/>
      <c r="F92" s="54" t="n"/>
      <c r="G92" s="52" t="inlineStr">
        <is>
          <t>Parameter of Certain proces is not correctly followed
unwanted chemical reactions may occur further</t>
        </is>
      </c>
      <c r="H92" s="52" t="inlineStr"/>
      <c r="I92" s="52" t="inlineStr">
        <is>
          <t>Controlled as per SOP,
Poka Yoke correctly installed</t>
        </is>
      </c>
      <c r="J92" s="52" t="inlineStr">
        <is>
          <t>None</t>
        </is>
      </c>
      <c r="K92" s="52" t="inlineStr"/>
      <c r="L92" s="52">
        <f>K92*H92*E92</f>
        <v/>
      </c>
      <c r="M92" s="52" t="n"/>
      <c r="N92" s="52" t="n"/>
      <c r="O92" s="52" t="n"/>
      <c r="P92" s="52" t="n"/>
      <c r="Q92" s="52" t="n"/>
      <c r="R92" s="52" t="n"/>
      <c r="S92" s="52" t="n"/>
    </row>
    <row r="93">
      <c r="A93" s="53" t="n"/>
      <c r="B93" s="54" t="n"/>
      <c r="C93" s="54" t="n"/>
      <c r="D93" s="54" t="n"/>
      <c r="E93" s="54" t="n"/>
      <c r="F93" s="54" t="n"/>
      <c r="G93" s="52" t="inlineStr">
        <is>
          <t>Un Skilled Transport operator
operator neglegence</t>
        </is>
      </c>
      <c r="H93" s="52" t="inlineStr"/>
      <c r="I93" s="52" t="inlineStr">
        <is>
          <t>100% visual insp. by operator
Periodic insp. by inspector,
MSA Plan Training plan, Skill matrix</t>
        </is>
      </c>
      <c r="J93" s="52" t="inlineStr">
        <is>
          <t>None</t>
        </is>
      </c>
      <c r="K93" s="52" t="inlineStr"/>
      <c r="L93" s="52">
        <f>K93*H93*E93</f>
        <v/>
      </c>
      <c r="M93" s="52" t="n"/>
      <c r="N93" s="52" t="n"/>
      <c r="O93" s="52" t="n"/>
      <c r="P93" s="52" t="n"/>
      <c r="Q93" s="52" t="n"/>
      <c r="R93" s="52" t="n"/>
      <c r="S93" s="52" t="n"/>
    </row>
    <row r="94">
      <c r="A94" s="53" t="n"/>
      <c r="B94" s="54" t="n"/>
      <c r="C94" s="54" t="n"/>
      <c r="D94" s="54" t="n"/>
      <c r="E94" s="54" t="n"/>
      <c r="F94" s="54" t="n"/>
      <c r="G94" s="52" t="inlineStr">
        <is>
          <t>Wrong lot transportation
Door Assembly must correctly aligned for correct accumulation of Hot water spray over the Door Assembly surface</t>
        </is>
      </c>
      <c r="H94" s="52" t="inlineStr"/>
      <c r="I94" s="52" t="inlineStr">
        <is>
          <t>Controlled as per SOP,
Correct time to time maintainence Audits</t>
        </is>
      </c>
      <c r="J94" s="52" t="inlineStr">
        <is>
          <t>None</t>
        </is>
      </c>
      <c r="K94" s="52" t="inlineStr"/>
      <c r="L94" s="52">
        <f>K94*H94*E94</f>
        <v/>
      </c>
      <c r="M94" s="52" t="n"/>
      <c r="N94" s="52" t="n"/>
      <c r="O94" s="52" t="n"/>
      <c r="P94" s="52" t="n"/>
      <c r="Q94" s="52" t="n"/>
      <c r="R94" s="52" t="n"/>
      <c r="S94" s="52" t="n"/>
    </row>
    <row r="95">
      <c r="A95" s="56" t="n"/>
      <c r="B95" s="55" t="n"/>
      <c r="C95" s="55" t="n"/>
      <c r="D95" s="55" t="n"/>
      <c r="E95" s="55" t="n"/>
      <c r="F95" s="55" t="n"/>
      <c r="G95" s="52" t="inlineStr">
        <is>
          <t>Un Skilled Transport operator
operator neglegence</t>
        </is>
      </c>
      <c r="H95" s="52" t="inlineStr"/>
      <c r="I95" s="52" t="inlineStr">
        <is>
          <t>100% visual insp. by operator
Periodic insp. by inspector,
MSA Plan Training plan, Skill matrix</t>
        </is>
      </c>
      <c r="J95" s="52" t="inlineStr">
        <is>
          <t>None</t>
        </is>
      </c>
      <c r="K95" s="52" t="inlineStr"/>
      <c r="L95" s="52">
        <f>K95*H95*E95</f>
        <v/>
      </c>
      <c r="M95" s="52" t="n"/>
      <c r="N95" s="52" t="n"/>
      <c r="O95" s="52" t="n"/>
      <c r="P95" s="52" t="n"/>
      <c r="Q95" s="52" t="n"/>
      <c r="R95" s="52" t="n"/>
      <c r="S95" s="52" t="n"/>
    </row>
    <row r="96">
      <c r="A96" s="51" t="n">
        <v>210</v>
      </c>
      <c r="B96" s="52" t="inlineStr">
        <is>
          <t>Inspection (Quality Gate No.-4)</t>
        </is>
      </c>
      <c r="C96" s="52" t="inlineStr">
        <is>
          <t>DFT Found less</t>
        </is>
      </c>
      <c r="D96" s="52" t="inlineStr">
        <is>
          <t>Part will be rusty</t>
        </is>
      </c>
      <c r="E96" s="52" t="inlineStr"/>
      <c r="F96" s="52" t="inlineStr"/>
      <c r="G96" s="52" t="inlineStr">
        <is>
          <t>unskilled operator</t>
        </is>
      </c>
      <c r="H96" s="52" t="inlineStr"/>
      <c r="I96" s="52" t="inlineStr">
        <is>
          <t>Skill Matrix</t>
        </is>
      </c>
      <c r="J96" s="52" t="inlineStr">
        <is>
          <t>None</t>
        </is>
      </c>
      <c r="K96" s="52" t="inlineStr"/>
      <c r="L96" s="52">
        <f>K96*H96*E96</f>
        <v/>
      </c>
      <c r="M96" s="52" t="n"/>
      <c r="N96" s="52" t="n"/>
      <c r="O96" s="52" t="n"/>
      <c r="P96" s="52" t="n"/>
      <c r="Q96" s="52" t="n"/>
      <c r="R96" s="52" t="n"/>
      <c r="S96" s="52" t="n"/>
    </row>
    <row r="97">
      <c r="A97" s="53" t="n"/>
      <c r="B97" s="54" t="n"/>
      <c r="C97" s="52" t="inlineStr">
        <is>
          <t>DFT Found more</t>
        </is>
      </c>
      <c r="D97" s="52" t="inlineStr">
        <is>
          <t>Paint peel off will be came</t>
        </is>
      </c>
      <c r="E97" s="52" t="inlineStr"/>
      <c r="F97" s="52" t="inlineStr"/>
      <c r="G97" s="52" t="inlineStr">
        <is>
          <t>Unskilled operator</t>
        </is>
      </c>
      <c r="H97" s="52" t="inlineStr"/>
      <c r="I97" s="52" t="inlineStr">
        <is>
          <t>Skill Matrix</t>
        </is>
      </c>
      <c r="J97" s="52" t="inlineStr">
        <is>
          <t>None</t>
        </is>
      </c>
      <c r="K97" s="52" t="inlineStr"/>
      <c r="L97" s="52">
        <f>K97*H97*E97</f>
        <v/>
      </c>
      <c r="M97" s="52" t="n"/>
      <c r="N97" s="52" t="n"/>
      <c r="O97" s="52" t="n"/>
      <c r="P97" s="52" t="n"/>
      <c r="Q97" s="52" t="n"/>
      <c r="R97" s="52" t="n"/>
      <c r="S97" s="52" t="n"/>
    </row>
    <row r="98">
      <c r="A98" s="56" t="n"/>
      <c r="B98" s="55" t="n"/>
      <c r="C98" s="52" t="inlineStr">
        <is>
          <t>Painting defects</t>
        </is>
      </c>
      <c r="D98" s="52" t="inlineStr">
        <is>
          <t>Asthetic problems</t>
        </is>
      </c>
      <c r="E98" s="52" t="inlineStr"/>
      <c r="F98" s="52" t="inlineStr"/>
      <c r="G98" s="52" t="inlineStr">
        <is>
          <t>1.Surface preparation not done properly,
2.Paint not done as per SOP</t>
        </is>
      </c>
      <c r="H98" s="52" t="inlineStr"/>
      <c r="I98" s="52" t="inlineStr">
        <is>
          <t>Ispection by operator before final paint</t>
        </is>
      </c>
      <c r="J98" s="52" t="inlineStr">
        <is>
          <t>None</t>
        </is>
      </c>
      <c r="K98" s="52" t="inlineStr"/>
      <c r="L98" s="52">
        <f>K98*H98*E98</f>
        <v/>
      </c>
      <c r="M98" s="52" t="n"/>
      <c r="N98" s="52" t="n"/>
      <c r="O98" s="52" t="n"/>
      <c r="P98" s="52" t="n"/>
      <c r="Q98" s="52" t="n"/>
      <c r="R98" s="52" t="n"/>
      <c r="S98" s="52" t="n"/>
    </row>
    <row r="99">
      <c r="A99" s="51" t="n">
        <v>220</v>
      </c>
      <c r="B99" s="52" t="inlineStr">
        <is>
          <t>Storage</t>
        </is>
      </c>
      <c r="C99" s="52" t="inlineStr">
        <is>
          <t>* STORAGE ON WRONG LOCATION / MIX-UP</t>
        </is>
      </c>
      <c r="D99" s="52" t="inlineStr">
        <is>
          <t>M/C; NIL
SO; Part may reject
CU: Part Failure
EU: Field Faliure</t>
        </is>
      </c>
      <c r="E99" s="52" t="inlineStr"/>
      <c r="F99" s="52" t="inlineStr"/>
      <c r="G99" s="52" t="inlineStr">
        <is>
          <t>1.No proper place for storage of material by grade and thick</t>
        </is>
      </c>
      <c r="H99" s="52" t="inlineStr"/>
      <c r="I99" s="52" t="inlineStr">
        <is>
          <t>*Storage area is Identified as per grade and thickness wise.</t>
        </is>
      </c>
      <c r="J99" s="52" t="inlineStr">
        <is>
          <t>1. WI Displayed near Raw material Storage area and Incoming Inspector Gives colour code after Inspection</t>
        </is>
      </c>
      <c r="K99" s="52" t="inlineStr"/>
      <c r="L99" s="52">
        <f>K99*H99*E99</f>
        <v/>
      </c>
      <c r="M99" s="52" t="n"/>
      <c r="N99" s="52" t="n"/>
      <c r="O99" s="52" t="n"/>
      <c r="P99" s="52" t="n"/>
      <c r="Q99" s="52" t="n"/>
      <c r="R99" s="52" t="n"/>
      <c r="S99" s="52" t="n"/>
    </row>
    <row r="100">
      <c r="A100" s="56" t="n"/>
      <c r="B100" s="55" t="n"/>
      <c r="C100" s="55" t="n"/>
      <c r="D100" s="55" t="n"/>
      <c r="E100" s="55" t="n"/>
      <c r="F100" s="55" t="n"/>
      <c r="G100" s="52" t="inlineStr">
        <is>
          <t>2.No identification on sheets</t>
        </is>
      </c>
      <c r="H100" s="52" t="inlineStr"/>
      <c r="I100" s="52" t="inlineStr">
        <is>
          <t>2.Operator will use the material as per the color coding / FIFO system.</t>
        </is>
      </c>
      <c r="J100" s="52" t="inlineStr">
        <is>
          <t>None</t>
        </is>
      </c>
      <c r="K100" s="52" t="inlineStr"/>
      <c r="L100" s="52">
        <f>K100*H100*E100</f>
        <v/>
      </c>
      <c r="M100" s="52" t="n"/>
      <c r="N100" s="52" t="n"/>
      <c r="O100" s="52" t="n"/>
      <c r="P100" s="52" t="n"/>
      <c r="Q100" s="52" t="n"/>
      <c r="R100" s="52" t="n"/>
      <c r="S100" s="52" t="n"/>
    </row>
    <row r="101">
      <c r="A101" s="51" t="n">
        <v>230</v>
      </c>
      <c r="B101" s="57" t="inlineStr">
        <is>
          <t>Move for Next Process</t>
        </is>
      </c>
      <c r="C101" s="58" t="n"/>
      <c r="D101" s="58" t="n"/>
      <c r="E101" s="58" t="n"/>
      <c r="F101" s="58" t="n"/>
      <c r="G101" s="58" t="n"/>
      <c r="H101" s="58" t="n"/>
      <c r="I101" s="58" t="n"/>
      <c r="J101" s="58" t="n"/>
      <c r="K101" s="58" t="n"/>
      <c r="L101" s="58" t="n"/>
      <c r="M101" s="58" t="n"/>
      <c r="N101" s="58" t="n"/>
      <c r="O101" s="58" t="n"/>
      <c r="P101" s="58" t="n"/>
      <c r="Q101" s="58" t="n"/>
      <c r="R101" s="58" t="n"/>
      <c r="S101" s="59" t="n"/>
    </row>
    <row r="102" ht="45.75" customHeight="1">
      <c r="A102" s="48" t="inlineStr">
        <is>
          <t>OP-40</t>
        </is>
      </c>
      <c r="B102" s="49" t="n"/>
      <c r="C102" s="49" t="n"/>
      <c r="D102" s="49" t="n"/>
      <c r="E102" s="49" t="n"/>
      <c r="F102" s="50" t="n"/>
      <c r="G102" s="48" t="inlineStr">
        <is>
          <t>FINAL ASSEMBLY  (92187158-DOOR, ASSY, LH, 952NX) Rev-C</t>
        </is>
      </c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50" t="n"/>
    </row>
    <row r="103">
      <c r="A103" s="51" t="n">
        <v>10</v>
      </c>
      <c r="B103" s="52" t="inlineStr">
        <is>
          <t>Child Part Collection</t>
        </is>
      </c>
      <c r="C103" s="52" t="inlineStr">
        <is>
          <t>Wrong child part used</t>
        </is>
      </c>
      <c r="D103" s="52" t="inlineStr">
        <is>
          <t>M/C: Part may be not fitted
SO: Operation. Effected
CU: Fitment Issue
EU: NIL</t>
        </is>
      </c>
      <c r="E103" s="52" t="inlineStr"/>
      <c r="F103" s="52" t="inlineStr"/>
      <c r="G103" s="52" t="inlineStr">
        <is>
          <t>Wrong part taken</t>
        </is>
      </c>
      <c r="H103" s="52" t="inlineStr"/>
      <c r="I103" s="52" t="inlineStr">
        <is>
          <t>Part no. wise child part storage</t>
        </is>
      </c>
      <c r="J103" s="52" t="inlineStr">
        <is>
          <t>Fixture Control</t>
        </is>
      </c>
      <c r="K103" s="52" t="inlineStr"/>
      <c r="L103" s="52">
        <f>K103*H103*E103</f>
        <v/>
      </c>
      <c r="M103" s="52" t="n"/>
      <c r="N103" s="52" t="n"/>
      <c r="O103" s="52" t="n"/>
      <c r="P103" s="52" t="n"/>
      <c r="Q103" s="52" t="n"/>
      <c r="R103" s="52" t="n"/>
      <c r="S103" s="52" t="n"/>
    </row>
    <row r="104">
      <c r="A104" s="51" t="n">
        <v>20</v>
      </c>
      <c r="B104" s="52" t="inlineStr">
        <is>
          <t>RUBBER TRACK</t>
        </is>
      </c>
      <c r="C104" s="52" t="inlineStr">
        <is>
          <t>Parts found loose</t>
        </is>
      </c>
      <c r="D104" s="52" t="inlineStr">
        <is>
          <t>M/C:-:NIL
SO -:NIL
CU:-Customer Complaint
EU-Failure</t>
        </is>
      </c>
      <c r="E104" s="52" t="inlineStr"/>
      <c r="F104" s="52" t="inlineStr"/>
      <c r="G104" s="52" t="inlineStr">
        <is>
          <t>Beading not proper fit</t>
        </is>
      </c>
      <c r="H104" s="52" t="inlineStr"/>
      <c r="I104" s="52" t="inlineStr">
        <is>
          <t>Air hammer available for beading fit</t>
        </is>
      </c>
      <c r="J104" s="52" t="inlineStr">
        <is>
          <t>Inspection after semi dress</t>
        </is>
      </c>
      <c r="K104" s="52" t="inlineStr"/>
      <c r="L104" s="52">
        <f>K104*H104*E104</f>
        <v/>
      </c>
      <c r="M104" s="52" t="n"/>
      <c r="N104" s="52" t="n"/>
      <c r="O104" s="52" t="n"/>
      <c r="P104" s="52" t="n"/>
      <c r="Q104" s="52" t="n"/>
      <c r="R104" s="52" t="n"/>
      <c r="S104" s="52" t="n"/>
    </row>
    <row r="105">
      <c r="A105" s="56" t="n"/>
      <c r="B105" s="55" t="n"/>
      <c r="C105" s="52" t="inlineStr">
        <is>
          <t>Part over tight</t>
        </is>
      </c>
      <c r="D105" s="52" t="inlineStr">
        <is>
          <t>M/C:-:NIL
SO -:NIL
CU:-Customer Complaint
EU-Failure</t>
        </is>
      </c>
      <c r="E105" s="52" t="inlineStr"/>
      <c r="F105" s="52" t="inlineStr"/>
      <c r="G105" s="52" t="inlineStr">
        <is>
          <t>Beading location shift</t>
        </is>
      </c>
      <c r="H105" s="52" t="inlineStr"/>
      <c r="I105" s="52" t="inlineStr">
        <is>
          <t>Beading Start point define in the part</t>
        </is>
      </c>
      <c r="J105" s="52" t="inlineStr">
        <is>
          <t>1. SET UP INSPECTION OF PART 2. INPROCESS INSPECTION WITH BEND GAUGE</t>
        </is>
      </c>
      <c r="K105" s="52" t="inlineStr"/>
      <c r="L105" s="52">
        <f>K105*H105*E105</f>
        <v/>
      </c>
      <c r="M105" s="52" t="n"/>
      <c r="N105" s="52" t="n"/>
      <c r="O105" s="52" t="n"/>
      <c r="P105" s="52" t="n"/>
      <c r="Q105" s="52" t="n"/>
      <c r="R105" s="52" t="n"/>
      <c r="S105" s="52" t="n"/>
    </row>
    <row r="106">
      <c r="A106" s="51" t="n">
        <v>30</v>
      </c>
      <c r="B106" s="52" t="inlineStr">
        <is>
          <t>BEADING-ASSEMBLY</t>
        </is>
      </c>
      <c r="C106" s="52" t="inlineStr">
        <is>
          <t>Parts found loose</t>
        </is>
      </c>
      <c r="D106" s="52" t="inlineStr">
        <is>
          <t>M/C:-:NIL
SO -:NIL
CU:-Customer Complaint
EU-Failure</t>
        </is>
      </c>
      <c r="E106" s="52" t="inlineStr"/>
      <c r="F106" s="52" t="inlineStr"/>
      <c r="G106" s="52" t="inlineStr">
        <is>
          <t>Beading not proper fit</t>
        </is>
      </c>
      <c r="H106" s="52" t="inlineStr"/>
      <c r="I106" s="52" t="inlineStr">
        <is>
          <t>Air hammer available for beading fit</t>
        </is>
      </c>
      <c r="J106" s="52" t="inlineStr">
        <is>
          <t>Inspection after semi dress</t>
        </is>
      </c>
      <c r="K106" s="52" t="inlineStr"/>
      <c r="L106" s="52">
        <f>K106*H106*E106</f>
        <v/>
      </c>
      <c r="M106" s="52" t="n"/>
      <c r="N106" s="52" t="n"/>
      <c r="O106" s="52" t="n"/>
      <c r="P106" s="52" t="n"/>
      <c r="Q106" s="52" t="n"/>
      <c r="R106" s="52" t="n"/>
      <c r="S106" s="52" t="n"/>
    </row>
    <row r="107">
      <c r="A107" s="56" t="n"/>
      <c r="B107" s="55" t="n"/>
      <c r="C107" s="52" t="inlineStr">
        <is>
          <t>Part over tight</t>
        </is>
      </c>
      <c r="D107" s="52" t="inlineStr">
        <is>
          <t>M/C:-:NIL
SO -:NIL
CU:-Customer Complaint
EU-Failure</t>
        </is>
      </c>
      <c r="E107" s="52" t="inlineStr"/>
      <c r="F107" s="52" t="inlineStr"/>
      <c r="G107" s="52" t="inlineStr">
        <is>
          <t>Beading location shift</t>
        </is>
      </c>
      <c r="H107" s="52" t="inlineStr"/>
      <c r="I107" s="52" t="inlineStr">
        <is>
          <t>Beading Start point define in the part</t>
        </is>
      </c>
      <c r="J107" s="52" t="inlineStr">
        <is>
          <t>1. SET UP INSPECTION OF PART 2. INPROCESS INSPECTION WITH BEND GAUGE</t>
        </is>
      </c>
      <c r="K107" s="52" t="inlineStr"/>
      <c r="L107" s="52">
        <f>K107*H107*E107</f>
        <v/>
      </c>
      <c r="M107" s="52" t="n"/>
      <c r="N107" s="52" t="n"/>
      <c r="O107" s="52" t="n"/>
      <c r="P107" s="52" t="n"/>
      <c r="Q107" s="52" t="n"/>
      <c r="R107" s="52" t="n"/>
      <c r="S107" s="52" t="n"/>
    </row>
    <row r="108">
      <c r="A108" s="51" t="n">
        <v>40</v>
      </c>
      <c r="B108" s="57" t="inlineStr">
        <is>
          <t>Move for Next Process</t>
        </is>
      </c>
      <c r="C108" s="58" t="n"/>
      <c r="D108" s="58" t="n"/>
      <c r="E108" s="58" t="n"/>
      <c r="F108" s="58" t="n"/>
      <c r="G108" s="58" t="n"/>
      <c r="H108" s="58" t="n"/>
      <c r="I108" s="58" t="n"/>
      <c r="J108" s="58" t="n"/>
      <c r="K108" s="58" t="n"/>
      <c r="L108" s="58" t="n"/>
      <c r="M108" s="58" t="n"/>
      <c r="N108" s="58" t="n"/>
      <c r="O108" s="58" t="n"/>
      <c r="P108" s="58" t="n"/>
      <c r="Q108" s="58" t="n"/>
      <c r="R108" s="58" t="n"/>
      <c r="S108" s="59" t="n"/>
    </row>
    <row r="109" ht="45.75" customHeight="1">
      <c r="A109" s="48" t="inlineStr">
        <is>
          <t>OP-50</t>
        </is>
      </c>
      <c r="B109" s="49" t="n"/>
      <c r="C109" s="49" t="n"/>
      <c r="D109" s="49" t="n"/>
      <c r="E109" s="49" t="n"/>
      <c r="F109" s="50" t="n"/>
      <c r="G109" s="48" t="inlineStr">
        <is>
          <t>FINAL  INSPECTION  (92187158-DOOR, ASSY, LH, 952NX) Rev-C</t>
        </is>
      </c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50" t="n"/>
    </row>
    <row r="110">
      <c r="A110" s="51" t="n">
        <v>10</v>
      </c>
      <c r="B110" s="52" t="inlineStr">
        <is>
          <t>Inspection (Quality Gate no.-5)</t>
        </is>
      </c>
      <c r="C110" s="52" t="inlineStr">
        <is>
          <t>Sealant missing</t>
        </is>
      </c>
      <c r="D110" s="52" t="inlineStr">
        <is>
          <t>Leakage will be apear in next process or at customer end</t>
        </is>
      </c>
      <c r="E110" s="52" t="inlineStr"/>
      <c r="F110" s="52" t="inlineStr"/>
      <c r="G110" s="52" t="inlineStr">
        <is>
          <t>1. New operator
2. SOP not displayed at shop floor
2. inspection not done after selant pasting</t>
        </is>
      </c>
      <c r="H110" s="52" t="inlineStr"/>
      <c r="I110" s="52" t="inlineStr">
        <is>
          <t>1.Sealant SOP in shop floor
2.Skill matrix</t>
        </is>
      </c>
      <c r="J110" s="52" t="inlineStr">
        <is>
          <t>100% inspection of the all Door Assembly s as per selant check sheet</t>
        </is>
      </c>
      <c r="K110" s="52" t="inlineStr"/>
      <c r="L110" s="52">
        <f>K110*H110*E110</f>
        <v/>
      </c>
      <c r="M110" s="52" t="n"/>
      <c r="N110" s="52" t="n"/>
      <c r="O110" s="52" t="n"/>
      <c r="P110" s="52" t="n"/>
      <c r="Q110" s="52" t="n"/>
      <c r="R110" s="52" t="n"/>
      <c r="S110" s="52" t="n"/>
    </row>
    <row r="111">
      <c r="A111" s="56" t="n"/>
      <c r="B111" s="55" t="n"/>
      <c r="C111" s="52" t="inlineStr">
        <is>
          <t>Finishing not ok</t>
        </is>
      </c>
      <c r="D111" s="52" t="inlineStr">
        <is>
          <t>Paint peel off</t>
        </is>
      </c>
      <c r="E111" s="52" t="inlineStr"/>
      <c r="F111" s="52" t="inlineStr"/>
      <c r="G111" s="52" t="inlineStr">
        <is>
          <t>Cleaning not done or unproper cleaning</t>
        </is>
      </c>
      <c r="H111" s="52" t="inlineStr"/>
      <c r="I111" s="52" t="inlineStr">
        <is>
          <t>1. Air cleaning not done
2. Terogat cleaning not done</t>
        </is>
      </c>
      <c r="J111" s="52" t="inlineStr">
        <is>
          <t>100% inspection of the all Door Assembly s as per before top coat inspection check sheet</t>
        </is>
      </c>
      <c r="K111" s="52" t="inlineStr"/>
      <c r="L111" s="52">
        <f>K111*H111*E111</f>
        <v/>
      </c>
      <c r="M111" s="52" t="n"/>
      <c r="N111" s="52" t="n"/>
      <c r="O111" s="52" t="n"/>
      <c r="P111" s="52" t="n"/>
      <c r="Q111" s="52" t="n"/>
      <c r="R111" s="52" t="n"/>
      <c r="S111" s="52" t="n"/>
    </row>
    <row r="112">
      <c r="A112" s="51" t="n">
        <v>20</v>
      </c>
      <c r="B112" s="52" t="inlineStr">
        <is>
          <t>Finishing/Cleaning</t>
        </is>
      </c>
      <c r="C112" s="52" t="inlineStr">
        <is>
          <t>Door Assembly not cleaned</t>
        </is>
      </c>
      <c r="D112" s="52" t="inlineStr">
        <is>
          <t>M/C:-:NIL
SO -:NIL
CU:-Customer complaints
EU-NIL</t>
        </is>
      </c>
      <c r="E112" s="52" t="inlineStr"/>
      <c r="F112" s="52" t="inlineStr"/>
      <c r="G112" s="52" t="inlineStr">
        <is>
          <t>Cleaning not done or improper cleaning by operator</t>
        </is>
      </c>
      <c r="H112" s="52" t="inlineStr"/>
      <c r="I112" s="52" t="inlineStr">
        <is>
          <t>100% inspection of the Door Assembly at PDI stage by QC operator as per PDI check sheet</t>
        </is>
      </c>
      <c r="J112" s="52" t="inlineStr">
        <is>
          <t>100% inspection of the Door Assembly at PDI stage by QC operator as per PDI check sheet</t>
        </is>
      </c>
      <c r="K112" s="52" t="inlineStr"/>
      <c r="L112" s="52">
        <f>K112*H112*E112</f>
        <v/>
      </c>
      <c r="M112" s="52" t="n"/>
      <c r="N112" s="52" t="n"/>
      <c r="O112" s="52" t="n"/>
      <c r="P112" s="52" t="n"/>
      <c r="Q112" s="52" t="n"/>
      <c r="R112" s="52" t="n"/>
      <c r="S112" s="52" t="n"/>
    </row>
    <row r="113">
      <c r="A113" s="51" t="n">
        <v>30</v>
      </c>
      <c r="B113" s="52" t="inlineStr">
        <is>
          <t>Pre-Dispatch Inspection</t>
        </is>
      </c>
      <c r="C113" s="52" t="inlineStr">
        <is>
          <t>WRONG INSTRUMENT USED</t>
        </is>
      </c>
      <c r="D113" s="52" t="inlineStr">
        <is>
          <t>M/C:-:NIL
SO -:NIL
CU:-Fitment Issue
EU-Durability Effected</t>
        </is>
      </c>
      <c r="E113" s="52" t="inlineStr"/>
      <c r="F113" s="52" t="inlineStr"/>
      <c r="G113" s="52" t="inlineStr">
        <is>
          <t>LACK OF KNOWLEDGE</t>
        </is>
      </c>
      <c r="H113" s="52" t="inlineStr"/>
      <c r="I113" s="52" t="inlineStr">
        <is>
          <t>PROVIDE PDI TRAINING TO Q.C. ENGINEER</t>
        </is>
      </c>
      <c r="J113" s="52" t="inlineStr">
        <is>
          <t>FINAL INSPECTION &amp; FIREWALL INSPECTION</t>
        </is>
      </c>
      <c r="K113" s="52" t="inlineStr"/>
      <c r="L113" s="52">
        <f>K113*H113*E113</f>
        <v/>
      </c>
      <c r="M113" s="52" t="n"/>
      <c r="N113" s="52" t="n"/>
      <c r="O113" s="52" t="n"/>
      <c r="P113" s="52" t="n"/>
      <c r="Q113" s="52" t="n"/>
      <c r="R113" s="52" t="n"/>
      <c r="S113" s="52" t="n"/>
    </row>
    <row r="114">
      <c r="A114" s="56" t="n"/>
      <c r="B114" s="55" t="n"/>
      <c r="C114" s="52" t="inlineStr">
        <is>
          <t>NG PART PASSED</t>
        </is>
      </c>
      <c r="D114" s="52" t="inlineStr">
        <is>
          <t>M/C:-:NIL
SO -:Dim. Effected
CU:-Fitment Issue
EU-NIL</t>
        </is>
      </c>
      <c r="E114" s="52" t="inlineStr"/>
      <c r="F114" s="52" t="inlineStr"/>
      <c r="G114" s="52" t="inlineStr">
        <is>
          <t>LACK OF KNOWLEDGE</t>
        </is>
      </c>
      <c r="H114" s="52" t="inlineStr"/>
      <c r="I114" s="52" t="inlineStr">
        <is>
          <t>1. ADD FITMENT DIM IN PQS BEFORE SIGN OFF 2. CALIBRATE &amp; REVALIDATE GAUGE &amp; INSTRUMENT AS PER PLAN</t>
        </is>
      </c>
      <c r="J114" s="52" t="inlineStr">
        <is>
          <t>FINAL INSPECTION / FIREWALL INSPECTION BEFORE LOT DISPATCH</t>
        </is>
      </c>
      <c r="K114" s="52" t="inlineStr"/>
      <c r="L114" s="52">
        <f>K114*H114*E114</f>
        <v/>
      </c>
      <c r="M114" s="52" t="n"/>
      <c r="N114" s="52" t="n"/>
      <c r="O114" s="52" t="n"/>
      <c r="P114" s="52" t="n"/>
      <c r="Q114" s="52" t="n"/>
      <c r="R114" s="52" t="n"/>
      <c r="S114" s="52" t="n"/>
    </row>
    <row r="115">
      <c r="A115" s="51" t="n">
        <v>40</v>
      </c>
      <c r="B115" s="52" t="inlineStr">
        <is>
          <t>Move to Dispatch</t>
        </is>
      </c>
      <c r="C115" s="52" t="inlineStr">
        <is>
          <t>PART DAMAGED</t>
        </is>
      </c>
      <c r="D115" s="52" t="inlineStr">
        <is>
          <t>M/C:-:NIL
SO -:Dim. Effected
CU:-Fitment Issue
EU-NIL</t>
        </is>
      </c>
      <c r="E115" s="52" t="inlineStr"/>
      <c r="F115" s="52" t="inlineStr"/>
      <c r="G115" s="52" t="inlineStr">
        <is>
          <t>1. IMPROPER LOADING / UNLOADING 2. NOT PROPER STACKING OF PARTS</t>
        </is>
      </c>
      <c r="H115" s="52" t="inlineStr"/>
      <c r="I115" s="52" t="inlineStr">
        <is>
          <t>1. FOLLOW PACKING STD 2. LOADING/UNLOADING IS DONE BY SKILLED PERSON</t>
        </is>
      </c>
      <c r="J115" s="52" t="inlineStr">
        <is>
          <t>IT SHOULD BE ENSURE THAT PROPER STACKING OF PART IS DONE BEFORE DISPATCH</t>
        </is>
      </c>
      <c r="K115" s="52" t="inlineStr"/>
      <c r="L115" s="52">
        <f>K115*H115*E115</f>
        <v/>
      </c>
      <c r="M115" s="52" t="n"/>
      <c r="N115" s="52" t="n"/>
      <c r="O115" s="52" t="n"/>
      <c r="P115" s="52" t="n"/>
      <c r="Q115" s="52" t="n"/>
      <c r="R115" s="52" t="n"/>
      <c r="S115" s="52" t="n"/>
    </row>
    <row r="116">
      <c r="A116" s="56" t="n"/>
      <c r="B116" s="55" t="n"/>
      <c r="C116" s="52" t="inlineStr">
        <is>
          <t>QTY VARIATION</t>
        </is>
      </c>
      <c r="D116" s="52" t="inlineStr">
        <is>
          <t>M/C:-:NIL
SO -:NIL
CU:-CUSTOMER DISSATISFACTION
EU-NIL</t>
        </is>
      </c>
      <c r="E116" s="52" t="inlineStr"/>
      <c r="F116" s="52" t="inlineStr"/>
      <c r="G116" s="52" t="inlineStr">
        <is>
          <t>COUNTING OF PART IS NOT DONE WITH CARE</t>
        </is>
      </c>
      <c r="H116" s="52" t="inlineStr"/>
      <c r="I116" s="52" t="inlineStr">
        <is>
          <t>FOLLOW SCHEDULE / SUPPLY</t>
        </is>
      </c>
      <c r="J116" s="52" t="inlineStr">
        <is>
          <t>VERIFY QTY OF PART AS PER SCHEDULE</t>
        </is>
      </c>
      <c r="K116" s="52" t="inlineStr"/>
      <c r="L116" s="52">
        <f>K116*H116*E116</f>
        <v/>
      </c>
      <c r="M116" s="52" t="n"/>
      <c r="N116" s="52" t="n"/>
      <c r="O116" s="52" t="n"/>
      <c r="P116" s="52" t="n"/>
      <c r="Q116" s="52" t="n"/>
      <c r="R116" s="52" t="n"/>
      <c r="S116" s="52" t="n"/>
    </row>
    <row r="117">
      <c r="A117" s="60" t="inlineStr">
        <is>
          <t>ABBREVIATION-</t>
        </is>
      </c>
      <c r="B117" s="61" t="n"/>
      <c r="C117" s="62" t="inlineStr">
        <is>
          <t>M/C:- MACHINE</t>
        </is>
      </c>
      <c r="D117" s="62" t="inlineStr">
        <is>
          <t>SO:-SECOND OPERATION</t>
        </is>
      </c>
      <c r="E117" s="61" t="n"/>
      <c r="F117" s="62" t="inlineStr">
        <is>
          <t>CU:- CUSTOMER USE</t>
        </is>
      </c>
      <c r="G117" s="61" t="n"/>
      <c r="H117" s="62" t="inlineStr">
        <is>
          <t>EU:- EXTERNAL USE</t>
        </is>
      </c>
      <c r="I117" s="63" t="n"/>
      <c r="J117" s="61" t="n"/>
      <c r="K117" s="64" t="n"/>
      <c r="L117" s="64" t="n"/>
      <c r="M117" s="64" t="n"/>
      <c r="N117" s="64" t="n"/>
      <c r="O117" s="64" t="n"/>
      <c r="P117" s="64" t="n"/>
      <c r="Q117" s="64" t="n"/>
      <c r="R117" s="64" t="n"/>
      <c r="S117" s="65" t="n"/>
    </row>
    <row r="118">
      <c r="A118" s="66" t="inlineStr">
        <is>
          <t>Prepared By : Mr.Amit Vishwakarma</t>
        </is>
      </c>
      <c r="B118" s="67" t="n"/>
      <c r="C118" s="67" t="n"/>
      <c r="D118" s="67" t="n"/>
      <c r="E118" s="67" t="n"/>
      <c r="F118" s="67" t="n"/>
      <c r="G118" s="67" t="n"/>
      <c r="H118" s="67" t="n"/>
      <c r="I118" s="68" t="n"/>
      <c r="J118" s="69" t="inlineStr">
        <is>
          <t>Approved By- Mr.Prashant Raj Srivastava</t>
        </is>
      </c>
      <c r="K118" s="67" t="n"/>
      <c r="L118" s="67" t="n"/>
      <c r="M118" s="67" t="n"/>
      <c r="N118" s="67" t="n"/>
      <c r="O118" s="67" t="n"/>
      <c r="P118" s="67" t="n"/>
      <c r="Q118" s="67" t="n"/>
      <c r="R118" s="67" t="n"/>
      <c r="S118" s="68" t="n"/>
    </row>
    <row r="119">
      <c r="A119" s="70" t="inlineStr">
        <is>
          <t>DATE</t>
        </is>
      </c>
      <c r="B119" s="12" t="n"/>
      <c r="C119" s="71" t="inlineStr">
        <is>
          <t>REV NO.</t>
        </is>
      </c>
      <c r="D119" s="72" t="inlineStr">
        <is>
          <t>CHANGES</t>
        </is>
      </c>
      <c r="E119" s="11" t="n"/>
      <c r="F119" s="11" t="n"/>
      <c r="G119" s="11" t="n"/>
      <c r="H119" s="11" t="n"/>
      <c r="I119" s="11" t="n"/>
      <c r="J119" s="11" t="n"/>
      <c r="K119" s="11" t="n"/>
      <c r="L119" s="12" t="n"/>
      <c r="M119" s="71" t="inlineStr">
        <is>
          <t xml:space="preserve">Prepared By </t>
        </is>
      </c>
      <c r="N119" s="12" t="n"/>
      <c r="O119" s="71" t="inlineStr">
        <is>
          <t>Approved By</t>
        </is>
      </c>
      <c r="P119" s="11" t="n"/>
      <c r="Q119" s="11" t="n"/>
      <c r="R119" s="11" t="n"/>
      <c r="S119" s="12" t="n"/>
    </row>
    <row r="120">
      <c r="A120" s="73" t="n">
        <v>45855</v>
      </c>
      <c r="B120" s="15" t="n"/>
      <c r="C120" s="74" t="inlineStr">
        <is>
          <t>A</t>
        </is>
      </c>
      <c r="D120" s="75" t="inlineStr">
        <is>
          <t>Initial for revision no. "C"</t>
        </is>
      </c>
      <c r="E120" s="14" t="n"/>
      <c r="F120" s="14" t="n"/>
      <c r="G120" s="14" t="n"/>
      <c r="H120" s="14" t="n"/>
      <c r="I120" s="14" t="n"/>
      <c r="J120" s="14" t="n"/>
      <c r="K120" s="14" t="n"/>
      <c r="L120" s="15" t="n"/>
      <c r="M120" s="74" t="inlineStr">
        <is>
          <t>Mr.Amit Vishwakarma</t>
        </is>
      </c>
      <c r="N120" s="15" t="n"/>
      <c r="O120" s="76" t="inlineStr">
        <is>
          <t>Mr. Prashant Raj Srivastava</t>
        </is>
      </c>
      <c r="P120" s="14" t="n"/>
      <c r="Q120" s="14" t="n"/>
      <c r="R120" s="14" t="n"/>
      <c r="S120" s="77" t="n"/>
    </row>
    <row r="121">
      <c r="A121" s="78" t="n"/>
      <c r="B121" s="15" t="n"/>
      <c r="C121" s="74" t="n"/>
      <c r="D121" s="75" t="n"/>
      <c r="E121" s="14" t="n"/>
      <c r="F121" s="14" t="n"/>
      <c r="G121" s="14" t="n"/>
      <c r="H121" s="14" t="n"/>
      <c r="I121" s="14" t="n"/>
      <c r="J121" s="14" t="n"/>
      <c r="K121" s="14" t="n"/>
      <c r="L121" s="15" t="n"/>
      <c r="M121" s="74" t="n"/>
      <c r="N121" s="15" t="n"/>
      <c r="O121" s="76" t="n"/>
      <c r="P121" s="14" t="n"/>
      <c r="Q121" s="14" t="n"/>
      <c r="R121" s="14" t="n"/>
      <c r="S121" s="77" t="n"/>
    </row>
    <row r="122">
      <c r="A122" s="79" t="inlineStr">
        <is>
          <t>Note</t>
        </is>
      </c>
      <c r="B122" s="2" t="n"/>
      <c r="C122" s="80" t="inlineStr">
        <is>
          <t>PFMEA UPDATE Frequency : During customer complaint / Any process change / Yearly review</t>
        </is>
      </c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7" t="n"/>
    </row>
    <row r="123">
      <c r="A123" s="81" t="n"/>
      <c r="B123" s="82" t="n"/>
      <c r="C123" s="83" t="inlineStr">
        <is>
          <t>ACTION PLAN RULE : Action shall we taken if any RPN value crossed over 100 otherwise no need to take any action</t>
        </is>
      </c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  <c r="P123" s="25" t="n"/>
      <c r="Q123" s="25" t="n"/>
      <c r="R123" s="25" t="n"/>
      <c r="S123" s="26" t="n"/>
    </row>
    <row r="124">
      <c r="A124" s="84" t="n"/>
      <c r="B124" s="84" t="n"/>
      <c r="C124" s="85" t="n"/>
      <c r="D124" s="85" t="n"/>
      <c r="E124" s="85" t="n"/>
      <c r="F124" s="85" t="n"/>
      <c r="G124" s="85" t="n"/>
      <c r="H124" s="85" t="n"/>
      <c r="I124" s="85" t="n"/>
      <c r="J124" s="85" t="n"/>
      <c r="K124" s="85" t="n"/>
      <c r="L124" s="85" t="n"/>
      <c r="M124" s="85" t="n"/>
      <c r="N124" s="85" t="n"/>
      <c r="O124" s="85" t="n"/>
      <c r="P124" s="85" t="n"/>
      <c r="Q124" s="85" t="n"/>
      <c r="R124" s="85" t="n"/>
      <c r="S124" s="85" t="n"/>
    </row>
  </sheetData>
  <mergeCells count="168">
    <mergeCell ref="O3:S3"/>
    <mergeCell ref="A12:A18"/>
    <mergeCell ref="B60:B64"/>
    <mergeCell ref="D91:D95"/>
    <mergeCell ref="D99:D100"/>
    <mergeCell ref="C48:C50"/>
    <mergeCell ref="F91:F95"/>
    <mergeCell ref="F99:F100"/>
    <mergeCell ref="Q8:Q9"/>
    <mergeCell ref="J118:S118"/>
    <mergeCell ref="B101:S101"/>
    <mergeCell ref="S8:S9"/>
    <mergeCell ref="A122:B123"/>
    <mergeCell ref="C7:C9"/>
    <mergeCell ref="D30:D32"/>
    <mergeCell ref="G46:S46"/>
    <mergeCell ref="E7:E9"/>
    <mergeCell ref="O7:O9"/>
    <mergeCell ref="A99:A100"/>
    <mergeCell ref="A113:A114"/>
    <mergeCell ref="B7:B9"/>
    <mergeCell ref="A85:A86"/>
    <mergeCell ref="N7:N9"/>
    <mergeCell ref="C40:C43"/>
    <mergeCell ref="E40:E43"/>
    <mergeCell ref="B87:B90"/>
    <mergeCell ref="C51:C54"/>
    <mergeCell ref="A60:A64"/>
    <mergeCell ref="B12:B18"/>
    <mergeCell ref="D15:D18"/>
    <mergeCell ref="G57:S57"/>
    <mergeCell ref="F12:F14"/>
    <mergeCell ref="G10:S10"/>
    <mergeCell ref="B104:B105"/>
    <mergeCell ref="A117:B117"/>
    <mergeCell ref="D7:D9"/>
    <mergeCell ref="B27:S27"/>
    <mergeCell ref="C3:D3"/>
    <mergeCell ref="B106:B107"/>
    <mergeCell ref="A110:A111"/>
    <mergeCell ref="E30:E32"/>
    <mergeCell ref="B48:B54"/>
    <mergeCell ref="C12:C14"/>
    <mergeCell ref="D51:D54"/>
    <mergeCell ref="H7:H9"/>
    <mergeCell ref="C33:C36"/>
    <mergeCell ref="J7:J9"/>
    <mergeCell ref="C5:D5"/>
    <mergeCell ref="B65:B69"/>
    <mergeCell ref="A87:A90"/>
    <mergeCell ref="B58:B59"/>
    <mergeCell ref="G109:S109"/>
    <mergeCell ref="C4:D4"/>
    <mergeCell ref="C22:C25"/>
    <mergeCell ref="K7:K9"/>
    <mergeCell ref="A96:A98"/>
    <mergeCell ref="E12:E14"/>
    <mergeCell ref="G102:S102"/>
    <mergeCell ref="A1:B5"/>
    <mergeCell ref="I4:K4"/>
    <mergeCell ref="E15:E18"/>
    <mergeCell ref="D19:D21"/>
    <mergeCell ref="F19:F21"/>
    <mergeCell ref="L3:N4"/>
    <mergeCell ref="O4:S4"/>
    <mergeCell ref="F22:F25"/>
    <mergeCell ref="E48:E50"/>
    <mergeCell ref="A28:F28"/>
    <mergeCell ref="C1:N2"/>
    <mergeCell ref="B91:B95"/>
    <mergeCell ref="F30:F32"/>
    <mergeCell ref="K6:S6"/>
    <mergeCell ref="M120:N120"/>
    <mergeCell ref="A115:A116"/>
    <mergeCell ref="A30:A36"/>
    <mergeCell ref="A7:A9"/>
    <mergeCell ref="D48:D50"/>
    <mergeCell ref="C122:S122"/>
    <mergeCell ref="M7:M9"/>
    <mergeCell ref="R8:R9"/>
    <mergeCell ref="E19:E21"/>
    <mergeCell ref="O121:S121"/>
    <mergeCell ref="B56:S56"/>
    <mergeCell ref="C58:C59"/>
    <mergeCell ref="E33:E36"/>
    <mergeCell ref="E58:E59"/>
    <mergeCell ref="A46:F46"/>
    <mergeCell ref="D120:L120"/>
    <mergeCell ref="F40:F43"/>
    <mergeCell ref="A119:B119"/>
    <mergeCell ref="I3:K3"/>
    <mergeCell ref="B37:B43"/>
    <mergeCell ref="D40:D43"/>
    <mergeCell ref="M119:N119"/>
    <mergeCell ref="I5:K5"/>
    <mergeCell ref="E91:E95"/>
    <mergeCell ref="E99:E100"/>
    <mergeCell ref="O1:S1"/>
    <mergeCell ref="C37:C39"/>
    <mergeCell ref="B108:S108"/>
    <mergeCell ref="E37:E39"/>
    <mergeCell ref="F33:F36"/>
    <mergeCell ref="A120:B120"/>
    <mergeCell ref="A109:F109"/>
    <mergeCell ref="L5:S5"/>
    <mergeCell ref="F51:F54"/>
    <mergeCell ref="A10:F10"/>
    <mergeCell ref="C30:C32"/>
    <mergeCell ref="B83:B84"/>
    <mergeCell ref="A104:A105"/>
    <mergeCell ref="F7:F9"/>
    <mergeCell ref="A102:F102"/>
    <mergeCell ref="A19:A25"/>
    <mergeCell ref="B99:B100"/>
    <mergeCell ref="A106:A107"/>
    <mergeCell ref="A48:A54"/>
    <mergeCell ref="D117:E117"/>
    <mergeCell ref="G7:G9"/>
    <mergeCell ref="F117:G117"/>
    <mergeCell ref="I7:I9"/>
    <mergeCell ref="D119:L119"/>
    <mergeCell ref="A65:A69"/>
    <mergeCell ref="A83:A84"/>
    <mergeCell ref="B110:B111"/>
    <mergeCell ref="B85:B86"/>
    <mergeCell ref="E4:G4"/>
    <mergeCell ref="O119:S119"/>
    <mergeCell ref="A58:A59"/>
    <mergeCell ref="C15:C18"/>
    <mergeCell ref="B19:B25"/>
    <mergeCell ref="D37:D39"/>
    <mergeCell ref="D22:D25"/>
    <mergeCell ref="D12:D14"/>
    <mergeCell ref="A118:I118"/>
    <mergeCell ref="A37:A43"/>
    <mergeCell ref="C91:C95"/>
    <mergeCell ref="F37:F39"/>
    <mergeCell ref="F15:F18"/>
    <mergeCell ref="O120:S120"/>
    <mergeCell ref="E6:J6"/>
    <mergeCell ref="A57:F57"/>
    <mergeCell ref="F48:F50"/>
    <mergeCell ref="A91:A95"/>
    <mergeCell ref="E51:E54"/>
    <mergeCell ref="P8:P9"/>
    <mergeCell ref="C99:C100"/>
    <mergeCell ref="C19:C21"/>
    <mergeCell ref="D121:L121"/>
    <mergeCell ref="B30:B36"/>
    <mergeCell ref="A6:D6"/>
    <mergeCell ref="L7:L9"/>
    <mergeCell ref="B96:B98"/>
    <mergeCell ref="B45:S45"/>
    <mergeCell ref="E3:G3"/>
    <mergeCell ref="D33:D36"/>
    <mergeCell ref="D58:D59"/>
    <mergeCell ref="F58:F59"/>
    <mergeCell ref="C123:S123"/>
    <mergeCell ref="E22:E25"/>
    <mergeCell ref="G28:S28"/>
    <mergeCell ref="O2:S2"/>
    <mergeCell ref="B113:B114"/>
    <mergeCell ref="E5:G5"/>
    <mergeCell ref="A121:B121"/>
    <mergeCell ref="P7:S7"/>
    <mergeCell ref="M121:N121"/>
    <mergeCell ref="B115:B116"/>
    <mergeCell ref="H117:J1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cols>
    <col width="17.90625" customWidth="1" min="1" max="1"/>
    <col width="28.54296875" customWidth="1" min="2" max="2"/>
    <col width="29.6328125" customWidth="1" min="3" max="3"/>
    <col width="35.453125" customWidth="1" min="4" max="4"/>
    <col width="10.6328125" customWidth="1" min="5" max="5"/>
    <col width="57.36328125" customWidth="1" min="7" max="7"/>
    <col width="10.6328125" customWidth="1" min="8" max="8"/>
    <col width="69.36328125" customWidth="1" min="9" max="9"/>
    <col width="61.08984375" customWidth="1" min="10" max="10"/>
    <col width="5.54296875" customWidth="1" min="11" max="11"/>
    <col width="18.453125" customWidth="1" min="12" max="12"/>
    <col width="17.90625" customWidth="1" min="13" max="13"/>
    <col width="17" customWidth="1" min="14" max="14"/>
    <col width="15.6328125" customWidth="1" min="15" max="15"/>
    <col width="7.54296875" customWidth="1" min="16" max="16"/>
    <col width="3.6328125" customWidth="1" min="20" max="20"/>
    <col width="9.08984375" customWidth="1" min="21" max="21"/>
    <col width="42.90625" customWidth="1" min="39" max="39"/>
    <col width="9.08984375" customWidth="1" min="40" max="40"/>
  </cols>
  <sheetData>
    <row r="1" ht="35.25" customHeight="1">
      <c r="A1" s="86" t="n"/>
      <c r="B1" s="2" t="n"/>
      <c r="C1" s="87" t="inlineStr">
        <is>
          <t>FAILURE MODE AND EFFECTS ANALYSIS (PROCESS FMEA)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2" t="n"/>
      <c r="O1" s="88" t="inlineStr">
        <is>
          <t>Format No : F/NPD/07</t>
        </is>
      </c>
      <c r="P1" s="6" t="n"/>
      <c r="Q1" s="6" t="n"/>
      <c r="R1" s="6" t="n"/>
      <c r="S1" s="7" t="n"/>
    </row>
    <row r="2" ht="35.25" customHeight="1">
      <c r="A2" s="8" t="n"/>
      <c r="B2" s="9" t="n"/>
      <c r="C2" s="10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2" t="n"/>
      <c r="O2" s="89" t="inlineStr">
        <is>
          <t>Released on : 01/07/2022</t>
        </is>
      </c>
      <c r="P2" s="14" t="n"/>
      <c r="Q2" s="14" t="n"/>
      <c r="R2" s="14" t="n"/>
      <c r="S2" s="15" t="n"/>
    </row>
    <row r="3" ht="50.15" customHeight="1">
      <c r="A3" s="8" t="n"/>
      <c r="B3" s="9" t="n"/>
      <c r="C3" s="90" t="inlineStr">
        <is>
          <t xml:space="preserve">Project name:- </t>
        </is>
      </c>
      <c r="D3" s="7" t="n"/>
      <c r="E3" s="91" t="inlineStr">
        <is>
          <t>952NX</t>
        </is>
      </c>
      <c r="F3" s="6" t="n"/>
      <c r="G3" s="7" t="n"/>
      <c r="H3" s="92" t="n"/>
      <c r="I3" s="93" t="inlineStr">
        <is>
          <t>Componenet Part No:- 92187158</t>
        </is>
      </c>
      <c r="J3" s="11" t="n"/>
      <c r="K3" s="12" t="n"/>
      <c r="L3" s="94" t="inlineStr">
        <is>
          <t>PFMEA No.:-MAPL/PPW/CNH/PFMEA/
050/92187158</t>
        </is>
      </c>
      <c r="N3" s="9" t="n"/>
      <c r="O3" s="95" t="inlineStr">
        <is>
          <t>Revised on : 00</t>
        </is>
      </c>
      <c r="P3" s="14" t="n"/>
      <c r="Q3" s="14" t="n"/>
      <c r="R3" s="14" t="n"/>
      <c r="S3" s="15" t="n"/>
    </row>
    <row r="4" ht="50.15" customHeight="1">
      <c r="A4" s="8" t="n"/>
      <c r="B4" s="9" t="n"/>
      <c r="C4" s="96" t="inlineStr">
        <is>
          <t>Team Leader:</t>
        </is>
      </c>
      <c r="D4" s="15" t="n"/>
      <c r="E4" s="97" t="inlineStr">
        <is>
          <t>Mr. Satish Pandey</t>
        </is>
      </c>
      <c r="F4" s="14" t="n"/>
      <c r="G4" s="15" t="n"/>
      <c r="H4" s="98" t="n"/>
      <c r="I4" s="97" t="inlineStr">
        <is>
          <t>Component Description:-DOOR, ASSY, LH, 952NX</t>
        </is>
      </c>
      <c r="J4" s="14" t="n"/>
      <c r="K4" s="15" t="n"/>
      <c r="L4" s="23" t="n"/>
      <c r="M4" s="11" t="n"/>
      <c r="N4" s="12" t="n"/>
      <c r="O4" s="99" t="inlineStr">
        <is>
          <t>Revision No. : 00</t>
        </is>
      </c>
      <c r="P4" s="25" t="n"/>
      <c r="Q4" s="25" t="n"/>
      <c r="R4" s="25" t="n"/>
      <c r="S4" s="26" t="n"/>
    </row>
    <row r="5" ht="50.15" customHeight="1">
      <c r="A5" s="10" t="n"/>
      <c r="B5" s="12" t="n"/>
      <c r="C5" s="100" t="inlineStr">
        <is>
          <t>Team Members:</t>
        </is>
      </c>
      <c r="D5" s="26" t="n"/>
      <c r="E5" s="101" t="inlineStr">
        <is>
          <t>Mr.  Mr.SS/PRS/BY/DD/VNK/AV/AD/OM/SS/AJ</t>
        </is>
      </c>
      <c r="F5" s="25" t="n"/>
      <c r="G5" s="26" t="n"/>
      <c r="H5" s="102" t="n"/>
      <c r="I5" s="103" t="inlineStr">
        <is>
          <t>Component Revision No.:- C</t>
        </is>
      </c>
      <c r="J5" s="25" t="n"/>
      <c r="K5" s="26" t="n"/>
      <c r="L5" s="101" t="inlineStr">
        <is>
          <t>PFMEA Last Review Date : 17-07-2025</t>
        </is>
      </c>
      <c r="M5" s="25" t="n"/>
      <c r="N5" s="25" t="n"/>
      <c r="O5" s="25" t="n"/>
      <c r="P5" s="25" t="n"/>
      <c r="Q5" s="25" t="n"/>
      <c r="R5" s="25" t="n"/>
      <c r="S5" s="26" t="n"/>
    </row>
    <row r="6" ht="63.75" customHeight="1">
      <c r="A6" s="104" t="inlineStr">
        <is>
          <t>PROTOTYPE</t>
        </is>
      </c>
      <c r="B6" s="31" t="n"/>
      <c r="C6" s="31" t="n"/>
      <c r="D6" s="32" t="n"/>
      <c r="E6" s="105" t="inlineStr">
        <is>
          <t>PRE-LAUNCH</t>
        </is>
      </c>
      <c r="F6" s="31" t="n"/>
      <c r="G6" s="31" t="n"/>
      <c r="H6" s="31" t="n"/>
      <c r="I6" s="31" t="n"/>
      <c r="J6" s="32" t="n"/>
      <c r="K6" s="106" t="inlineStr">
        <is>
          <t>PRODUCTION</t>
        </is>
      </c>
      <c r="L6" s="31" t="n"/>
      <c r="M6" s="31" t="n"/>
      <c r="N6" s="31" t="n"/>
      <c r="O6" s="31" t="n"/>
      <c r="P6" s="31" t="n"/>
      <c r="Q6" s="31" t="n"/>
      <c r="R6" s="31" t="n"/>
      <c r="S6" s="35" t="n"/>
    </row>
    <row r="7" ht="45.75" customHeight="1">
      <c r="A7" s="107" t="inlineStr">
        <is>
          <t>No.</t>
        </is>
      </c>
      <c r="B7" s="108" t="inlineStr">
        <is>
          <t>Process Function</t>
        </is>
      </c>
      <c r="C7" s="37" t="inlineStr">
        <is>
          <t>Potential Failure Mode</t>
        </is>
      </c>
      <c r="D7" s="37" t="inlineStr">
        <is>
          <t>Potential Effect(s) of Failure</t>
        </is>
      </c>
      <c r="E7" s="109" t="inlineStr">
        <is>
          <t>Severity</t>
        </is>
      </c>
      <c r="F7" s="109" t="inlineStr">
        <is>
          <t>CLASS</t>
        </is>
      </c>
      <c r="G7" s="37" t="inlineStr">
        <is>
          <t>Potential Cause(s) of Failure</t>
        </is>
      </c>
      <c r="H7" s="110" t="inlineStr">
        <is>
          <t>Occurrence</t>
        </is>
      </c>
      <c r="I7" s="37" t="inlineStr">
        <is>
          <t>Current Controls Prevention</t>
        </is>
      </c>
      <c r="J7" s="37" t="inlineStr">
        <is>
          <t>Current Controls Detection</t>
        </is>
      </c>
      <c r="K7" s="109" t="inlineStr">
        <is>
          <t>Detection</t>
        </is>
      </c>
      <c r="L7" s="109" t="inlineStr">
        <is>
          <t>RPN</t>
        </is>
      </c>
      <c r="M7" s="37" t="inlineStr">
        <is>
          <t>Recommended Action</t>
        </is>
      </c>
      <c r="N7" s="37" t="inlineStr">
        <is>
          <t>Responsibility &amp; Completion Date</t>
        </is>
      </c>
      <c r="O7" s="37" t="inlineStr">
        <is>
          <t>Action Taken</t>
        </is>
      </c>
      <c r="P7" s="111" t="inlineStr">
        <is>
          <t xml:space="preserve">Revised </t>
        </is>
      </c>
      <c r="Q7" s="6" t="n"/>
      <c r="R7" s="6" t="n"/>
      <c r="S7" s="40" t="n"/>
    </row>
    <row r="8" ht="45.75" customHeight="1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  <c r="P8" s="112" t="inlineStr">
        <is>
          <t>Sev.</t>
        </is>
      </c>
      <c r="Q8" s="112" t="inlineStr">
        <is>
          <t>Occ.</t>
        </is>
      </c>
      <c r="R8" s="112" t="inlineStr">
        <is>
          <t>Det.</t>
        </is>
      </c>
      <c r="S8" s="113" t="inlineStr">
        <is>
          <t>RPN</t>
        </is>
      </c>
    </row>
    <row r="9" ht="45.75" customHeight="1">
      <c r="A9" s="45" t="n"/>
      <c r="B9" s="46" t="n"/>
      <c r="C9" s="46" t="n"/>
      <c r="D9" s="46" t="n"/>
      <c r="E9" s="46" t="n"/>
      <c r="F9" s="46" t="n"/>
      <c r="G9" s="46" t="n"/>
      <c r="H9" s="46" t="n"/>
      <c r="I9" s="46" t="n"/>
      <c r="J9" s="46" t="n"/>
      <c r="K9" s="46" t="n"/>
      <c r="L9" s="46" t="n"/>
      <c r="M9" s="46" t="n"/>
      <c r="N9" s="46" t="n"/>
      <c r="O9" s="46" t="n"/>
      <c r="P9" s="46" t="n"/>
      <c r="Q9" s="46" t="n"/>
      <c r="R9" s="46" t="n"/>
      <c r="S9" s="47" t="n"/>
    </row>
    <row r="10" ht="45.75" customHeight="1">
      <c r="A10" s="114" t="inlineStr">
        <is>
          <t>Sheet Metal Parts PFMEA</t>
        </is>
      </c>
      <c r="B10" s="31" t="n"/>
      <c r="C10" s="31" t="n"/>
      <c r="D10" s="31" t="n"/>
      <c r="E10" s="31" t="n"/>
      <c r="F10" s="31" t="n"/>
      <c r="G10" s="31" t="n"/>
      <c r="H10" s="31" t="n"/>
      <c r="I10" s="31" t="n"/>
      <c r="J10" s="31" t="n"/>
      <c r="K10" s="31" t="n"/>
      <c r="L10" s="31" t="n"/>
      <c r="M10" s="31" t="n"/>
      <c r="N10" s="31" t="n"/>
      <c r="O10" s="31" t="n"/>
      <c r="P10" s="31" t="n"/>
      <c r="Q10" s="31" t="n"/>
      <c r="R10" s="31" t="n"/>
      <c r="S10" s="35" t="n"/>
    </row>
    <row r="11" ht="94" customHeight="1">
      <c r="A11" s="115" t="n">
        <v>10</v>
      </c>
      <c r="B11" s="116" t="inlineStr">
        <is>
          <t>RM Procurement</t>
        </is>
      </c>
      <c r="C11" s="117" t="inlineStr">
        <is>
          <t>*MATERIAL FROM APPROVED SOURCE</t>
        </is>
      </c>
      <c r="D11" s="117" t="inlineStr">
        <is>
          <t xml:space="preserve">
M/C:-:NIL
SO -: Operation. Effected
CU:- Part Failure
EU- M/C Breakdown
 </t>
        </is>
      </c>
      <c r="E11" s="118" t="n"/>
      <c r="F11" s="118" t="n"/>
      <c r="G11" s="117" t="inlineStr">
        <is>
          <t>Material from local market</t>
        </is>
      </c>
      <c r="H11" s="118" t="n"/>
      <c r="I11" s="117" t="inlineStr">
        <is>
          <t>Material from Approved source</t>
        </is>
      </c>
      <c r="J11" s="117" t="inlineStr">
        <is>
          <t>Approved Source/ supplier list</t>
        </is>
      </c>
      <c r="K11" s="118" t="n"/>
      <c r="L11" s="118">
        <f>IF(OR(E11="",H11="",K11=""),"",E11*H11*K11)</f>
        <v/>
      </c>
      <c r="M11" s="118" t="n"/>
      <c r="N11" s="118" t="n"/>
      <c r="O11" s="118" t="n"/>
      <c r="P11" s="118" t="n"/>
      <c r="Q11" s="118" t="n"/>
      <c r="R11" s="118" t="n"/>
      <c r="S11" s="118" t="n"/>
    </row>
    <row r="12" ht="38" customHeight="1">
      <c r="A12" s="115" t="n">
        <v>20</v>
      </c>
      <c r="B12" s="116" t="inlineStr">
        <is>
          <t>INCOMING INSPECTION</t>
        </is>
      </c>
      <c r="C12" s="117" t="inlineStr">
        <is>
          <t>* THICKNESS OVER SIZE</t>
        </is>
      </c>
      <c r="D12" s="117" t="inlineStr">
        <is>
          <t xml:space="preserve">
M/C:-:NIL
SO -: Bending Dim. Effected
CU:- Fitment Issue
EU- NIL
 </t>
        </is>
      </c>
      <c r="E12" s="118" t="n"/>
      <c r="F12" s="118" t="n"/>
      <c r="G12" s="117" t="inlineStr">
        <is>
          <t>1. Wrong PO / Incomplete Details in PO Issued to supplier.</t>
        </is>
      </c>
      <c r="H12" s="118" t="n"/>
      <c r="I12" s="117" t="inlineStr">
        <is>
          <t>1. Verification by Sign. Authority of PO with Purchase indent and before issue to supplier.</t>
        </is>
      </c>
      <c r="J12" s="117" t="inlineStr">
        <is>
          <t>1. MATERIAL CROSS VERIFY BY QA INSPECTOR BEFORE ENTERING THE PLANT AGAINST MTC &amp; INVOICE.</t>
        </is>
      </c>
      <c r="K12" s="118" t="n"/>
      <c r="L12" s="118">
        <f>IF(OR(E12="",H12="",K12=""),"",E12*H12*K12)</f>
        <v/>
      </c>
      <c r="M12" s="118" t="n"/>
      <c r="N12" s="118" t="n"/>
      <c r="O12" s="118" t="n"/>
      <c r="P12" s="118" t="n"/>
      <c r="Q12" s="118" t="n"/>
      <c r="R12" s="118" t="n"/>
      <c r="S12" s="118" t="n"/>
    </row>
    <row r="13" ht="38" customHeight="1">
      <c r="A13" s="54" t="n"/>
      <c r="B13" s="54" t="n"/>
      <c r="C13" s="119" t="n"/>
      <c r="D13" s="119" t="n"/>
      <c r="E13" s="118" t="n"/>
      <c r="F13" s="118" t="n"/>
      <c r="G13" s="117" t="inlineStr">
        <is>
          <t>2. Wrong PO / Incomplete Details in PO Issued to supplier.</t>
        </is>
      </c>
      <c r="H13" s="118" t="n"/>
      <c r="I13" s="117" t="inlineStr">
        <is>
          <t>2. Check at receiving stage</t>
        </is>
      </c>
      <c r="J13" s="117" t="inlineStr">
        <is>
          <t>2. Mill TC should be verified by field inspector.</t>
        </is>
      </c>
      <c r="K13" s="118" t="n"/>
      <c r="L13" s="118">
        <f>IF(OR(E13="",H13="",K13=""),"",E13*H13*K13)</f>
        <v/>
      </c>
      <c r="M13" s="118" t="n"/>
      <c r="N13" s="118" t="n"/>
      <c r="O13" s="118" t="n"/>
      <c r="P13" s="118" t="n"/>
      <c r="Q13" s="118" t="n"/>
      <c r="R13" s="118" t="n"/>
      <c r="S13" s="118" t="n"/>
    </row>
    <row r="14" ht="38" customHeight="1">
      <c r="A14" s="54" t="n"/>
      <c r="B14" s="54" t="n"/>
      <c r="C14" s="119" t="n"/>
      <c r="D14" s="119" t="n"/>
      <c r="E14" s="118" t="n"/>
      <c r="F14" s="118" t="n"/>
      <c r="G14" s="117" t="inlineStr">
        <is>
          <t>3. No verification of TC by QA inspector.</t>
        </is>
      </c>
      <c r="H14" s="118" t="n"/>
      <c r="I14" s="117" t="inlineStr">
        <is>
          <t>3. Third party material test Plan to be adhered.</t>
        </is>
      </c>
      <c r="J14" s="117" t="inlineStr">
        <is>
          <t>3. Verification of Mill TC material by MRN and third party test Report.</t>
        </is>
      </c>
      <c r="K14" s="118" t="n"/>
      <c r="L14" s="118">
        <f>IF(OR(E14="",H14="",K14=""),"",E14*H14*K14)</f>
        <v/>
      </c>
      <c r="M14" s="118" t="n"/>
      <c r="N14" s="118" t="n"/>
      <c r="O14" s="118" t="n"/>
      <c r="P14" s="118" t="n"/>
      <c r="Q14" s="118" t="n"/>
      <c r="R14" s="118" t="n"/>
      <c r="S14" s="118" t="n"/>
    </row>
    <row r="15" ht="38" customHeight="1">
      <c r="A15" s="54" t="n"/>
      <c r="B15" s="54" t="n"/>
      <c r="C15" s="119" t="n"/>
      <c r="D15" s="119" t="n"/>
      <c r="E15" s="118" t="n"/>
      <c r="F15" s="118" t="n"/>
      <c r="G15" s="117" t="inlineStr">
        <is>
          <t>4. NON CALIBRATED INSTRUMENT USE FOR INSPECTION</t>
        </is>
      </c>
      <c r="H15" s="118" t="n"/>
      <c r="I15" s="117" t="inlineStr">
        <is>
          <t>4. Instrument calibration plan to be adhered.</t>
        </is>
      </c>
      <c r="J15" s="117" t="inlineStr">
        <is>
          <t>4. Calibrated instrument should be used to check the material.</t>
        </is>
      </c>
      <c r="K15" s="118" t="n"/>
      <c r="L15" s="118">
        <f>IF(OR(E15="",H15="",K15=""),"",E15*H15*K15)</f>
        <v/>
      </c>
      <c r="M15" s="118" t="n"/>
      <c r="N15" s="118" t="n"/>
      <c r="O15" s="118" t="n"/>
      <c r="P15" s="118" t="n"/>
      <c r="Q15" s="118" t="n"/>
      <c r="R15" s="118" t="n"/>
      <c r="S15" s="118" t="n"/>
    </row>
    <row r="16" ht="38" customHeight="1">
      <c r="A16" s="54" t="n"/>
      <c r="B16" s="54" t="n"/>
      <c r="C16" s="117" t="inlineStr">
        <is>
          <t>* THICKNESS UNDER SIZE</t>
        </is>
      </c>
      <c r="D16" s="117" t="inlineStr">
        <is>
          <t xml:space="preserve">
M/C:-:NIL
SO -: Bending Dim. Effected
CU:- Fitment Issue
EU- NIL
 </t>
        </is>
      </c>
      <c r="E16" s="118" t="n"/>
      <c r="F16" s="118" t="n"/>
      <c r="G16" s="117" t="inlineStr">
        <is>
          <t>1. Wrong PO / Incomplete Details in PO Issued to supplier.</t>
        </is>
      </c>
      <c r="H16" s="118" t="n"/>
      <c r="I16" s="117" t="inlineStr">
        <is>
          <t>1. Verification by Sign. Authority of PO with Purchase indent and before issue to supplier.</t>
        </is>
      </c>
      <c r="J16" s="117" t="inlineStr">
        <is>
          <t>1. MATERIAL CROSS VERIFY BY QA INSPECTOR BEFORE ENTERING THE PLANT AGAINST MTC &amp; INVOICE.</t>
        </is>
      </c>
      <c r="K16" s="118" t="n"/>
      <c r="L16" s="118">
        <f>IF(OR(E16="",H16="",K16=""),"",E16*H16*K16)</f>
        <v/>
      </c>
      <c r="M16" s="118" t="n"/>
      <c r="N16" s="118" t="n"/>
      <c r="O16" s="118" t="n"/>
      <c r="P16" s="118" t="n"/>
      <c r="Q16" s="118" t="n"/>
      <c r="R16" s="118" t="n"/>
      <c r="S16" s="118" t="n"/>
    </row>
    <row r="17" ht="24" customHeight="1">
      <c r="A17" s="54" t="n"/>
      <c r="B17" s="54" t="n"/>
      <c r="C17" s="119" t="n"/>
      <c r="D17" s="119" t="n"/>
      <c r="E17" s="118" t="n"/>
      <c r="F17" s="118" t="n"/>
      <c r="G17" s="117" t="inlineStr">
        <is>
          <t>2. Wrong TC Provided by Supplier.</t>
        </is>
      </c>
      <c r="H17" s="118" t="n"/>
      <c r="I17" s="117" t="inlineStr">
        <is>
          <t>2. Check at receiving stage</t>
        </is>
      </c>
      <c r="J17" s="117" t="inlineStr">
        <is>
          <t>2. Mill TC should be verified by field inspector.</t>
        </is>
      </c>
      <c r="K17" s="118" t="n"/>
      <c r="L17" s="118">
        <f>IF(OR(E17="",H17="",K17=""),"",E17*H17*K17)</f>
        <v/>
      </c>
      <c r="M17" s="118" t="n"/>
      <c r="N17" s="118" t="n"/>
      <c r="O17" s="118" t="n"/>
      <c r="P17" s="118" t="n"/>
      <c r="Q17" s="118" t="n"/>
      <c r="R17" s="118" t="n"/>
      <c r="S17" s="118" t="n"/>
    </row>
    <row r="18" ht="38" customHeight="1">
      <c r="A18" s="54" t="n"/>
      <c r="B18" s="54" t="n"/>
      <c r="C18" s="119" t="n"/>
      <c r="D18" s="119" t="n"/>
      <c r="E18" s="118" t="n"/>
      <c r="F18" s="118" t="n"/>
      <c r="G18" s="117" t="inlineStr">
        <is>
          <t>3. No verification of TC by QA inspector.</t>
        </is>
      </c>
      <c r="H18" s="118" t="n"/>
      <c r="I18" s="117" t="inlineStr">
        <is>
          <t>3. Third party material test Plan to be adhered.</t>
        </is>
      </c>
      <c r="J18" s="117" t="inlineStr">
        <is>
          <t>3. Verification of Mill TC material by MRN and third party test Report.</t>
        </is>
      </c>
      <c r="K18" s="118" t="n"/>
      <c r="L18" s="118">
        <f>IF(OR(E18="",H18="",K18=""),"",E18*H18*K18)</f>
        <v/>
      </c>
      <c r="M18" s="118" t="n"/>
      <c r="N18" s="118" t="n"/>
      <c r="O18" s="118" t="n"/>
      <c r="P18" s="118" t="n"/>
      <c r="Q18" s="118" t="n"/>
      <c r="R18" s="118" t="n"/>
      <c r="S18" s="118" t="n"/>
    </row>
    <row r="19" ht="38" customHeight="1">
      <c r="A19" s="54" t="n"/>
      <c r="B19" s="54" t="n"/>
      <c r="C19" s="119" t="n"/>
      <c r="D19" s="119" t="n"/>
      <c r="E19" s="118" t="n"/>
      <c r="F19" s="118" t="n"/>
      <c r="G19" s="117" t="inlineStr">
        <is>
          <t>4. NON CALIBRATED INSTRUMENT USE FOR INSPECTION</t>
        </is>
      </c>
      <c r="H19" s="118" t="n"/>
      <c r="I19" s="117" t="inlineStr">
        <is>
          <t>4. Instrument calibration plan to be adhered.</t>
        </is>
      </c>
      <c r="J19" s="117" t="inlineStr">
        <is>
          <t>4. Calibrated instrument should be used to check the material.</t>
        </is>
      </c>
      <c r="K19" s="118" t="n"/>
      <c r="L19" s="118">
        <f>IF(OR(E19="",H19="",K19=""),"",E19*H19*K19)</f>
        <v/>
      </c>
      <c r="M19" s="118" t="n"/>
      <c r="N19" s="118" t="n"/>
      <c r="O19" s="118" t="n"/>
      <c r="P19" s="118" t="n"/>
      <c r="Q19" s="118" t="n"/>
      <c r="R19" s="118" t="n"/>
      <c r="S19" s="118" t="n"/>
    </row>
    <row r="20" ht="47" customHeight="1">
      <c r="A20" s="54" t="n"/>
      <c r="B20" s="54" t="n"/>
      <c r="C20" s="117" t="inlineStr">
        <is>
          <t>*  PLATE  RUSTY</t>
        </is>
      </c>
      <c r="D20" s="117" t="inlineStr">
        <is>
          <t xml:space="preserve">
M/C:-:NIL
SO -: Poor surface Treatment
CU:- Fail in test
EU- Durability Effected
 </t>
        </is>
      </c>
      <c r="E20" s="118" t="n"/>
      <c r="F20" s="118" t="n"/>
      <c r="G20" s="117" t="inlineStr">
        <is>
          <t>1. Material Stored in open condition.</t>
        </is>
      </c>
      <c r="H20" s="118" t="n"/>
      <c r="I20" s="117" t="inlineStr">
        <is>
          <t>1. Material Stored in covered area. Awareness about it to Quality inspector.</t>
        </is>
      </c>
      <c r="J20" s="117" t="inlineStr">
        <is>
          <t>1. Incoming Inspection Report. Before next process operator will ensure that Plate is free from RUST.</t>
        </is>
      </c>
      <c r="K20" s="118" t="n"/>
      <c r="L20" s="118">
        <f>IF(OR(E20="",H20="",K20=""),"",E20*H20*K20)</f>
        <v/>
      </c>
      <c r="M20" s="118" t="n"/>
      <c r="N20" s="118" t="n"/>
      <c r="O20" s="118" t="n"/>
      <c r="P20" s="118" t="n"/>
      <c r="Q20" s="118" t="n"/>
      <c r="R20" s="118" t="n"/>
      <c r="S20" s="118" t="n"/>
    </row>
    <row r="21" ht="47" customHeight="1">
      <c r="A21" s="54" t="n"/>
      <c r="B21" s="54" t="n"/>
      <c r="C21" s="119" t="n"/>
      <c r="D21" s="119" t="n"/>
      <c r="E21" s="118" t="n"/>
      <c r="F21" s="118" t="n"/>
      <c r="G21" s="117" t="inlineStr">
        <is>
          <t>2. FIFO Not maintained</t>
        </is>
      </c>
      <c r="H21" s="118" t="n"/>
      <c r="I21" s="117" t="inlineStr">
        <is>
          <t>2. FIFO system applied</t>
        </is>
      </c>
      <c r="J21" s="117" t="inlineStr">
        <is>
          <t>2. Color coding to be done on the steel plates. Green, Yellow.</t>
        </is>
      </c>
      <c r="K21" s="118" t="n"/>
      <c r="L21" s="118">
        <f>IF(OR(E21="",H21="",K21=""),"",E21*H21*K21)</f>
        <v/>
      </c>
      <c r="M21" s="118" t="n"/>
      <c r="N21" s="118" t="n"/>
      <c r="O21" s="118" t="n"/>
      <c r="P21" s="118" t="n"/>
      <c r="Q21" s="118" t="n"/>
      <c r="R21" s="118" t="n"/>
      <c r="S21" s="118" t="n"/>
    </row>
    <row r="22" ht="33" customHeight="1">
      <c r="A22" s="54" t="n"/>
      <c r="B22" s="54" t="n"/>
      <c r="C22" s="117" t="inlineStr">
        <is>
          <t>*  SHEET BEND</t>
        </is>
      </c>
      <c r="D22" s="117" t="inlineStr">
        <is>
          <t xml:space="preserve">
M/C:-:NIL
SO -: Bending Dim Effected
CU:- Fitment Issue
EU- Durability Effected
 </t>
        </is>
      </c>
      <c r="E22" s="118" t="n"/>
      <c r="F22" s="118" t="n"/>
      <c r="G22" s="117" t="inlineStr">
        <is>
          <t>1. Plate may be hit / damage during unloading.</t>
        </is>
      </c>
      <c r="H22" s="118" t="n"/>
      <c r="I22" s="117" t="inlineStr">
        <is>
          <t>1. PROPER LOADING &amp; UNLOADING BY HOST (CRANE)</t>
        </is>
      </c>
      <c r="J22" s="117" t="inlineStr">
        <is>
          <t>1. Incoming Inspection Report</t>
        </is>
      </c>
      <c r="K22" s="118" t="n"/>
      <c r="L22" s="118">
        <f>IF(OR(E22="",H22="",K22=""),"",E22*H22*K22)</f>
        <v/>
      </c>
      <c r="M22" s="118" t="n"/>
      <c r="N22" s="118" t="n"/>
      <c r="O22" s="118" t="n"/>
      <c r="P22" s="118" t="n"/>
      <c r="Q22" s="118" t="n"/>
      <c r="R22" s="118" t="n"/>
      <c r="S22" s="118" t="n"/>
    </row>
    <row r="23" ht="61" customHeight="1">
      <c r="A23" s="54" t="n"/>
      <c r="B23" s="54" t="n"/>
      <c r="C23" s="119" t="n"/>
      <c r="D23" s="119" t="n"/>
      <c r="E23" s="118" t="n"/>
      <c r="F23" s="118" t="n"/>
      <c r="G23" s="117" t="inlineStr">
        <is>
          <t>2. Plate may not be stored properly</t>
        </is>
      </c>
      <c r="H23" s="118" t="n"/>
      <c r="I23" s="117" t="inlineStr">
        <is>
          <t>2. STORAGE LOCATION DEFINED FOR RAW MATERIAL</t>
        </is>
      </c>
      <c r="J23" s="117" t="inlineStr">
        <is>
          <t>2. Before next process start operator should ensure that Plate is not bend / Inprocess inspection Report.</t>
        </is>
      </c>
      <c r="K23" s="118" t="n"/>
      <c r="L23" s="118">
        <f>IF(OR(E23="",H23="",K23=""),"",E23*H23*K23)</f>
        <v/>
      </c>
      <c r="M23" s="118" t="n"/>
      <c r="N23" s="118" t="n"/>
      <c r="O23" s="118" t="n"/>
      <c r="P23" s="118" t="n"/>
      <c r="Q23" s="118" t="n"/>
      <c r="R23" s="118" t="n"/>
      <c r="S23" s="118" t="n"/>
    </row>
    <row r="24" ht="38" customHeight="1">
      <c r="A24" s="54" t="n"/>
      <c r="B24" s="54" t="n"/>
      <c r="C24" s="117" t="inlineStr">
        <is>
          <t>*  MATERIAL GRADE WRONG</t>
        </is>
      </c>
      <c r="D24" s="117" t="inlineStr">
        <is>
          <t xml:space="preserve">
M/C:-:NIL
SO -: Bending Effected
CU:- Part Crack
EU- Durability Effected
 </t>
        </is>
      </c>
      <c r="E24" s="118" t="n"/>
      <c r="F24" s="118" t="n"/>
      <c r="G24" s="117" t="inlineStr">
        <is>
          <t>1. Wrong PO / Incomplete Details in PO Issued to supplier.</t>
        </is>
      </c>
      <c r="H24" s="118" t="n"/>
      <c r="I24" s="117" t="inlineStr">
        <is>
          <t>1. Verification by Sign. Authority of PO with Purchase indent and before issue to supplier.</t>
        </is>
      </c>
      <c r="J24" s="117" t="inlineStr">
        <is>
          <t>1. Incoming Inspection Report</t>
        </is>
      </c>
      <c r="K24" s="118" t="n"/>
      <c r="L24" s="118">
        <f>IF(OR(E24="",H24="",K24=""),"",E24*H24*K24)</f>
        <v/>
      </c>
      <c r="M24" s="118" t="n"/>
      <c r="N24" s="118" t="n"/>
      <c r="O24" s="118" t="n"/>
      <c r="P24" s="118" t="n"/>
      <c r="Q24" s="118" t="n"/>
      <c r="R24" s="118" t="n"/>
      <c r="S24" s="118" t="n"/>
    </row>
    <row r="25" ht="24" customHeight="1">
      <c r="A25" s="54" t="n"/>
      <c r="B25" s="54" t="n"/>
      <c r="C25" s="119" t="n"/>
      <c r="D25" s="119" t="n"/>
      <c r="E25" s="118" t="n"/>
      <c r="F25" s="118" t="n"/>
      <c r="G25" s="117" t="inlineStr">
        <is>
          <t>2. Wrong TC Provided by Supplier.</t>
        </is>
      </c>
      <c r="H25" s="118" t="n"/>
      <c r="I25" s="117" t="inlineStr">
        <is>
          <t>2. Verification of TC by Field inspector.</t>
        </is>
      </c>
      <c r="J25" s="117" t="inlineStr"/>
      <c r="K25" s="118" t="n"/>
      <c r="L25" s="118">
        <f>IF(OR(E25="",H25="",K25=""),"",E25*H25*K25)</f>
        <v/>
      </c>
      <c r="M25" s="118" t="n"/>
      <c r="N25" s="118" t="n"/>
      <c r="O25" s="118" t="n"/>
      <c r="P25" s="118" t="n"/>
      <c r="Q25" s="118" t="n"/>
      <c r="R25" s="118" t="n"/>
      <c r="S25" s="118" t="n"/>
    </row>
    <row r="26" ht="38" customHeight="1">
      <c r="A26" s="55" t="n"/>
      <c r="B26" s="55" t="n"/>
      <c r="C26" s="119" t="n"/>
      <c r="D26" s="119" t="n"/>
      <c r="E26" s="118" t="n"/>
      <c r="F26" s="118" t="n"/>
      <c r="G26" s="117" t="inlineStr">
        <is>
          <t>3. Chemical and Physical properties not matched with std</t>
        </is>
      </c>
      <c r="H26" s="118" t="n"/>
      <c r="I26" s="117" t="inlineStr">
        <is>
          <t>3. Chemical and Physical properties be checked &amp; matched with std.</t>
        </is>
      </c>
      <c r="J26" s="117" t="inlineStr">
        <is>
          <t>3. Third party test to be done as per plan.</t>
        </is>
      </c>
      <c r="K26" s="118" t="n"/>
      <c r="L26" s="118">
        <f>IF(OR(E26="",H26="",K26=""),"",E26*H26*K26)</f>
        <v/>
      </c>
      <c r="M26" s="118" t="n"/>
      <c r="N26" s="118" t="n"/>
      <c r="O26" s="118" t="n"/>
      <c r="P26" s="118" t="n"/>
      <c r="Q26" s="118" t="n"/>
      <c r="R26" s="118" t="n"/>
      <c r="S26" s="118" t="n"/>
    </row>
    <row r="27" ht="54" customHeight="1">
      <c r="A27" s="115" t="n">
        <v>30</v>
      </c>
      <c r="B27" s="116" t="inlineStr">
        <is>
          <t>Storage</t>
        </is>
      </c>
      <c r="C27" s="117" t="inlineStr">
        <is>
          <t>*  STORAGE ON WRONG LOCATION / MIX-UP</t>
        </is>
      </c>
      <c r="D27" s="117" t="inlineStr">
        <is>
          <t xml:space="preserve">
M/C:-:NIL
SO -: Part may reject
CU:- Part Failure
EU- Field Failure
 </t>
        </is>
      </c>
      <c r="E27" s="118" t="n"/>
      <c r="F27" s="118" t="n"/>
      <c r="G27" s="117" t="inlineStr">
        <is>
          <t>1. No proper place for storage of material by grade and thickness.</t>
        </is>
      </c>
      <c r="H27" s="118" t="n"/>
      <c r="I27" s="117" t="inlineStr">
        <is>
          <t>1. Storage area is Identified as per grade and thickness wise.</t>
        </is>
      </c>
      <c r="J27" s="117" t="inlineStr">
        <is>
          <t>1. WI Displayed near Raw material Storage area and Incoming Inspector Gives colour code after Inspection.</t>
        </is>
      </c>
      <c r="K27" s="118" t="n"/>
      <c r="L27" s="118">
        <f>IF(OR(E27="",H27="",K27=""),"",E27*H27*K27)</f>
        <v/>
      </c>
      <c r="M27" s="118" t="n"/>
      <c r="N27" s="118" t="n"/>
      <c r="O27" s="118" t="n"/>
      <c r="P27" s="118" t="n"/>
      <c r="Q27" s="118" t="n"/>
      <c r="R27" s="118" t="n"/>
      <c r="S27" s="118" t="n"/>
    </row>
    <row r="28" ht="40" customHeight="1">
      <c r="A28" s="55" t="n"/>
      <c r="B28" s="55" t="n"/>
      <c r="C28" s="119" t="n"/>
      <c r="D28" s="119" t="n"/>
      <c r="E28" s="118" t="n"/>
      <c r="F28" s="118" t="n"/>
      <c r="G28" s="117" t="inlineStr">
        <is>
          <t>2. No identification on sheets</t>
        </is>
      </c>
      <c r="H28" s="118" t="n"/>
      <c r="I28" s="117" t="inlineStr"/>
      <c r="J28" s="117" t="inlineStr">
        <is>
          <t>2. Operator will use the material as per the color coding / FIFO system.</t>
        </is>
      </c>
      <c r="K28" s="118" t="n"/>
      <c r="L28" s="118">
        <f>IF(OR(E28="",H28="",K28=""),"",E28*H28*K28)</f>
        <v/>
      </c>
      <c r="M28" s="118" t="n"/>
      <c r="N28" s="118" t="n"/>
      <c r="O28" s="118" t="n"/>
      <c r="P28" s="118" t="n"/>
      <c r="Q28" s="118" t="n"/>
      <c r="R28" s="118" t="n"/>
      <c r="S28" s="118" t="n"/>
    </row>
    <row r="29" ht="61" customHeight="1">
      <c r="A29" s="115" t="n">
        <v>40</v>
      </c>
      <c r="B29" s="116" t="inlineStr">
        <is>
          <t>Laser Cutting</t>
        </is>
      </c>
      <c r="C29" s="117" t="inlineStr">
        <is>
          <t>TAPPER CUTTING</t>
        </is>
      </c>
      <c r="D29" s="117" t="inlineStr">
        <is>
          <t xml:space="preserve">
M/C:-:NIL
SO -: Part may reject, Excess rework
CU:- Fitment issue
EU- NIL
 </t>
        </is>
      </c>
      <c r="E29" s="118" t="n"/>
      <c r="F29" s="118" t="n"/>
      <c r="G29" s="117" t="inlineStr">
        <is>
          <t>1. M/c parameter may not be set as per std.</t>
        </is>
      </c>
      <c r="H29" s="118" t="n"/>
      <c r="I29" s="117" t="inlineStr">
        <is>
          <t>1. M/c process parameter are to be set as per std. before process starts</t>
        </is>
      </c>
      <c r="J29" s="117" t="inlineStr">
        <is>
          <t>1. Inprocess Inspection Report with Full Size Template.  2. Daily Process parameter check sheet.</t>
        </is>
      </c>
      <c r="K29" s="118" t="n"/>
      <c r="L29" s="118">
        <f>IF(OR(E29="",H29="",K29=""),"",E29*H29*K29)</f>
        <v/>
      </c>
      <c r="M29" s="118" t="n"/>
      <c r="N29" s="118" t="n"/>
      <c r="O29" s="118" t="n"/>
      <c r="P29" s="118" t="n"/>
      <c r="Q29" s="118" t="n"/>
      <c r="R29" s="118" t="n"/>
      <c r="S29" s="118" t="n"/>
    </row>
    <row r="30" ht="47" customHeight="1">
      <c r="A30" s="54" t="n"/>
      <c r="B30" s="54" t="n"/>
      <c r="C30" s="119" t="n"/>
      <c r="D30" s="119" t="n"/>
      <c r="E30" s="118" t="n"/>
      <c r="F30" s="118" t="n"/>
      <c r="G30" s="117" t="inlineStr">
        <is>
          <t>2. Bed may not be clean.</t>
        </is>
      </c>
      <c r="H30" s="118" t="n"/>
      <c r="I30" s="117" t="inlineStr">
        <is>
          <t>2. Bed cleaning to be done as per decided frequency.</t>
        </is>
      </c>
      <c r="J30" s="117" t="inlineStr">
        <is>
          <t>2. Bed cleaning date to be mention on bed.</t>
        </is>
      </c>
      <c r="K30" s="118" t="n"/>
      <c r="L30" s="118">
        <f>IF(OR(E30="",H30="",K30=""),"",E30*H30*K30)</f>
        <v/>
      </c>
      <c r="M30" s="118" t="n"/>
      <c r="N30" s="118" t="n"/>
      <c r="O30" s="118" t="n"/>
      <c r="P30" s="118" t="n"/>
      <c r="Q30" s="118" t="n"/>
      <c r="R30" s="118" t="n"/>
      <c r="S30" s="118" t="n"/>
    </row>
    <row r="31" ht="54" customHeight="1">
      <c r="A31" s="54" t="n"/>
      <c r="B31" s="54" t="n"/>
      <c r="C31" s="117" t="inlineStr">
        <is>
          <t>*  PROFILE OVER SIZE</t>
        </is>
      </c>
      <c r="D31" s="117" t="inlineStr">
        <is>
          <t xml:space="preserve">
M/C:-:NIL
SO -: Effect on bend operating
CU:- Fitment issue
EU- Durability Effected
 </t>
        </is>
      </c>
      <c r="E31" s="118" t="n"/>
      <c r="F31" s="118" t="n"/>
      <c r="G31" s="117" t="inlineStr">
        <is>
          <t>1. Part Nesting is not ok.</t>
        </is>
      </c>
      <c r="H31" s="118" t="n"/>
      <c r="I31" s="117" t="inlineStr">
        <is>
          <t>1. Verification of nesting of machine before process starts.</t>
        </is>
      </c>
      <c r="J31" s="117" t="inlineStr">
        <is>
          <t>1. 1st set up Inspection of part with Full Size Template.</t>
        </is>
      </c>
      <c r="K31" s="118" t="n"/>
      <c r="L31" s="118">
        <f>IF(OR(E31="",H31="",K31=""),"",E31*H31*K31)</f>
        <v/>
      </c>
      <c r="M31" s="118" t="n"/>
      <c r="N31" s="118" t="n"/>
      <c r="O31" s="118" t="n"/>
      <c r="P31" s="118" t="n"/>
      <c r="Q31" s="118" t="n"/>
      <c r="R31" s="118" t="n"/>
      <c r="S31" s="118" t="n"/>
    </row>
    <row r="32" ht="54" customHeight="1">
      <c r="A32" s="54" t="n"/>
      <c r="B32" s="54" t="n"/>
      <c r="C32" s="119" t="n"/>
      <c r="D32" s="119" t="n"/>
      <c r="E32" s="118" t="n"/>
      <c r="F32" s="118" t="n"/>
      <c r="G32" s="117" t="inlineStr">
        <is>
          <t>2. Process parameter of m/c is not ok as per Std.</t>
        </is>
      </c>
      <c r="H32" s="118" t="n"/>
      <c r="I32" s="117" t="inlineStr">
        <is>
          <t>2. Reset process parameter of plasma m/c</t>
        </is>
      </c>
      <c r="J32" s="117" t="inlineStr">
        <is>
          <t>2. Inprocess Inspection Report with Full Size Template.</t>
        </is>
      </c>
      <c r="K32" s="118" t="n"/>
      <c r="L32" s="118">
        <f>IF(OR(E32="",H32="",K32=""),"",E32*H32*K32)</f>
        <v/>
      </c>
      <c r="M32" s="118" t="n"/>
      <c r="N32" s="118" t="n"/>
      <c r="O32" s="118" t="n"/>
      <c r="P32" s="118" t="n"/>
      <c r="Q32" s="118" t="n"/>
      <c r="R32" s="118" t="n"/>
      <c r="S32" s="118" t="n"/>
    </row>
    <row r="33" ht="47" customHeight="1">
      <c r="A33" s="54" t="n"/>
      <c r="B33" s="54" t="n"/>
      <c r="C33" s="117" t="inlineStr">
        <is>
          <t>*  PROFILE UNDER SIZE</t>
        </is>
      </c>
      <c r="D33" s="117" t="inlineStr">
        <is>
          <t xml:space="preserve">
M/C:-:NIL
SO -: Part reject
CU:- Fitment issue
EU- NIL
 </t>
        </is>
      </c>
      <c r="E33" s="118" t="n"/>
      <c r="F33" s="118" t="n"/>
      <c r="G33" s="117" t="inlineStr">
        <is>
          <t>1. Part Nesting is not ok</t>
        </is>
      </c>
      <c r="H33" s="118" t="n"/>
      <c r="I33" s="117" t="inlineStr">
        <is>
          <t>1. Verification of nesting of machine before process starts</t>
        </is>
      </c>
      <c r="J33" s="117" t="inlineStr">
        <is>
          <t>1. 1st set up Inspection of part with Full Size Template.</t>
        </is>
      </c>
      <c r="K33" s="118" t="n"/>
      <c r="L33" s="118">
        <f>IF(OR(E33="",H33="",K33=""),"",E33*H33*K33)</f>
        <v/>
      </c>
      <c r="M33" s="118" t="n"/>
      <c r="N33" s="118" t="n"/>
      <c r="O33" s="118" t="n"/>
      <c r="P33" s="118" t="n"/>
      <c r="Q33" s="118" t="n"/>
      <c r="R33" s="118" t="n"/>
      <c r="S33" s="118" t="n"/>
    </row>
    <row r="34" ht="47" customHeight="1">
      <c r="A34" s="54" t="n"/>
      <c r="B34" s="54" t="n"/>
      <c r="C34" s="119" t="n"/>
      <c r="D34" s="119" t="n"/>
      <c r="E34" s="118" t="n"/>
      <c r="F34" s="118" t="n"/>
      <c r="G34" s="117" t="inlineStr">
        <is>
          <t>2. Process parameter of m/c is not ok as per Std.</t>
        </is>
      </c>
      <c r="H34" s="118" t="n"/>
      <c r="I34" s="117" t="inlineStr">
        <is>
          <t>2. Reset process parameter of plasma m/c</t>
        </is>
      </c>
      <c r="J34" s="117" t="inlineStr">
        <is>
          <t>2. Inprocess Inspection Report with Full Size Template.</t>
        </is>
      </c>
      <c r="K34" s="118" t="n"/>
      <c r="L34" s="118">
        <f>IF(OR(E34="",H34="",K34=""),"",E34*H34*K34)</f>
        <v/>
      </c>
      <c r="M34" s="118" t="n"/>
      <c r="N34" s="118" t="n"/>
      <c r="O34" s="118" t="n"/>
      <c r="P34" s="118" t="n"/>
      <c r="Q34" s="118" t="n"/>
      <c r="R34" s="118" t="n"/>
      <c r="S34" s="118" t="n"/>
    </row>
    <row r="35" ht="108" customHeight="1">
      <c r="A35" s="55" t="n"/>
      <c r="B35" s="55" t="n"/>
      <c r="C35" s="117" t="inlineStr">
        <is>
          <t>*   UNEVEN CUTTING / SLAG</t>
        </is>
      </c>
      <c r="D35" s="117" t="inlineStr">
        <is>
          <t xml:space="preserve">
M/C:-:NIL
SO -: Effect on Bend operation
CU:- Fitment issue
EU- NIL
 </t>
        </is>
      </c>
      <c r="E35" s="118" t="n"/>
      <c r="F35" s="118" t="n"/>
      <c r="G35" s="117" t="inlineStr">
        <is>
          <t>Process parameter of m/c is not ok as per Std.</t>
        </is>
      </c>
      <c r="H35" s="118" t="n"/>
      <c r="I35" s="117" t="inlineStr">
        <is>
          <t>Reset process parameter of plasma m/c</t>
        </is>
      </c>
      <c r="J35" s="117" t="inlineStr">
        <is>
          <t>1. 1st set up Inspection of part  2. Inprocess Inspection Report with Full Size Template</t>
        </is>
      </c>
      <c r="K35" s="118" t="n"/>
      <c r="L35" s="118">
        <f>IF(OR(E35="",H35="",K35=""),"",E35*H35*K35)</f>
        <v/>
      </c>
      <c r="M35" s="118" t="n"/>
      <c r="N35" s="118" t="n"/>
      <c r="O35" s="118" t="n"/>
      <c r="P35" s="118" t="n"/>
      <c r="Q35" s="118" t="n"/>
      <c r="R35" s="118" t="n"/>
      <c r="S35" s="118" t="n"/>
    </row>
    <row r="36" ht="61" customHeight="1">
      <c r="A36" s="115" t="n">
        <v>50</v>
      </c>
      <c r="B36" s="116" t="inlineStr">
        <is>
          <t>Oxy Cutting</t>
        </is>
      </c>
      <c r="C36" s="117" t="inlineStr">
        <is>
          <t>TAPPER CUTTING</t>
        </is>
      </c>
      <c r="D36" s="117" t="inlineStr">
        <is>
          <t xml:space="preserve">
M/C:-:NIL
SO -: Part may reject, Excess rework
CU:- Fitment issue
EU- NIL
 </t>
        </is>
      </c>
      <c r="E36" s="118" t="n"/>
      <c r="F36" s="118" t="n"/>
      <c r="G36" s="117" t="inlineStr">
        <is>
          <t>1. M/c parameter may not be set as per std.</t>
        </is>
      </c>
      <c r="H36" s="118" t="n"/>
      <c r="I36" s="117" t="inlineStr">
        <is>
          <t>1. M/c process parameter are to be set as per std. before process starts</t>
        </is>
      </c>
      <c r="J36" s="117" t="inlineStr">
        <is>
          <t>1. Inprocess Inspection Report with Full Size Template.  2. Daily Process parameter check sheet.</t>
        </is>
      </c>
      <c r="K36" s="118" t="n"/>
      <c r="L36" s="118">
        <f>IF(OR(E36="",H36="",K36=""),"",E36*H36*K36)</f>
        <v/>
      </c>
      <c r="M36" s="118" t="n"/>
      <c r="N36" s="118" t="n"/>
      <c r="O36" s="118" t="n"/>
      <c r="P36" s="118" t="n"/>
      <c r="Q36" s="118" t="n"/>
      <c r="R36" s="118" t="n"/>
      <c r="S36" s="118" t="n"/>
    </row>
    <row r="37" ht="47" customHeight="1">
      <c r="A37" s="54" t="n"/>
      <c r="B37" s="54" t="n"/>
      <c r="C37" s="119" t="n"/>
      <c r="D37" s="119" t="n"/>
      <c r="E37" s="118" t="n"/>
      <c r="F37" s="118" t="n"/>
      <c r="G37" s="117" t="inlineStr">
        <is>
          <t>2. Bed may not be clean.</t>
        </is>
      </c>
      <c r="H37" s="118" t="n"/>
      <c r="I37" s="117" t="inlineStr">
        <is>
          <t>2. Bed cleaning to be done as per decided frequency.</t>
        </is>
      </c>
      <c r="J37" s="117" t="inlineStr">
        <is>
          <t>2. Bed cleaning date to be mention on bed.</t>
        </is>
      </c>
      <c r="K37" s="118" t="n"/>
      <c r="L37" s="118">
        <f>IF(OR(E37="",H37="",K37=""),"",E37*H37*K37)</f>
        <v/>
      </c>
      <c r="M37" s="118" t="n"/>
      <c r="N37" s="118" t="n"/>
      <c r="O37" s="118" t="n"/>
      <c r="P37" s="118" t="n"/>
      <c r="Q37" s="118" t="n"/>
      <c r="R37" s="118" t="n"/>
      <c r="S37" s="118" t="n"/>
    </row>
    <row r="38" ht="54" customHeight="1">
      <c r="A38" s="54" t="n"/>
      <c r="B38" s="54" t="n"/>
      <c r="C38" s="117" t="inlineStr">
        <is>
          <t>*  PROFILE OVER SIZE</t>
        </is>
      </c>
      <c r="D38" s="117" t="inlineStr">
        <is>
          <t xml:space="preserve">
M/C:-:NIL
SO -: Effect on bend operating
CU:- Fitment issue
EU- Durability Effected
 </t>
        </is>
      </c>
      <c r="E38" s="118" t="n"/>
      <c r="F38" s="118" t="n"/>
      <c r="G38" s="117" t="inlineStr">
        <is>
          <t>1. Part Nesting is not ok.</t>
        </is>
      </c>
      <c r="H38" s="118" t="n"/>
      <c r="I38" s="117" t="inlineStr">
        <is>
          <t>1. Verification of nesting of machine before process starts.</t>
        </is>
      </c>
      <c r="J38" s="117" t="inlineStr">
        <is>
          <t>1. 1st set up Inspection of part with Full Size Template.</t>
        </is>
      </c>
      <c r="K38" s="118" t="n"/>
      <c r="L38" s="118">
        <f>IF(OR(E38="",H38="",K38=""),"",E38*H38*K38)</f>
        <v/>
      </c>
      <c r="M38" s="118" t="n"/>
      <c r="N38" s="118" t="n"/>
      <c r="O38" s="118" t="n"/>
      <c r="P38" s="118" t="n"/>
      <c r="Q38" s="118" t="n"/>
      <c r="R38" s="118" t="n"/>
      <c r="S38" s="118" t="n"/>
    </row>
    <row r="39" ht="54" customHeight="1">
      <c r="A39" s="54" t="n"/>
      <c r="B39" s="54" t="n"/>
      <c r="C39" s="119" t="n"/>
      <c r="D39" s="119" t="n"/>
      <c r="E39" s="118" t="n"/>
      <c r="F39" s="118" t="n"/>
      <c r="G39" s="117" t="inlineStr">
        <is>
          <t>2. Process parameter of m/c is not ok as per Std.</t>
        </is>
      </c>
      <c r="H39" s="118" t="n"/>
      <c r="I39" s="117" t="inlineStr">
        <is>
          <t>2. Reset process parameter of plasma m/c</t>
        </is>
      </c>
      <c r="J39" s="117" t="inlineStr">
        <is>
          <t>2. Inprocess Inspection Report with Full Size Template.</t>
        </is>
      </c>
      <c r="K39" s="118" t="n"/>
      <c r="L39" s="118">
        <f>IF(OR(E39="",H39="",K39=""),"",E39*H39*K39)</f>
        <v/>
      </c>
      <c r="M39" s="118" t="n"/>
      <c r="N39" s="118" t="n"/>
      <c r="O39" s="118" t="n"/>
      <c r="P39" s="118" t="n"/>
      <c r="Q39" s="118" t="n"/>
      <c r="R39" s="118" t="n"/>
      <c r="S39" s="118" t="n"/>
    </row>
    <row r="40" ht="47" customHeight="1">
      <c r="A40" s="54" t="n"/>
      <c r="B40" s="54" t="n"/>
      <c r="C40" s="117" t="inlineStr">
        <is>
          <t>*  PROFILE UNDER SIZE</t>
        </is>
      </c>
      <c r="D40" s="117" t="inlineStr">
        <is>
          <t xml:space="preserve">
M/C:-:NIL
SO -: Part reject
CU:- Fitment issue
EU- NIL
 </t>
        </is>
      </c>
      <c r="E40" s="118" t="n"/>
      <c r="F40" s="118" t="n"/>
      <c r="G40" s="117" t="inlineStr">
        <is>
          <t>1. Part Nesting is not ok</t>
        </is>
      </c>
      <c r="H40" s="118" t="n"/>
      <c r="I40" s="117" t="inlineStr">
        <is>
          <t>1. Verification of nesting of machine before process starts</t>
        </is>
      </c>
      <c r="J40" s="117" t="inlineStr">
        <is>
          <t>1. 1st set up Inspection of part with Full Size Template.</t>
        </is>
      </c>
      <c r="K40" s="118" t="n"/>
      <c r="L40" s="118">
        <f>IF(OR(E40="",H40="",K40=""),"",E40*H40*K40)</f>
        <v/>
      </c>
      <c r="M40" s="118" t="n"/>
      <c r="N40" s="118" t="n"/>
      <c r="O40" s="118" t="n"/>
      <c r="P40" s="118" t="n"/>
      <c r="Q40" s="118" t="n"/>
      <c r="R40" s="118" t="n"/>
      <c r="S40" s="118" t="n"/>
    </row>
    <row r="41" ht="47" customHeight="1">
      <c r="A41" s="54" t="n"/>
      <c r="B41" s="54" t="n"/>
      <c r="C41" s="119" t="n"/>
      <c r="D41" s="119" t="n"/>
      <c r="E41" s="118" t="n"/>
      <c r="F41" s="118" t="n"/>
      <c r="G41" s="117" t="inlineStr">
        <is>
          <t>2. Process parameter of m/c is not ok as per Std.</t>
        </is>
      </c>
      <c r="H41" s="118" t="n"/>
      <c r="I41" s="117" t="inlineStr">
        <is>
          <t>2. Reset process parameter of plasma m/c</t>
        </is>
      </c>
      <c r="J41" s="117" t="inlineStr">
        <is>
          <t>2. Inprocess Inspection Report with Full Size Template.</t>
        </is>
      </c>
      <c r="K41" s="118" t="n"/>
      <c r="L41" s="118">
        <f>IF(OR(E41="",H41="",K41=""),"",E41*H41*K41)</f>
        <v/>
      </c>
      <c r="M41" s="118" t="n"/>
      <c r="N41" s="118" t="n"/>
      <c r="O41" s="118" t="n"/>
      <c r="P41" s="118" t="n"/>
      <c r="Q41" s="118" t="n"/>
      <c r="R41" s="118" t="n"/>
      <c r="S41" s="118" t="n"/>
    </row>
    <row r="42" ht="108" customHeight="1">
      <c r="A42" s="55" t="n"/>
      <c r="B42" s="55" t="n"/>
      <c r="C42" s="117" t="inlineStr">
        <is>
          <t>*   UNEVEN CUTTING / SLAG</t>
        </is>
      </c>
      <c r="D42" s="117" t="inlineStr">
        <is>
          <t xml:space="preserve">
M/C:-:NIL
SO -: Effect on Bend operation
CU:- Fitment issue
EU- NIL
 </t>
        </is>
      </c>
      <c r="E42" s="118" t="n"/>
      <c r="F42" s="118" t="n"/>
      <c r="G42" s="117" t="inlineStr">
        <is>
          <t>Process parameter of m/c is not ok as per Std.</t>
        </is>
      </c>
      <c r="H42" s="118" t="n"/>
      <c r="I42" s="117" t="inlineStr">
        <is>
          <t>Reset process parameter of plasma m/c</t>
        </is>
      </c>
      <c r="J42" s="117" t="inlineStr">
        <is>
          <t>1. 1st set up Inspection of part  2. Inprocess Inspection Report with Full Size Template</t>
        </is>
      </c>
      <c r="K42" s="118" t="n"/>
      <c r="L42" s="118">
        <f>IF(OR(E42="",H42="",K42=""),"",E42*H42*K42)</f>
        <v/>
      </c>
      <c r="M42" s="118" t="n"/>
      <c r="N42" s="118" t="n"/>
      <c r="O42" s="118" t="n"/>
      <c r="P42" s="118" t="n"/>
      <c r="Q42" s="118" t="n"/>
      <c r="R42" s="118" t="n"/>
      <c r="S42" s="118" t="n"/>
    </row>
    <row r="43" ht="94" customHeight="1">
      <c r="A43" s="115" t="n">
        <v>60</v>
      </c>
      <c r="B43" s="116" t="inlineStr">
        <is>
          <t>Drilling</t>
        </is>
      </c>
      <c r="C43" s="117" t="inlineStr">
        <is>
          <t>DRILL UNDER OR OVER SIZE</t>
        </is>
      </c>
      <c r="D43" s="117" t="inlineStr">
        <is>
          <t xml:space="preserve">
M/C:-:NIL
SO -: Part reject
CU:- Fitment issue
EU- NIL
 </t>
        </is>
      </c>
      <c r="E43" s="118" t="n"/>
      <c r="F43" s="118" t="n"/>
      <c r="G43" s="117" t="inlineStr">
        <is>
          <t>WRONG SIZE DRILL SELECTION</t>
        </is>
      </c>
      <c r="H43" s="118" t="n"/>
      <c r="I43" s="117" t="inlineStr">
        <is>
          <t>DRILL SIZE TO BE CHECK BEFORE USE</t>
        </is>
      </c>
      <c r="J43" s="117" t="inlineStr">
        <is>
          <t>DIMENSIONS ARE CHECKED BY OPERATOR AFTER COMPLETING OPERATION.</t>
        </is>
      </c>
      <c r="K43" s="118" t="n"/>
      <c r="L43" s="118">
        <f>IF(OR(E43="",H43="",K43=""),"",E43*H43*K43)</f>
        <v/>
      </c>
      <c r="M43" s="118" t="n"/>
      <c r="N43" s="118" t="n"/>
      <c r="O43" s="118" t="n"/>
      <c r="P43" s="118" t="n"/>
      <c r="Q43" s="118" t="n"/>
      <c r="R43" s="118" t="n"/>
      <c r="S43" s="118" t="n"/>
    </row>
    <row r="44" ht="94" customHeight="1">
      <c r="A44" s="115" t="n">
        <v>70</v>
      </c>
      <c r="B44" s="116" t="inlineStr">
        <is>
          <t>Tapping</t>
        </is>
      </c>
      <c r="C44" s="117" t="inlineStr">
        <is>
          <t>TAPPING THREAD DEPTH MAY NOT BE CORRECT</t>
        </is>
      </c>
      <c r="D44" s="117" t="inlineStr">
        <is>
          <t xml:space="preserve">
M/C:-:NIL
SO -: Part reject
CU:- Fitment issue
EU- NIL
 </t>
        </is>
      </c>
      <c r="E44" s="118" t="n"/>
      <c r="F44" s="118" t="n"/>
      <c r="G44" s="117" t="inlineStr">
        <is>
          <t>ALL 03 TAP NOT RUN IN TAPPING HOLE.</t>
        </is>
      </c>
      <c r="H44" s="118" t="n"/>
      <c r="I44" s="117" t="inlineStr">
        <is>
          <t>TAPPING HOLE TO BE CHECK AFTER OPERATION COMPLETE. THROUGH GO NO GO GAUGE</t>
        </is>
      </c>
      <c r="J44" s="117" t="inlineStr">
        <is>
          <t>TAPPING HOLE CHECKED BY GO NO GO GAUGE.</t>
        </is>
      </c>
      <c r="K44" s="118" t="n"/>
      <c r="L44" s="118">
        <f>IF(OR(E44="",H44="",K44=""),"",E44*H44*K44)</f>
        <v/>
      </c>
      <c r="M44" s="118" t="n"/>
      <c r="N44" s="118" t="n"/>
      <c r="O44" s="118" t="n"/>
      <c r="P44" s="118" t="n"/>
      <c r="Q44" s="118" t="n"/>
      <c r="R44" s="118" t="n"/>
      <c r="S44" s="118" t="n"/>
    </row>
    <row r="45" ht="122" customHeight="1">
      <c r="A45" s="115" t="n">
        <v>80</v>
      </c>
      <c r="B45" s="116" t="inlineStr">
        <is>
          <t>Chamfering</t>
        </is>
      </c>
      <c r="C45" s="117" t="inlineStr">
        <is>
          <t>Less Chamfer</t>
        </is>
      </c>
      <c r="D45" s="117" t="inlineStr">
        <is>
          <t xml:space="preserve">
M/C:-:NIL
SO -: Difficulty for part fitment
CU:- NIL
EU- Difficulty for part fitment
 </t>
        </is>
      </c>
      <c r="E45" s="118" t="n"/>
      <c r="F45" s="118" t="n"/>
      <c r="G45" s="117" t="inlineStr">
        <is>
          <t>1. Wrong drill tool selected  2. Untrained operator</t>
        </is>
      </c>
      <c r="H45" s="118" t="n"/>
      <c r="I45" s="117" t="inlineStr">
        <is>
          <t>1. SOP  2. Skill Matrix</t>
        </is>
      </c>
      <c r="J45" s="117" t="inlineStr">
        <is>
          <t>100% VISUAL INSPECTION BY OPERATOR</t>
        </is>
      </c>
      <c r="K45" s="118" t="n"/>
      <c r="L45" s="118">
        <f>IF(OR(E45="",H45="",K45=""),"",E45*H45*K45)</f>
        <v/>
      </c>
      <c r="M45" s="118" t="n"/>
      <c r="N45" s="118" t="n"/>
      <c r="O45" s="118" t="n"/>
      <c r="P45" s="118" t="n"/>
      <c r="Q45" s="118" t="n"/>
      <c r="R45" s="118" t="n"/>
      <c r="S45" s="118" t="n"/>
    </row>
    <row r="46" ht="122" customHeight="1">
      <c r="A46" s="55" t="n"/>
      <c r="B46" s="55" t="n"/>
      <c r="C46" s="117" t="inlineStr">
        <is>
          <t>Chamfer Over Size</t>
        </is>
      </c>
      <c r="D46" s="117" t="inlineStr">
        <is>
          <t xml:space="preserve">
M/C:-:NIL
SO -: Difficulty for part fitment
CU:- NIL
EU- Difficulty for part fitment
 </t>
        </is>
      </c>
      <c r="E46" s="118" t="n"/>
      <c r="F46" s="118" t="n"/>
      <c r="G46" s="117" t="inlineStr">
        <is>
          <t>1. Wrong drill tool selected  2. Untrained operator</t>
        </is>
      </c>
      <c r="H46" s="118" t="n"/>
      <c r="I46" s="117" t="inlineStr">
        <is>
          <t>1. SOP  2. Skill Matrix</t>
        </is>
      </c>
      <c r="J46" s="117" t="inlineStr">
        <is>
          <t>100% VISUAL INSPECTION BY OPERATOR</t>
        </is>
      </c>
      <c r="K46" s="118" t="n"/>
      <c r="L46" s="118">
        <f>IF(OR(E46="",H46="",K46=""),"",E46*H46*K46)</f>
        <v/>
      </c>
      <c r="M46" s="118" t="n"/>
      <c r="N46" s="118" t="n"/>
      <c r="O46" s="118" t="n"/>
      <c r="P46" s="118" t="n"/>
      <c r="Q46" s="118" t="n"/>
      <c r="R46" s="118" t="n"/>
      <c r="S46" s="118" t="n"/>
    </row>
    <row r="47" ht="94" customHeight="1">
      <c r="A47" s="115" t="n">
        <v>90</v>
      </c>
      <c r="B47" s="116" t="inlineStr">
        <is>
          <t>Straightening</t>
        </is>
      </c>
      <c r="C47" s="117" t="inlineStr">
        <is>
          <t>PART DAMAGE</t>
        </is>
      </c>
      <c r="D47" s="117" t="inlineStr">
        <is>
          <t xml:space="preserve">
M/C:-:ROLLER CAN BE DAMAGE
SO -: Part may reject
CU:- Fitment Issue
EU- Durability
 </t>
        </is>
      </c>
      <c r="E47" s="118" t="n"/>
      <c r="F47" s="118" t="n"/>
      <c r="G47" s="117" t="inlineStr">
        <is>
          <t>OTHER MATERIAL FROM PART LIKE CHIPS, CUTTING SLUG.</t>
        </is>
      </c>
      <c r="H47" s="118" t="n"/>
      <c r="I47" s="117" t="inlineStr">
        <is>
          <t>MATERIAL CLEAN PROPERLY</t>
        </is>
      </c>
      <c r="J47" s="117" t="inlineStr">
        <is>
          <t>INSPECTION AS PER WI</t>
        </is>
      </c>
      <c r="K47" s="118" t="n"/>
      <c r="L47" s="118">
        <f>IF(OR(E47="",H47="",K47=""),"",E47*H47*K47)</f>
        <v/>
      </c>
      <c r="M47" s="118" t="n"/>
      <c r="N47" s="118" t="n"/>
      <c r="O47" s="118" t="n"/>
      <c r="P47" s="118" t="n"/>
      <c r="Q47" s="118" t="n"/>
      <c r="R47" s="118" t="n"/>
      <c r="S47" s="118" t="n"/>
    </row>
    <row r="48" ht="94" customHeight="1">
      <c r="A48" s="55" t="n"/>
      <c r="B48" s="55" t="n"/>
      <c r="C48" s="117" t="inlineStr">
        <is>
          <t>BOW</t>
        </is>
      </c>
      <c r="D48" s="117" t="inlineStr">
        <is>
          <t xml:space="preserve">
M/C:-:NIL
SO -: Part may reject
CU:- Fitment Issue
EU- Durability
 </t>
        </is>
      </c>
      <c r="E48" s="118" t="n"/>
      <c r="F48" s="118" t="n"/>
      <c r="G48" s="117" t="inlineStr">
        <is>
          <t>1. WRONG METHOD USE FOR STRAIGHTENING  2. OPERATOR NEGLIGENCY</t>
        </is>
      </c>
      <c r="H48" s="118" t="n"/>
      <c r="I48" s="117" t="inlineStr">
        <is>
          <t>ONLY TRAINED OPERATOR DONE THE PROCESS</t>
        </is>
      </c>
      <c r="J48" s="117" t="inlineStr">
        <is>
          <t>INPROCESS INSPECTION. SKILL MATRIX FOR OPERATOR ADHERE AS PER PLAN</t>
        </is>
      </c>
      <c r="K48" s="118" t="n"/>
      <c r="L48" s="118">
        <f>IF(OR(E48="",H48="",K48=""),"",E48*H48*K48)</f>
        <v/>
      </c>
      <c r="M48" s="118" t="n"/>
      <c r="N48" s="118" t="n"/>
      <c r="O48" s="118" t="n"/>
      <c r="P48" s="118" t="n"/>
      <c r="Q48" s="118" t="n"/>
      <c r="R48" s="118" t="n"/>
      <c r="S48" s="118" t="n"/>
    </row>
    <row r="49" ht="54" customHeight="1">
      <c r="A49" s="115" t="n">
        <v>100</v>
      </c>
      <c r="B49" s="116" t="inlineStr">
        <is>
          <t>Bending/ Forming</t>
        </is>
      </c>
      <c r="C49" s="117" t="inlineStr">
        <is>
          <t>ANGLE NOT OK</t>
        </is>
      </c>
      <c r="D49" s="117" t="inlineStr">
        <is>
          <t xml:space="preserve">
M/C:-:NIL
SO -: Part may be reject
CU:- Fitment issue at customer end
EU- Durability Effected
 </t>
        </is>
      </c>
      <c r="E49" s="118" t="n"/>
      <c r="F49" s="118" t="n"/>
      <c r="G49" s="117" t="inlineStr">
        <is>
          <t>1. LOW HYD PRESSURE.</t>
        </is>
      </c>
      <c r="H49" s="118" t="n"/>
      <c r="I49" s="117" t="inlineStr">
        <is>
          <t>1. APPROPRIATE PRESSURE APPLY  2. PRESSURE GAUGE SHOULD WORK PROPERLY.</t>
        </is>
      </c>
      <c r="J49" s="117" t="inlineStr">
        <is>
          <t>1. PRESSURE SHOULD BE APPLIED AS PER WORK INSTRUCTION.  2. PRESSURE GAUGE SHOULD BE CALIBRATED AS PER PLAN.</t>
        </is>
      </c>
      <c r="K49" s="118" t="n"/>
      <c r="L49" s="118">
        <f>IF(OR(E49="",H49="",K49=""),"",E49*H49*K49)</f>
        <v/>
      </c>
      <c r="M49" s="118" t="n"/>
      <c r="N49" s="118" t="n"/>
      <c r="O49" s="118" t="n"/>
      <c r="P49" s="118" t="n"/>
      <c r="Q49" s="118" t="n"/>
      <c r="R49" s="118" t="n"/>
      <c r="S49" s="118" t="n"/>
    </row>
    <row r="50" ht="54" customHeight="1">
      <c r="A50" s="54" t="n"/>
      <c r="B50" s="54" t="n"/>
      <c r="C50" s="119" t="n"/>
      <c r="D50" s="119" t="n"/>
      <c r="E50" s="118" t="n"/>
      <c r="F50" s="118" t="n"/>
      <c r="G50" s="117" t="inlineStr">
        <is>
          <t>2. HIGH HYDRAULIC PRESSURE.</t>
        </is>
      </c>
      <c r="H50" s="118" t="n"/>
      <c r="I50" s="117" t="inlineStr">
        <is>
          <t>1. APPROPRIATE PRESSURE APPLY  2. PRESSURE GAUGE SHOULD WORK PROPERLY.</t>
        </is>
      </c>
      <c r="J50" s="117" t="inlineStr">
        <is>
          <t>1. PRESSURE SHOULD BE APPLIED AS PER WORK INSTRUCTION.  2. PRESSURE GAUGE SHOULD BE CALIBRATED AS PER PLAN.</t>
        </is>
      </c>
      <c r="K50" s="118" t="n"/>
      <c r="L50" s="118">
        <f>IF(OR(E50="",H50="",K50=""),"",E50*H50*K50)</f>
        <v/>
      </c>
      <c r="M50" s="118" t="n"/>
      <c r="N50" s="118" t="n"/>
      <c r="O50" s="118" t="n"/>
      <c r="P50" s="118" t="n"/>
      <c r="Q50" s="118" t="n"/>
      <c r="R50" s="118" t="n"/>
      <c r="S50" s="118" t="n"/>
    </row>
    <row r="51" ht="108" customHeight="1">
      <c r="A51" s="54" t="n"/>
      <c r="B51" s="54" t="n"/>
      <c r="C51" s="117" t="inlineStr">
        <is>
          <t>BEND HEIGHT IS NOT OK</t>
        </is>
      </c>
      <c r="D51" s="117" t="inlineStr">
        <is>
          <t xml:space="preserve">
M/C:-:NIL
SO -: Part may be reject
CU:- Fitment issue at customer end
EU- Durability Effected
 </t>
        </is>
      </c>
      <c r="E51" s="118" t="n"/>
      <c r="F51" s="118" t="n"/>
      <c r="G51" s="117" t="inlineStr">
        <is>
          <t>1. INAPPROPRIATE HYD PRESSURE.</t>
        </is>
      </c>
      <c r="H51" s="118" t="n"/>
      <c r="I51" s="117" t="inlineStr">
        <is>
          <t>APPROPRIATE PRESSURE APPLY ON THE PART AS PER WORK INSTRUCTION.</t>
        </is>
      </c>
      <c r="J51" s="117" t="inlineStr">
        <is>
          <t>1. SET UP INSPECTION OF PART  2. INPROCESS INSPECTION WITH BEND GAUGE</t>
        </is>
      </c>
      <c r="K51" s="118" t="n"/>
      <c r="L51" s="118">
        <f>IF(OR(E51="",H51="",K51=""),"",E51*H51*K51)</f>
        <v/>
      </c>
      <c r="M51" s="118" t="n"/>
      <c r="N51" s="118" t="n"/>
      <c r="O51" s="118" t="n"/>
      <c r="P51" s="118" t="n"/>
      <c r="Q51" s="118" t="n"/>
      <c r="R51" s="118" t="n"/>
      <c r="S51" s="118" t="n"/>
    </row>
    <row r="52" ht="94" customHeight="1">
      <c r="A52" s="54" t="n"/>
      <c r="B52" s="54" t="n"/>
      <c r="C52" s="117" t="inlineStr">
        <is>
          <t>TOOL MARK</t>
        </is>
      </c>
      <c r="D52" s="117" t="inlineStr">
        <is>
          <t xml:space="preserve">
M/C:-:NIL
SO -: NIL
CU:- Aesthetically reject
EU- NIL
 </t>
        </is>
      </c>
      <c r="E52" s="118" t="n"/>
      <c r="F52" s="118" t="n"/>
      <c r="G52" s="117" t="inlineStr">
        <is>
          <t>1. DIE &amp; PUNCH WEAR OUT  2. ROUGH SURFACE OF TOOL</t>
        </is>
      </c>
      <c r="H52" s="118" t="n"/>
      <c r="I52" s="117" t="inlineStr">
        <is>
          <t>1. PREVENTIVE MAINTENANCE OF TOOL AS PER PLAN.</t>
        </is>
      </c>
      <c r="J52" s="117" t="inlineStr">
        <is>
          <t>1. 1ST SET UP INSPECTION OF PART  2. 100% VISUAL INSPECTION BY OPERATOR</t>
        </is>
      </c>
      <c r="K52" s="118" t="n"/>
      <c r="L52" s="118">
        <f>IF(OR(E52="",H52="",K52=""),"",E52*H52*K52)</f>
        <v/>
      </c>
      <c r="M52" s="118" t="n"/>
      <c r="N52" s="118" t="n"/>
      <c r="O52" s="118" t="n"/>
      <c r="P52" s="118" t="n"/>
      <c r="Q52" s="118" t="n"/>
      <c r="R52" s="118" t="n"/>
      <c r="S52" s="118" t="n"/>
    </row>
    <row r="53" ht="94" customHeight="1">
      <c r="A53" s="55" t="n"/>
      <c r="B53" s="55" t="n"/>
      <c r="C53" s="117" t="inlineStr">
        <is>
          <t>* MATERIAL CRACK</t>
        </is>
      </c>
      <c r="D53" s="117" t="inlineStr">
        <is>
          <t xml:space="preserve">
M/C:-:Operator may be injured
SO -: Part may reject
CU:- Part Failure
EU- Field Failure
 </t>
        </is>
      </c>
      <c r="E53" s="118" t="n"/>
      <c r="F53" s="118" t="n"/>
      <c r="G53" s="117" t="inlineStr">
        <is>
          <t>1. PROPERTIES OF PLATE MAY BE NOT AS PER STD.  2. PLATE MAY BE LAMINATED.</t>
        </is>
      </c>
      <c r="H53" s="118" t="n"/>
      <c r="I53" s="117" t="inlineStr">
        <is>
          <t>1. PLATE COMPOSITION VERIFY DURING INCOMING INSPECTION  2. 3RD PARTY PLATE TESTING AS PER PLAN</t>
        </is>
      </c>
      <c r="J53" s="117" t="inlineStr"/>
      <c r="K53" s="118" t="n"/>
      <c r="L53" s="118">
        <f>IF(OR(E53="",H53="",K53=""),"",E53*H53*K53)</f>
        <v/>
      </c>
      <c r="M53" s="118" t="n"/>
      <c r="N53" s="118" t="n"/>
      <c r="O53" s="118" t="n"/>
      <c r="P53" s="118" t="n"/>
      <c r="Q53" s="118" t="n"/>
      <c r="R53" s="118" t="n"/>
      <c r="S53" s="118" t="n"/>
    </row>
    <row r="54" ht="54" customHeight="1">
      <c r="A54" s="115" t="n">
        <v>110</v>
      </c>
      <c r="B54" s="116" t="inlineStr">
        <is>
          <t>Storage</t>
        </is>
      </c>
      <c r="C54" s="117" t="inlineStr">
        <is>
          <t>*  STORAGE ON WRONG LOCATION / MIX-UP</t>
        </is>
      </c>
      <c r="D54" s="117" t="inlineStr">
        <is>
          <t xml:space="preserve">
M/C:-:NIL
SO -: Part may reject
CU:- Part Failure
EU- Field Failure
 </t>
        </is>
      </c>
      <c r="E54" s="118" t="n"/>
      <c r="F54" s="118" t="n"/>
      <c r="G54" s="117" t="inlineStr">
        <is>
          <t>1. No proper place for storage of material by grade and thickness.</t>
        </is>
      </c>
      <c r="H54" s="118" t="n"/>
      <c r="I54" s="117" t="inlineStr">
        <is>
          <t>1. Storage area is Identified as per grade and thickness wise.</t>
        </is>
      </c>
      <c r="J54" s="117" t="inlineStr">
        <is>
          <t>1. WI Displayed near Raw material Storage area and Incoming Inspector Gives colour code after Inspection.</t>
        </is>
      </c>
      <c r="K54" s="118" t="n"/>
      <c r="L54" s="118">
        <f>IF(OR(E54="",H54="",K54=""),"",E54*H54*K54)</f>
        <v/>
      </c>
      <c r="M54" s="118" t="n"/>
      <c r="N54" s="118" t="n"/>
      <c r="O54" s="118" t="n"/>
      <c r="P54" s="118" t="n"/>
      <c r="Q54" s="118" t="n"/>
      <c r="R54" s="118" t="n"/>
      <c r="S54" s="118" t="n"/>
    </row>
    <row r="55" ht="40" customHeight="1">
      <c r="A55" s="55" t="n"/>
      <c r="B55" s="55" t="n"/>
      <c r="C55" s="119" t="n"/>
      <c r="D55" s="119" t="n"/>
      <c r="E55" s="118" t="n"/>
      <c r="F55" s="118" t="n"/>
      <c r="G55" s="117" t="inlineStr">
        <is>
          <t>2. No identification on sheets</t>
        </is>
      </c>
      <c r="H55" s="118" t="n"/>
      <c r="I55" s="117" t="inlineStr"/>
      <c r="J55" s="117" t="inlineStr">
        <is>
          <t>2. Operator will use the material as per the color coding / FIFO system.</t>
        </is>
      </c>
      <c r="K55" s="118" t="n"/>
      <c r="L55" s="118">
        <f>IF(OR(E55="",H55="",K55=""),"",E55*H55*K55)</f>
        <v/>
      </c>
      <c r="M55" s="118" t="n"/>
      <c r="N55" s="118" t="n"/>
      <c r="O55" s="118" t="n"/>
      <c r="P55" s="118" t="n"/>
      <c r="Q55" s="118" t="n"/>
      <c r="R55" s="118" t="n"/>
      <c r="S55" s="118" t="n"/>
    </row>
    <row r="56" ht="48" customHeight="1">
      <c r="A56" s="115" t="n">
        <v>120</v>
      </c>
      <c r="B56" s="116" t="inlineStr">
        <is>
          <t>Move for Next Process</t>
        </is>
      </c>
      <c r="C56" s="119" t="n"/>
      <c r="D56" s="119" t="n"/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 t="n"/>
      <c r="P56" s="119" t="n"/>
      <c r="Q56" s="119" t="n"/>
      <c r="R56" s="119" t="n"/>
      <c r="S56" s="119" t="n"/>
    </row>
    <row r="57" ht="39.9" customHeight="1">
      <c r="A57" s="120" t="inlineStr">
        <is>
          <t>ABBREVIATION-</t>
        </is>
      </c>
      <c r="B57" s="7" t="n"/>
      <c r="C57" s="121" t="inlineStr">
        <is>
          <t>M/C:- MACHINE</t>
        </is>
      </c>
      <c r="D57" s="121" t="inlineStr">
        <is>
          <t>SO:-SECOND OPERATION</t>
        </is>
      </c>
      <c r="E57" s="7" t="n"/>
      <c r="F57" s="121" t="inlineStr">
        <is>
          <t>CU:- CUSTOMER USE</t>
        </is>
      </c>
      <c r="G57" s="7" t="n"/>
      <c r="H57" s="121" t="inlineStr">
        <is>
          <t>EU:- EXTERNAL USE</t>
        </is>
      </c>
      <c r="I57" s="6" t="n"/>
      <c r="J57" s="7" t="n"/>
      <c r="K57" s="122" t="n"/>
      <c r="L57" s="122" t="n"/>
      <c r="M57" s="122" t="n"/>
      <c r="N57" s="122" t="n"/>
      <c r="O57" s="122" t="n"/>
      <c r="P57" s="122" t="n"/>
      <c r="Q57" s="122" t="n"/>
      <c r="R57" s="122" t="n"/>
      <c r="S57" s="123" t="n"/>
      <c r="T57" s="124" t="n"/>
    </row>
    <row r="58" ht="39.9" customHeight="1">
      <c r="A58" s="125" t="inlineStr">
        <is>
          <t>Prepared By : Mr.Amit Vishwakarma</t>
        </is>
      </c>
      <c r="B58" s="14" t="n"/>
      <c r="C58" s="14" t="n"/>
      <c r="D58" s="14" t="n"/>
      <c r="E58" s="14" t="n"/>
      <c r="F58" s="14" t="n"/>
      <c r="G58" s="14" t="n"/>
      <c r="H58" s="14" t="n"/>
      <c r="I58" s="15" t="n"/>
      <c r="J58" s="126" t="inlineStr">
        <is>
          <t>Approved By- Mr.Prashant Raj Srivastava</t>
        </is>
      </c>
      <c r="K58" s="14" t="n"/>
      <c r="L58" s="14" t="n"/>
      <c r="M58" s="14" t="n"/>
      <c r="N58" s="14" t="n"/>
      <c r="O58" s="14" t="n"/>
      <c r="P58" s="14" t="n"/>
      <c r="Q58" s="14" t="n"/>
      <c r="R58" s="14" t="n"/>
      <c r="S58" s="15" t="n"/>
      <c r="T58" s="124" t="n"/>
    </row>
    <row r="59" ht="39.9" customHeight="1">
      <c r="A59" s="127" t="inlineStr">
        <is>
          <t>DATE</t>
        </is>
      </c>
      <c r="B59" s="15" t="n"/>
      <c r="C59" s="128" t="inlineStr">
        <is>
          <t>REV NO.</t>
        </is>
      </c>
      <c r="D59" s="129" t="inlineStr">
        <is>
          <t>CHANGES</t>
        </is>
      </c>
      <c r="E59" s="14" t="n"/>
      <c r="F59" s="14" t="n"/>
      <c r="G59" s="14" t="n"/>
      <c r="H59" s="14" t="n"/>
      <c r="I59" s="14" t="n"/>
      <c r="J59" s="14" t="n"/>
      <c r="K59" s="14" t="n"/>
      <c r="L59" s="15" t="n"/>
      <c r="M59" s="128" t="inlineStr">
        <is>
          <t xml:space="preserve">Prepared By </t>
        </is>
      </c>
      <c r="N59" s="15" t="n"/>
      <c r="O59" s="128" t="inlineStr">
        <is>
          <t>Approved By</t>
        </is>
      </c>
      <c r="P59" s="14" t="n"/>
      <c r="Q59" s="14" t="n"/>
      <c r="R59" s="14" t="n"/>
      <c r="S59" s="15" t="n"/>
      <c r="T59" s="124" t="n"/>
    </row>
    <row r="60" ht="51" customHeight="1">
      <c r="A60" s="73" t="n">
        <v>45855</v>
      </c>
      <c r="B60" s="15" t="n"/>
      <c r="C60" s="74" t="inlineStr">
        <is>
          <t>A</t>
        </is>
      </c>
      <c r="D60" s="75" t="inlineStr">
        <is>
          <t>Initial for revision no. "C"</t>
        </is>
      </c>
      <c r="E60" s="14" t="n"/>
      <c r="F60" s="14" t="n"/>
      <c r="G60" s="14" t="n"/>
      <c r="H60" s="14" t="n"/>
      <c r="I60" s="14" t="n"/>
      <c r="J60" s="14" t="n"/>
      <c r="K60" s="14" t="n"/>
      <c r="L60" s="15" t="n"/>
      <c r="M60" s="74" t="inlineStr">
        <is>
          <t>Mr.Amit Vishwakarma</t>
        </is>
      </c>
      <c r="N60" s="15" t="n"/>
      <c r="O60" s="76" t="inlineStr">
        <is>
          <t>Mr. Prashant Raj Srivastava</t>
        </is>
      </c>
      <c r="P60" s="14" t="n"/>
      <c r="Q60" s="14" t="n"/>
      <c r="R60" s="14" t="n"/>
      <c r="S60" s="77" t="n"/>
      <c r="T60" s="124" t="n"/>
    </row>
    <row r="61" ht="51" customHeight="1">
      <c r="A61" s="78" t="n"/>
      <c r="B61" s="15" t="n"/>
      <c r="C61" s="74" t="n"/>
      <c r="D61" s="75" t="n"/>
      <c r="E61" s="14" t="n"/>
      <c r="F61" s="14" t="n"/>
      <c r="G61" s="14" t="n"/>
      <c r="H61" s="14" t="n"/>
      <c r="I61" s="14" t="n"/>
      <c r="J61" s="14" t="n"/>
      <c r="K61" s="14" t="n"/>
      <c r="L61" s="15" t="n"/>
      <c r="M61" s="74" t="n"/>
      <c r="N61" s="15" t="n"/>
      <c r="O61" s="76" t="n"/>
      <c r="P61" s="14" t="n"/>
      <c r="Q61" s="14" t="n"/>
      <c r="R61" s="14" t="n"/>
      <c r="S61" s="77" t="n"/>
      <c r="T61" s="124" t="n"/>
    </row>
    <row r="62" ht="66" customHeight="1">
      <c r="A62" s="79" t="inlineStr">
        <is>
          <t>Note</t>
        </is>
      </c>
      <c r="B62" s="2" t="n"/>
      <c r="C62" s="80" t="inlineStr">
        <is>
          <t>PFMEA UPDATE Frequency : During customer complaint / Any process change / Yearly review</t>
        </is>
      </c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7" t="n"/>
      <c r="T62" s="124" t="n"/>
    </row>
    <row r="63" ht="66" customHeight="1">
      <c r="A63" s="10" t="n"/>
      <c r="B63" s="12" t="n"/>
      <c r="C63" s="83" t="inlineStr">
        <is>
          <t>ACTION PLAN RULE : Action shall we taken if any RPN value crossed over 100 otherwise no need to take any action</t>
        </is>
      </c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  <c r="S63" s="26" t="n"/>
      <c r="T63" s="124" t="n"/>
    </row>
  </sheetData>
  <mergeCells count="107">
    <mergeCell ref="O3:S3"/>
    <mergeCell ref="M59:N59"/>
    <mergeCell ref="D61:L61"/>
    <mergeCell ref="C29:C30"/>
    <mergeCell ref="Q8:Q9"/>
    <mergeCell ref="S8:S9"/>
    <mergeCell ref="D36:D37"/>
    <mergeCell ref="A27:A28"/>
    <mergeCell ref="C7:C9"/>
    <mergeCell ref="M60:N60"/>
    <mergeCell ref="E7:E9"/>
    <mergeCell ref="O7:O9"/>
    <mergeCell ref="C16:C19"/>
    <mergeCell ref="B7:B9"/>
    <mergeCell ref="C24:C26"/>
    <mergeCell ref="N7:N9"/>
    <mergeCell ref="C27:C28"/>
    <mergeCell ref="B54:B55"/>
    <mergeCell ref="D54:D55"/>
    <mergeCell ref="D38:D39"/>
    <mergeCell ref="D7:D9"/>
    <mergeCell ref="C3:D3"/>
    <mergeCell ref="F57:G57"/>
    <mergeCell ref="D40:D41"/>
    <mergeCell ref="B27:B28"/>
    <mergeCell ref="D49:D50"/>
    <mergeCell ref="D27:D28"/>
    <mergeCell ref="A59:B59"/>
    <mergeCell ref="H7:H9"/>
    <mergeCell ref="J7:J9"/>
    <mergeCell ref="C5:D5"/>
    <mergeCell ref="A45:A46"/>
    <mergeCell ref="A54:A55"/>
    <mergeCell ref="C54:C55"/>
    <mergeCell ref="A61:B61"/>
    <mergeCell ref="B49:B53"/>
    <mergeCell ref="C4:D4"/>
    <mergeCell ref="K7:K9"/>
    <mergeCell ref="H57:J57"/>
    <mergeCell ref="C12:C15"/>
    <mergeCell ref="A1:B5"/>
    <mergeCell ref="C31:C32"/>
    <mergeCell ref="I4:K4"/>
    <mergeCell ref="C40:C41"/>
    <mergeCell ref="L3:N4"/>
    <mergeCell ref="O4:S4"/>
    <mergeCell ref="C1:N2"/>
    <mergeCell ref="O59:S59"/>
    <mergeCell ref="D12:D15"/>
    <mergeCell ref="K6:S6"/>
    <mergeCell ref="A36:A42"/>
    <mergeCell ref="B45:B46"/>
    <mergeCell ref="O61:S61"/>
    <mergeCell ref="A7:A9"/>
    <mergeCell ref="M7:M9"/>
    <mergeCell ref="R8:R9"/>
    <mergeCell ref="B56:S56"/>
    <mergeCell ref="C49:C50"/>
    <mergeCell ref="B29:B35"/>
    <mergeCell ref="C20:C21"/>
    <mergeCell ref="C62:S62"/>
    <mergeCell ref="I3:K3"/>
    <mergeCell ref="D24:D26"/>
    <mergeCell ref="C22:C23"/>
    <mergeCell ref="J58:S58"/>
    <mergeCell ref="I5:K5"/>
    <mergeCell ref="O1:S1"/>
    <mergeCell ref="D16:D19"/>
    <mergeCell ref="A62:B63"/>
    <mergeCell ref="C63:S63"/>
    <mergeCell ref="C36:C37"/>
    <mergeCell ref="L5:S5"/>
    <mergeCell ref="A12:A26"/>
    <mergeCell ref="A57:B57"/>
    <mergeCell ref="F7:F9"/>
    <mergeCell ref="D20:D21"/>
    <mergeCell ref="D29:D30"/>
    <mergeCell ref="G7:G9"/>
    <mergeCell ref="C38:C39"/>
    <mergeCell ref="I7:I9"/>
    <mergeCell ref="D31:D32"/>
    <mergeCell ref="E4:G4"/>
    <mergeCell ref="B47:B48"/>
    <mergeCell ref="A60:B60"/>
    <mergeCell ref="C33:C34"/>
    <mergeCell ref="B12:B26"/>
    <mergeCell ref="E6:J6"/>
    <mergeCell ref="A10:S10"/>
    <mergeCell ref="D57:E57"/>
    <mergeCell ref="A29:A35"/>
    <mergeCell ref="P8:P9"/>
    <mergeCell ref="B36:B42"/>
    <mergeCell ref="A49:A53"/>
    <mergeCell ref="D33:D34"/>
    <mergeCell ref="A6:D6"/>
    <mergeCell ref="L7:L9"/>
    <mergeCell ref="A47:A48"/>
    <mergeCell ref="E3:G3"/>
    <mergeCell ref="A58:I58"/>
    <mergeCell ref="D59:L59"/>
    <mergeCell ref="M61:N61"/>
    <mergeCell ref="D60:L60"/>
    <mergeCell ref="O2:S2"/>
    <mergeCell ref="O60:S60"/>
    <mergeCell ref="E5:G5"/>
    <mergeCell ref="P7:S7"/>
    <mergeCell ref="D22:D2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cols>
    <col width="17.90625" customWidth="1" min="1" max="1"/>
    <col width="28.54296875" customWidth="1" min="2" max="2"/>
    <col width="29.6328125" customWidth="1" min="3" max="3"/>
    <col width="35.453125" customWidth="1" min="4" max="4"/>
    <col width="10.6328125" customWidth="1" min="5" max="5"/>
    <col width="57.36328125" customWidth="1" min="7" max="7"/>
    <col width="10.6328125" customWidth="1" min="8" max="8"/>
    <col width="69.36328125" customWidth="1" min="9" max="9"/>
    <col width="61.08984375" customWidth="1" min="10" max="10"/>
    <col width="5.54296875" customWidth="1" min="11" max="11"/>
    <col width="18.453125" customWidth="1" min="12" max="12"/>
    <col width="17.90625" customWidth="1" min="13" max="13"/>
    <col width="18.6328125" customWidth="1" min="14" max="14"/>
    <col width="15.6328125" customWidth="1" min="15" max="15"/>
    <col width="8.36328125" customWidth="1" min="16" max="16"/>
    <col width="3.6328125" customWidth="1" min="20" max="20"/>
    <col width="9.08984375" customWidth="1" min="21" max="21"/>
    <col width="42.90625" customWidth="1" min="39" max="39"/>
    <col width="9.08984375" customWidth="1" min="40" max="40"/>
  </cols>
  <sheetData>
    <row r="1" ht="35.25" customHeight="1">
      <c r="A1" s="86" t="n"/>
      <c r="B1" s="2" t="n"/>
      <c r="C1" s="87" t="inlineStr">
        <is>
          <t>FAILURE MODE AND EFFECTS ANALYSIS (PROCESS FMEA)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2" t="n"/>
      <c r="O1" s="88" t="inlineStr">
        <is>
          <t>Format No : F/NPD/07</t>
        </is>
      </c>
      <c r="P1" s="6" t="n"/>
      <c r="Q1" s="6" t="n"/>
      <c r="R1" s="6" t="n"/>
      <c r="S1" s="7" t="n"/>
    </row>
    <row r="2" ht="35.25" customHeight="1">
      <c r="A2" s="8" t="n"/>
      <c r="B2" s="9" t="n"/>
      <c r="C2" s="10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2" t="n"/>
      <c r="O2" s="89" t="inlineStr">
        <is>
          <t>Released on : 01/07/2022</t>
        </is>
      </c>
      <c r="P2" s="14" t="n"/>
      <c r="Q2" s="14" t="n"/>
      <c r="R2" s="14" t="n"/>
      <c r="S2" s="15" t="n"/>
    </row>
    <row r="3" ht="50.15" customHeight="1">
      <c r="A3" s="8" t="n"/>
      <c r="B3" s="9" t="n"/>
      <c r="C3" s="90" t="inlineStr">
        <is>
          <t xml:space="preserve">Project name:- </t>
        </is>
      </c>
      <c r="D3" s="7" t="n"/>
      <c r="E3" s="91" t="inlineStr">
        <is>
          <t>952NX</t>
        </is>
      </c>
      <c r="F3" s="6" t="n"/>
      <c r="G3" s="7" t="n"/>
      <c r="H3" s="92" t="n"/>
      <c r="I3" s="93" t="inlineStr">
        <is>
          <t>Componenet Part No:- 92187158</t>
        </is>
      </c>
      <c r="J3" s="11" t="n"/>
      <c r="K3" s="12" t="n"/>
      <c r="L3" s="94" t="inlineStr">
        <is>
          <t>PFMEA No.:-MAPL/PPW/CNH/PFMEA/
050/92187158</t>
        </is>
      </c>
      <c r="N3" s="9" t="n"/>
      <c r="O3" s="95" t="inlineStr">
        <is>
          <t>Revised on : 00</t>
        </is>
      </c>
      <c r="P3" s="14" t="n"/>
      <c r="Q3" s="14" t="n"/>
      <c r="R3" s="14" t="n"/>
      <c r="S3" s="15" t="n"/>
    </row>
    <row r="4" ht="50.15" customHeight="1">
      <c r="A4" s="8" t="n"/>
      <c r="B4" s="9" t="n"/>
      <c r="C4" s="96" t="inlineStr">
        <is>
          <t>Team Leader:</t>
        </is>
      </c>
      <c r="D4" s="15" t="n"/>
      <c r="E4" s="97" t="inlineStr">
        <is>
          <t>Mr. Satish Pandey</t>
        </is>
      </c>
      <c r="F4" s="14" t="n"/>
      <c r="G4" s="15" t="n"/>
      <c r="H4" s="98" t="n"/>
      <c r="I4" s="97" t="inlineStr">
        <is>
          <t>Component Description:-DOOR, ASSY, LH, 952NX</t>
        </is>
      </c>
      <c r="J4" s="14" t="n"/>
      <c r="K4" s="15" t="n"/>
      <c r="L4" s="23" t="n"/>
      <c r="M4" s="11" t="n"/>
      <c r="N4" s="12" t="n"/>
      <c r="O4" s="99" t="inlineStr">
        <is>
          <t>Revision No. : 00</t>
        </is>
      </c>
      <c r="P4" s="25" t="n"/>
      <c r="Q4" s="25" t="n"/>
      <c r="R4" s="25" t="n"/>
      <c r="S4" s="26" t="n"/>
    </row>
    <row r="5" ht="50.15" customHeight="1">
      <c r="A5" s="10" t="n"/>
      <c r="B5" s="12" t="n"/>
      <c r="C5" s="100" t="inlineStr">
        <is>
          <t>Team Members:</t>
        </is>
      </c>
      <c r="D5" s="26" t="n"/>
      <c r="E5" s="101" t="inlineStr">
        <is>
          <t>Mr.  Mr.SS/PRS/BY/DD/VNK/AV/AD/OM/SS/AJ</t>
        </is>
      </c>
      <c r="F5" s="25" t="n"/>
      <c r="G5" s="26" t="n"/>
      <c r="H5" s="102" t="n"/>
      <c r="I5" s="103" t="inlineStr">
        <is>
          <t>Component Revision No.:- C</t>
        </is>
      </c>
      <c r="J5" s="25" t="n"/>
      <c r="K5" s="26" t="n"/>
      <c r="L5" s="101" t="inlineStr">
        <is>
          <t>PFMEA Last Review Date : 17-07-2025</t>
        </is>
      </c>
      <c r="M5" s="25" t="n"/>
      <c r="N5" s="25" t="n"/>
      <c r="O5" s="25" t="n"/>
      <c r="P5" s="25" t="n"/>
      <c r="Q5" s="25" t="n"/>
      <c r="R5" s="25" t="n"/>
      <c r="S5" s="26" t="n"/>
    </row>
    <row r="6" ht="63.75" customHeight="1">
      <c r="A6" s="104" t="inlineStr">
        <is>
          <t>PROTOTYPE</t>
        </is>
      </c>
      <c r="B6" s="31" t="n"/>
      <c r="C6" s="31" t="n"/>
      <c r="D6" s="32" t="n"/>
      <c r="E6" s="105" t="inlineStr">
        <is>
          <t>PRE-LAUNCH</t>
        </is>
      </c>
      <c r="F6" s="31" t="n"/>
      <c r="G6" s="31" t="n"/>
      <c r="H6" s="31" t="n"/>
      <c r="I6" s="31" t="n"/>
      <c r="J6" s="32" t="n"/>
      <c r="K6" s="106" t="inlineStr">
        <is>
          <t>PRODUCTION</t>
        </is>
      </c>
      <c r="L6" s="31" t="n"/>
      <c r="M6" s="31" t="n"/>
      <c r="N6" s="31" t="n"/>
      <c r="O6" s="31" t="n"/>
      <c r="P6" s="31" t="n"/>
      <c r="Q6" s="31" t="n"/>
      <c r="R6" s="31" t="n"/>
      <c r="S6" s="35" t="n"/>
    </row>
    <row r="7" ht="45.75" customHeight="1">
      <c r="A7" s="107" t="inlineStr">
        <is>
          <t>No.</t>
        </is>
      </c>
      <c r="B7" s="37" t="inlineStr">
        <is>
          <t>Process Function</t>
        </is>
      </c>
      <c r="C7" s="37" t="inlineStr">
        <is>
          <t>Potential Failure Mode</t>
        </is>
      </c>
      <c r="D7" s="37" t="inlineStr">
        <is>
          <t>Potential Effect(s) of Failure</t>
        </is>
      </c>
      <c r="E7" s="109" t="inlineStr">
        <is>
          <t>Severity</t>
        </is>
      </c>
      <c r="F7" s="109" t="inlineStr">
        <is>
          <t>CLASS</t>
        </is>
      </c>
      <c r="G7" s="37" t="inlineStr">
        <is>
          <t>Potential Cause(s) of Failure</t>
        </is>
      </c>
      <c r="H7" s="110" t="inlineStr">
        <is>
          <t>Occurrence</t>
        </is>
      </c>
      <c r="I7" s="37" t="inlineStr">
        <is>
          <t>Current Controls Prevention</t>
        </is>
      </c>
      <c r="J7" s="37" t="inlineStr">
        <is>
          <t>Current Controls Detection</t>
        </is>
      </c>
      <c r="K7" s="109" t="inlineStr">
        <is>
          <t>Detection</t>
        </is>
      </c>
      <c r="L7" s="109" t="inlineStr">
        <is>
          <t>RPN</t>
        </is>
      </c>
      <c r="M7" s="37" t="inlineStr">
        <is>
          <t>Recommended Action</t>
        </is>
      </c>
      <c r="N7" s="37" t="inlineStr">
        <is>
          <t>Responsibility &amp; Completion Date</t>
        </is>
      </c>
      <c r="O7" s="37" t="inlineStr">
        <is>
          <t>Action Taken</t>
        </is>
      </c>
      <c r="P7" s="111" t="inlineStr">
        <is>
          <t xml:space="preserve">Revised </t>
        </is>
      </c>
      <c r="Q7" s="6" t="n"/>
      <c r="R7" s="6" t="n"/>
      <c r="S7" s="40" t="n"/>
    </row>
    <row r="8" ht="45.75" customHeight="1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  <c r="P8" s="112" t="inlineStr">
        <is>
          <t>Sev.</t>
        </is>
      </c>
      <c r="Q8" s="112" t="inlineStr">
        <is>
          <t>Occ.</t>
        </is>
      </c>
      <c r="R8" s="112" t="inlineStr">
        <is>
          <t>Det.</t>
        </is>
      </c>
      <c r="S8" s="113" t="inlineStr">
        <is>
          <t>RPN</t>
        </is>
      </c>
    </row>
    <row r="9" ht="45.75" customHeight="1">
      <c r="A9" s="45" t="n"/>
      <c r="B9" s="46" t="n"/>
      <c r="C9" s="46" t="n"/>
      <c r="D9" s="46" t="n"/>
      <c r="E9" s="46" t="n"/>
      <c r="F9" s="46" t="n"/>
      <c r="G9" s="46" t="n"/>
      <c r="H9" s="46" t="n"/>
      <c r="I9" s="46" t="n"/>
      <c r="J9" s="46" t="n"/>
      <c r="K9" s="46" t="n"/>
      <c r="L9" s="46" t="n"/>
      <c r="M9" s="46" t="n"/>
      <c r="N9" s="46" t="n"/>
      <c r="O9" s="46" t="n"/>
      <c r="P9" s="46" t="n"/>
      <c r="Q9" s="46" t="n"/>
      <c r="R9" s="46" t="n"/>
      <c r="S9" s="47" t="n"/>
    </row>
    <row r="10" ht="45.75" customHeight="1">
      <c r="A10" s="114" t="inlineStr">
        <is>
          <t>BOP Parts PFMEA</t>
        </is>
      </c>
      <c r="B10" s="31" t="n"/>
      <c r="C10" s="31" t="n"/>
      <c r="D10" s="31" t="n"/>
      <c r="E10" s="31" t="n"/>
      <c r="F10" s="31" t="n"/>
      <c r="G10" s="31" t="n"/>
      <c r="H10" s="31" t="n"/>
      <c r="I10" s="31" t="n"/>
      <c r="J10" s="31" t="n"/>
      <c r="K10" s="31" t="n"/>
      <c r="L10" s="31" t="n"/>
      <c r="M10" s="31" t="n"/>
      <c r="N10" s="31" t="n"/>
      <c r="O10" s="31" t="n"/>
      <c r="P10" s="31" t="n"/>
      <c r="Q10" s="31" t="n"/>
      <c r="R10" s="31" t="n"/>
      <c r="S10" s="35" t="n"/>
    </row>
    <row r="11" ht="48" customHeight="1">
      <c r="A11" s="115" t="n">
        <v>10</v>
      </c>
      <c r="B11" s="116" t="inlineStr">
        <is>
          <t>RM Procurement</t>
        </is>
      </c>
      <c r="C11" s="117" t="inlineStr">
        <is>
          <t>*MATERIAL FROM APPROVED SOURCE</t>
        </is>
      </c>
      <c r="D11" s="117" t="inlineStr">
        <is>
          <t xml:space="preserve">
M/C:-:NIL
SO -: Operation. Effected
CU:- Part Failure
EU- M/C Breakdown
 </t>
        </is>
      </c>
      <c r="E11" s="118" t="n"/>
      <c r="F11" s="118" t="n"/>
      <c r="G11" s="117" t="inlineStr">
        <is>
          <t>Material from local market</t>
        </is>
      </c>
      <c r="H11" s="118" t="n"/>
      <c r="I11" s="117" t="inlineStr">
        <is>
          <t>Material from Approved source</t>
        </is>
      </c>
      <c r="J11" s="117" t="inlineStr">
        <is>
          <t>Approved Source/ supplier list</t>
        </is>
      </c>
      <c r="K11" s="118" t="n"/>
      <c r="L11" s="118">
        <f>IF(OR(E11="",H11="",K11=""),"",E11*H11*K11)</f>
        <v/>
      </c>
      <c r="M11" s="118" t="n"/>
      <c r="N11" s="118" t="n"/>
      <c r="O11" s="118" t="n"/>
      <c r="P11" s="118" t="n"/>
      <c r="Q11" s="118" t="n"/>
      <c r="R11" s="118" t="n"/>
      <c r="S11" s="118" t="n"/>
    </row>
    <row r="12" ht="48" customHeight="1">
      <c r="A12" s="115" t="n">
        <v>20</v>
      </c>
      <c r="B12" s="116" t="inlineStr">
        <is>
          <t>INCOMING INSPECTION</t>
        </is>
      </c>
      <c r="C12" s="117" t="inlineStr">
        <is>
          <t>* THICKNESS OVER SIZE</t>
        </is>
      </c>
      <c r="D12" s="117" t="inlineStr">
        <is>
          <t xml:space="preserve">
M/C:-:NIL
SO -: Bending Dim. Effected
CU:- Fitment Issue
EU- NIL
 </t>
        </is>
      </c>
      <c r="E12" s="118" t="n"/>
      <c r="F12" s="118" t="n"/>
      <c r="G12" s="117" t="inlineStr">
        <is>
          <t>1. Wrong PO / Incomplete Details in PO Issued to supplier.</t>
        </is>
      </c>
      <c r="H12" s="118" t="n"/>
      <c r="I12" s="117" t="inlineStr">
        <is>
          <t>1. Verification by Sign. Authority of PO with Purchase indent and before issue to supplier.</t>
        </is>
      </c>
      <c r="J12" s="117" t="inlineStr">
        <is>
          <t>1. MATERIAL CROSS VERIFY BY QA INSPECTOR BEFORE ENTERING THE PLANT AGAINST MTC &amp; INVOICE.</t>
        </is>
      </c>
      <c r="K12" s="118" t="n"/>
      <c r="L12" s="118">
        <f>IF(OR(E12="",H12="",K12=""),"",E12*H12*K12)</f>
        <v/>
      </c>
      <c r="M12" s="118" t="n"/>
      <c r="N12" s="118" t="n"/>
      <c r="O12" s="118" t="n"/>
      <c r="P12" s="118" t="n"/>
      <c r="Q12" s="118" t="n"/>
      <c r="R12" s="118" t="n"/>
      <c r="S12" s="118" t="n"/>
    </row>
    <row r="13" ht="48" customHeight="1">
      <c r="A13" s="54" t="n"/>
      <c r="B13" s="54" t="n"/>
      <c r="C13" s="119" t="n"/>
      <c r="D13" s="119" t="n"/>
      <c r="E13" s="118" t="n"/>
      <c r="F13" s="118" t="n"/>
      <c r="G13" s="117" t="inlineStr">
        <is>
          <t>2. Wrong TC Provided by Supplier.</t>
        </is>
      </c>
      <c r="H13" s="118" t="n"/>
      <c r="I13" s="117" t="inlineStr">
        <is>
          <t>2. Check at receiving stage</t>
        </is>
      </c>
      <c r="J13" s="117" t="inlineStr">
        <is>
          <t>2. Mill TC should be verified by field inspector.</t>
        </is>
      </c>
      <c r="K13" s="118" t="n"/>
      <c r="L13" s="118">
        <f>IF(OR(E13="",H13="",K13=""),"",E13*H13*K13)</f>
        <v/>
      </c>
      <c r="M13" s="118" t="n"/>
      <c r="N13" s="118" t="n"/>
      <c r="O13" s="118" t="n"/>
      <c r="P13" s="118" t="n"/>
      <c r="Q13" s="118" t="n"/>
      <c r="R13" s="118" t="n"/>
      <c r="S13" s="118" t="n"/>
    </row>
    <row r="14" ht="48" customHeight="1">
      <c r="A14" s="54" t="n"/>
      <c r="B14" s="54" t="n"/>
      <c r="C14" s="119" t="n"/>
      <c r="D14" s="119" t="n"/>
      <c r="E14" s="118" t="n"/>
      <c r="F14" s="118" t="n"/>
      <c r="G14" s="117" t="inlineStr">
        <is>
          <t>3. No verification of TC by QA inspector.</t>
        </is>
      </c>
      <c r="H14" s="118" t="n"/>
      <c r="I14" s="117" t="inlineStr">
        <is>
          <t>3. Third party material test Plan to be adhered.</t>
        </is>
      </c>
      <c r="J14" s="117" t="inlineStr">
        <is>
          <t>3. Verification of Mill TC material by MRN and third party test Report.</t>
        </is>
      </c>
      <c r="K14" s="118" t="n"/>
      <c r="L14" s="118">
        <f>IF(OR(E14="",H14="",K14=""),"",E14*H14*K14)</f>
        <v/>
      </c>
      <c r="M14" s="118" t="n"/>
      <c r="N14" s="118" t="n"/>
      <c r="O14" s="118" t="n"/>
      <c r="P14" s="118" t="n"/>
      <c r="Q14" s="118" t="n"/>
      <c r="R14" s="118" t="n"/>
      <c r="S14" s="118" t="n"/>
    </row>
    <row r="15" ht="48" customHeight="1">
      <c r="A15" s="54" t="n"/>
      <c r="B15" s="54" t="n"/>
      <c r="C15" s="119" t="n"/>
      <c r="D15" s="119" t="n"/>
      <c r="E15" s="118" t="n"/>
      <c r="F15" s="118" t="n"/>
      <c r="G15" s="117" t="inlineStr">
        <is>
          <t>4. NON CALIBRATED INSTRUMENT USE FOR INSPECTION</t>
        </is>
      </c>
      <c r="H15" s="118" t="n"/>
      <c r="I15" s="117" t="inlineStr">
        <is>
          <t>4. Instrument calibration plan to be adhered.</t>
        </is>
      </c>
      <c r="J15" s="117" t="inlineStr">
        <is>
          <t>4. Calibrated instrument should be used to check the material.</t>
        </is>
      </c>
      <c r="K15" s="118" t="n"/>
      <c r="L15" s="118">
        <f>IF(OR(E15="",H15="",K15=""),"",E15*H15*K15)</f>
        <v/>
      </c>
      <c r="M15" s="118" t="n"/>
      <c r="N15" s="118" t="n"/>
      <c r="O15" s="118" t="n"/>
      <c r="P15" s="118" t="n"/>
      <c r="Q15" s="118" t="n"/>
      <c r="R15" s="118" t="n"/>
      <c r="S15" s="118" t="n"/>
    </row>
    <row r="16" ht="48" customHeight="1">
      <c r="A16" s="54" t="n"/>
      <c r="B16" s="54" t="n"/>
      <c r="C16" s="117" t="inlineStr">
        <is>
          <t>* THICKNESS UNDER SIZE</t>
        </is>
      </c>
      <c r="D16" s="117" t="inlineStr">
        <is>
          <t xml:space="preserve">
M/C:-:NIL
SO -: Bending Dim. Effected
CU:- Fitment Issue
EU- NIL
 </t>
        </is>
      </c>
      <c r="E16" s="118" t="n"/>
      <c r="F16" s="118" t="n"/>
      <c r="G16" s="117" t="inlineStr">
        <is>
          <t>1. Wrong PO / Incomplete Details in PO Issued to supplier.</t>
        </is>
      </c>
      <c r="H16" s="118" t="n"/>
      <c r="I16" s="117" t="inlineStr">
        <is>
          <t>1. Verification by Sign. Authority of PO with Purchase indent and before issue to supplier.</t>
        </is>
      </c>
      <c r="J16" s="117" t="inlineStr">
        <is>
          <t>1. MATERIAL CROSS VERIFY BY QA INSPECTOR BEFORE ENTERING THE PLANT AGAINST MTC &amp; INVOICE.</t>
        </is>
      </c>
      <c r="K16" s="118" t="n"/>
      <c r="L16" s="118">
        <f>IF(OR(E16="",H16="",K16=""),"",E16*H16*K16)</f>
        <v/>
      </c>
      <c r="M16" s="118" t="n"/>
      <c r="N16" s="118" t="n"/>
      <c r="O16" s="118" t="n"/>
      <c r="P16" s="118" t="n"/>
      <c r="Q16" s="118" t="n"/>
      <c r="R16" s="118" t="n"/>
      <c r="S16" s="118" t="n"/>
    </row>
    <row r="17" ht="48" customHeight="1">
      <c r="A17" s="54" t="n"/>
      <c r="B17" s="54" t="n"/>
      <c r="C17" s="119" t="n"/>
      <c r="D17" s="119" t="n"/>
      <c r="E17" s="118" t="n"/>
      <c r="F17" s="118" t="n"/>
      <c r="G17" s="117" t="inlineStr">
        <is>
          <t>2. Wrong TC Provided by Supplier.</t>
        </is>
      </c>
      <c r="H17" s="118" t="n"/>
      <c r="I17" s="117" t="inlineStr">
        <is>
          <t>2. Check at receiving stage</t>
        </is>
      </c>
      <c r="J17" s="117" t="inlineStr">
        <is>
          <t>2. Mill TC should be verified by field inspector.</t>
        </is>
      </c>
      <c r="K17" s="118" t="n"/>
      <c r="L17" s="118">
        <f>IF(OR(E17="",H17="",K17=""),"",E17*H17*K17)</f>
        <v/>
      </c>
      <c r="M17" s="118" t="n"/>
      <c r="N17" s="118" t="n"/>
      <c r="O17" s="118" t="n"/>
      <c r="P17" s="118" t="n"/>
      <c r="Q17" s="118" t="n"/>
      <c r="R17" s="118" t="n"/>
      <c r="S17" s="118" t="n"/>
    </row>
    <row r="18" ht="48" customHeight="1">
      <c r="A18" s="54" t="n"/>
      <c r="B18" s="54" t="n"/>
      <c r="C18" s="119" t="n"/>
      <c r="D18" s="119" t="n"/>
      <c r="E18" s="118" t="n"/>
      <c r="F18" s="118" t="n"/>
      <c r="G18" s="117" t="inlineStr">
        <is>
          <t>3. No verification of TC by QA inspector.</t>
        </is>
      </c>
      <c r="H18" s="118" t="n"/>
      <c r="I18" s="117" t="inlineStr">
        <is>
          <t>3. Third party material test Plan to be adhered.</t>
        </is>
      </c>
      <c r="J18" s="117" t="inlineStr">
        <is>
          <t>3. Verification of Mill TC material by MRN and third party test Report.</t>
        </is>
      </c>
      <c r="K18" s="118" t="n"/>
      <c r="L18" s="118">
        <f>IF(OR(E18="",H18="",K18=""),"",E18*H18*K18)</f>
        <v/>
      </c>
      <c r="M18" s="118" t="n"/>
      <c r="N18" s="118" t="n"/>
      <c r="O18" s="118" t="n"/>
      <c r="P18" s="118" t="n"/>
      <c r="Q18" s="118" t="n"/>
      <c r="R18" s="118" t="n"/>
      <c r="S18" s="118" t="n"/>
    </row>
    <row r="19" ht="48" customHeight="1">
      <c r="A19" s="54" t="n"/>
      <c r="B19" s="54" t="n"/>
      <c r="C19" s="119" t="n"/>
      <c r="D19" s="119" t="n"/>
      <c r="E19" s="118" t="n"/>
      <c r="F19" s="118" t="n"/>
      <c r="G19" s="117" t="inlineStr">
        <is>
          <t>4. NON CALIBRATED INSTRUMENT USE FOR INSPECTION</t>
        </is>
      </c>
      <c r="H19" s="118" t="n"/>
      <c r="I19" s="117" t="inlineStr">
        <is>
          <t>4. Instrument calibration plan to be adhered.</t>
        </is>
      </c>
      <c r="J19" s="117" t="inlineStr">
        <is>
          <t>4. Calibrated instrument should be used to check the material.</t>
        </is>
      </c>
      <c r="K19" s="118" t="n"/>
      <c r="L19" s="118">
        <f>IF(OR(E19="",H19="",K19=""),"",E19*H19*K19)</f>
        <v/>
      </c>
      <c r="M19" s="118" t="n"/>
      <c r="N19" s="118" t="n"/>
      <c r="O19" s="118" t="n"/>
      <c r="P19" s="118" t="n"/>
      <c r="Q19" s="118" t="n"/>
      <c r="R19" s="118" t="n"/>
      <c r="S19" s="118" t="n"/>
    </row>
    <row r="20" ht="48" customHeight="1">
      <c r="A20" s="54" t="n"/>
      <c r="B20" s="54" t="n"/>
      <c r="C20" s="117" t="inlineStr">
        <is>
          <t>*  PLATE  RUSTY</t>
        </is>
      </c>
      <c r="D20" s="117" t="inlineStr">
        <is>
          <t xml:space="preserve">
M/C:-:NIL
SO -: Poor surface Treatment
CU:- Fail in test
EU- Durability Effected
 </t>
        </is>
      </c>
      <c r="E20" s="118" t="n"/>
      <c r="F20" s="118" t="n"/>
      <c r="G20" s="117" t="inlineStr">
        <is>
          <t>1. Material Stored in open condition.</t>
        </is>
      </c>
      <c r="H20" s="118" t="n"/>
      <c r="I20" s="117" t="inlineStr">
        <is>
          <t>1. Material Stored in covered area. Awareness about it to Quality inspector.</t>
        </is>
      </c>
      <c r="J20" s="117" t="inlineStr">
        <is>
          <t>1. Incoming Inspection Report. Before next process operator will ensure that Plate is free from RUST.</t>
        </is>
      </c>
      <c r="K20" s="118" t="n"/>
      <c r="L20" s="118">
        <f>IF(OR(E20="",H20="",K20=""),"",E20*H20*K20)</f>
        <v/>
      </c>
      <c r="M20" s="118" t="n"/>
      <c r="N20" s="118" t="n"/>
      <c r="O20" s="118" t="n"/>
      <c r="P20" s="118" t="n"/>
      <c r="Q20" s="118" t="n"/>
      <c r="R20" s="118" t="n"/>
      <c r="S20" s="118" t="n"/>
    </row>
    <row r="21" ht="48" customHeight="1">
      <c r="A21" s="54" t="n"/>
      <c r="B21" s="54" t="n"/>
      <c r="C21" s="119" t="n"/>
      <c r="D21" s="119" t="n"/>
      <c r="E21" s="118" t="n"/>
      <c r="F21" s="118" t="n"/>
      <c r="G21" s="117" t="inlineStr">
        <is>
          <t>2. FIFO Not maintained</t>
        </is>
      </c>
      <c r="H21" s="118" t="n"/>
      <c r="I21" s="117" t="inlineStr">
        <is>
          <t>2. FIFO system applied</t>
        </is>
      </c>
      <c r="J21" s="117" t="inlineStr">
        <is>
          <t>2. Color coding to be done on the steel plates. Green, Yellow.</t>
        </is>
      </c>
      <c r="K21" s="118" t="n"/>
      <c r="L21" s="118">
        <f>IF(OR(E21="",H21="",K21=""),"",E21*H21*K21)</f>
        <v/>
      </c>
      <c r="M21" s="118" t="n"/>
      <c r="N21" s="118" t="n"/>
      <c r="O21" s="118" t="n"/>
      <c r="P21" s="118" t="n"/>
      <c r="Q21" s="118" t="n"/>
      <c r="R21" s="118" t="n"/>
      <c r="S21" s="118" t="n"/>
    </row>
    <row r="22" ht="48" customHeight="1">
      <c r="A22" s="54" t="n"/>
      <c r="B22" s="54" t="n"/>
      <c r="C22" s="117" t="inlineStr">
        <is>
          <t>*  SHEET BEND</t>
        </is>
      </c>
      <c r="D22" s="117" t="inlineStr">
        <is>
          <t xml:space="preserve">
M/C:-:NIL
SO -: Bending Dim Effected
CU:- Fitment Issue
EU- Durability Effected
 </t>
        </is>
      </c>
      <c r="E22" s="118" t="n"/>
      <c r="F22" s="118" t="n"/>
      <c r="G22" s="117" t="inlineStr">
        <is>
          <t>1. Plate may be hit / damage during unloading.</t>
        </is>
      </c>
      <c r="H22" s="118" t="n"/>
      <c r="I22" s="117" t="inlineStr">
        <is>
          <t>1. PROPER LOADING &amp; UNLOADING BY HOST (CRANE)</t>
        </is>
      </c>
      <c r="J22" s="117" t="inlineStr">
        <is>
          <t>1. Incoming Inspection Report</t>
        </is>
      </c>
      <c r="K22" s="118" t="n"/>
      <c r="L22" s="118">
        <f>IF(OR(E22="",H22="",K22=""),"",E22*H22*K22)</f>
        <v/>
      </c>
      <c r="M22" s="118" t="n"/>
      <c r="N22" s="118" t="n"/>
      <c r="O22" s="118" t="n"/>
      <c r="P22" s="118" t="n"/>
      <c r="Q22" s="118" t="n"/>
      <c r="R22" s="118" t="n"/>
      <c r="S22" s="118" t="n"/>
    </row>
    <row r="23" ht="48" customHeight="1">
      <c r="A23" s="54" t="n"/>
      <c r="B23" s="54" t="n"/>
      <c r="C23" s="119" t="n"/>
      <c r="D23" s="119" t="n"/>
      <c r="E23" s="118" t="n"/>
      <c r="F23" s="118" t="n"/>
      <c r="G23" s="117" t="inlineStr">
        <is>
          <t>2. Plate may not be stored properly</t>
        </is>
      </c>
      <c r="H23" s="118" t="n"/>
      <c r="I23" s="117" t="inlineStr">
        <is>
          <t>2. STORAGE LOCATION DEFINED FOR RAW MATERIAL</t>
        </is>
      </c>
      <c r="J23" s="117" t="inlineStr">
        <is>
          <t>2. Before next process start operator should ensure that Plate is not bend / Inprocess inspection Report.</t>
        </is>
      </c>
      <c r="K23" s="118" t="n"/>
      <c r="L23" s="118">
        <f>IF(OR(E23="",H23="",K23=""),"",E23*H23*K23)</f>
        <v/>
      </c>
      <c r="M23" s="118" t="n"/>
      <c r="N23" s="118" t="n"/>
      <c r="O23" s="118" t="n"/>
      <c r="P23" s="118" t="n"/>
      <c r="Q23" s="118" t="n"/>
      <c r="R23" s="118" t="n"/>
      <c r="S23" s="118" t="n"/>
    </row>
    <row r="24" ht="48" customHeight="1">
      <c r="A24" s="54" t="n"/>
      <c r="B24" s="54" t="n"/>
      <c r="C24" s="117" t="inlineStr">
        <is>
          <t>*  MATERIAL GRADE WRONG</t>
        </is>
      </c>
      <c r="D24" s="117" t="inlineStr">
        <is>
          <t xml:space="preserve">
M/C:-:NIL
SO -: Bending Effected
CU:- Part Crack
EU- Durability Effected
 </t>
        </is>
      </c>
      <c r="E24" s="118" t="n"/>
      <c r="F24" s="118" t="n"/>
      <c r="G24" s="117" t="inlineStr">
        <is>
          <t>1. Wrong PO / Incomplete Details in PO Issued to supplier.</t>
        </is>
      </c>
      <c r="H24" s="118" t="n"/>
      <c r="I24" s="117" t="inlineStr">
        <is>
          <t>1. Verification by Sign. Authority of PO with Purchase indent and before issue to supplier.</t>
        </is>
      </c>
      <c r="J24" s="117" t="inlineStr">
        <is>
          <t>1. Incoming Inspection Report</t>
        </is>
      </c>
      <c r="K24" s="118" t="n"/>
      <c r="L24" s="118">
        <f>IF(OR(E24="",H24="",K24=""),"",E24*H24*K24)</f>
        <v/>
      </c>
      <c r="M24" s="118" t="n"/>
      <c r="N24" s="118" t="n"/>
      <c r="O24" s="118" t="n"/>
      <c r="P24" s="118" t="n"/>
      <c r="Q24" s="118" t="n"/>
      <c r="R24" s="118" t="n"/>
      <c r="S24" s="118" t="n"/>
    </row>
    <row r="25" ht="48" customHeight="1">
      <c r="A25" s="54" t="n"/>
      <c r="B25" s="54" t="n"/>
      <c r="C25" s="119" t="n"/>
      <c r="D25" s="119" t="n"/>
      <c r="E25" s="118" t="n"/>
      <c r="F25" s="118" t="n"/>
      <c r="G25" s="117" t="inlineStr">
        <is>
          <t>2. Wrong TC Provided by Supplier.</t>
        </is>
      </c>
      <c r="H25" s="118" t="n"/>
      <c r="I25" s="117" t="inlineStr">
        <is>
          <t>2. Verification of TC by Field inspector.</t>
        </is>
      </c>
      <c r="J25" s="117" t="inlineStr"/>
      <c r="K25" s="118" t="n"/>
      <c r="L25" s="118">
        <f>IF(OR(E25="",H25="",K25=""),"",E25*H25*K25)</f>
        <v/>
      </c>
      <c r="M25" s="118" t="n"/>
      <c r="N25" s="118" t="n"/>
      <c r="O25" s="118" t="n"/>
      <c r="P25" s="118" t="n"/>
      <c r="Q25" s="118" t="n"/>
      <c r="R25" s="118" t="n"/>
      <c r="S25" s="118" t="n"/>
    </row>
    <row r="26" ht="48" customHeight="1">
      <c r="A26" s="55" t="n"/>
      <c r="B26" s="55" t="n"/>
      <c r="C26" s="119" t="n"/>
      <c r="D26" s="119" t="n"/>
      <c r="E26" s="118" t="n"/>
      <c r="F26" s="118" t="n"/>
      <c r="G26" s="117" t="inlineStr">
        <is>
          <t>3. Chemical and Physical properties not matched with std</t>
        </is>
      </c>
      <c r="H26" s="118" t="n"/>
      <c r="I26" s="117" t="inlineStr">
        <is>
          <t>3. Chemical and Physical properties be checked &amp; matched with std.</t>
        </is>
      </c>
      <c r="J26" s="117" t="inlineStr">
        <is>
          <t>3. Third party test to be done as per plan.</t>
        </is>
      </c>
      <c r="K26" s="118" t="n"/>
      <c r="L26" s="118">
        <f>IF(OR(E26="",H26="",K26=""),"",E26*H26*K26)</f>
        <v/>
      </c>
      <c r="M26" s="118" t="n"/>
      <c r="N26" s="118" t="n"/>
      <c r="O26" s="118" t="n"/>
      <c r="P26" s="118" t="n"/>
      <c r="Q26" s="118" t="n"/>
      <c r="R26" s="118" t="n"/>
      <c r="S26" s="118" t="n"/>
    </row>
    <row r="27" ht="48" customHeight="1">
      <c r="A27" s="115" t="n">
        <v>30</v>
      </c>
      <c r="B27" s="116" t="inlineStr">
        <is>
          <t>Storage</t>
        </is>
      </c>
      <c r="C27" s="117" t="inlineStr">
        <is>
          <t>*  STORAGE ON WRONG LOCATION / MIX-UP</t>
        </is>
      </c>
      <c r="D27" s="117" t="inlineStr">
        <is>
          <t xml:space="preserve">
M/C:-:NIL
SO -: Part may reject
CU:- Part Failure
EU- Field Failure
 </t>
        </is>
      </c>
      <c r="E27" s="118" t="n"/>
      <c r="F27" s="118" t="n"/>
      <c r="G27" s="117" t="inlineStr">
        <is>
          <t>1. No proper place for storage of material by grade and thickness.</t>
        </is>
      </c>
      <c r="H27" s="118" t="n"/>
      <c r="I27" s="117" t="inlineStr">
        <is>
          <t>1. Storage area is Identified as per grade and thickness wise.</t>
        </is>
      </c>
      <c r="J27" s="117" t="inlineStr">
        <is>
          <t>1. WI Displayed near Raw material Storage area and Incoming Inspector Gives colour code after Inspection.</t>
        </is>
      </c>
      <c r="K27" s="118" t="n"/>
      <c r="L27" s="118">
        <f>IF(OR(E27="",H27="",K27=""),"",E27*H27*K27)</f>
        <v/>
      </c>
      <c r="M27" s="118" t="n"/>
      <c r="N27" s="118" t="n"/>
      <c r="O27" s="118" t="n"/>
      <c r="P27" s="118" t="n"/>
      <c r="Q27" s="118" t="n"/>
      <c r="R27" s="118" t="n"/>
      <c r="S27" s="118" t="n"/>
    </row>
    <row r="28" ht="48" customHeight="1">
      <c r="A28" s="55" t="n"/>
      <c r="B28" s="55" t="n"/>
      <c r="C28" s="119" t="n"/>
      <c r="D28" s="119" t="n"/>
      <c r="E28" s="118" t="n"/>
      <c r="F28" s="118" t="n"/>
      <c r="G28" s="117" t="inlineStr">
        <is>
          <t>2. No identification on sheets</t>
        </is>
      </c>
      <c r="H28" s="118" t="n"/>
      <c r="I28" s="117" t="inlineStr"/>
      <c r="J28" s="117" t="inlineStr">
        <is>
          <t>2. Operator will use the material as per the color coding / FIFO system.</t>
        </is>
      </c>
      <c r="K28" s="118" t="n"/>
      <c r="L28" s="118">
        <f>IF(OR(E28="",H28="",K28=""),"",E28*H28*K28)</f>
        <v/>
      </c>
      <c r="M28" s="118" t="n"/>
      <c r="N28" s="118" t="n"/>
      <c r="O28" s="118" t="n"/>
      <c r="P28" s="118" t="n"/>
      <c r="Q28" s="118" t="n"/>
      <c r="R28" s="118" t="n"/>
      <c r="S28" s="118" t="n"/>
    </row>
    <row r="29" ht="48" customHeight="1">
      <c r="A29" s="115" t="n">
        <v>40</v>
      </c>
      <c r="B29" s="116" t="inlineStr">
        <is>
          <t>Move for Next Process</t>
        </is>
      </c>
      <c r="C29" s="119" t="n"/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19" t="n"/>
      <c r="N29" s="119" t="n"/>
      <c r="O29" s="119" t="n"/>
      <c r="P29" s="119" t="n"/>
      <c r="Q29" s="119" t="n"/>
      <c r="R29" s="119" t="n"/>
      <c r="S29" s="119" t="n"/>
    </row>
    <row r="30" ht="30" customHeight="1">
      <c r="A30" s="60" t="inlineStr">
        <is>
          <t>ABBREVIATION-</t>
        </is>
      </c>
      <c r="B30" s="61" t="n"/>
      <c r="C30" s="62" t="inlineStr">
        <is>
          <t>M/C:- MACHINE</t>
        </is>
      </c>
      <c r="D30" s="62" t="inlineStr">
        <is>
          <t>SO:-SECOND OPERATION</t>
        </is>
      </c>
      <c r="E30" s="61" t="n"/>
      <c r="F30" s="62" t="inlineStr">
        <is>
          <t>CU:- CUSTOMER USE</t>
        </is>
      </c>
      <c r="G30" s="61" t="n"/>
      <c r="H30" s="62" t="inlineStr">
        <is>
          <t>EU:- EXTERNAL USE</t>
        </is>
      </c>
      <c r="I30" s="63" t="n"/>
      <c r="J30" s="61" t="n"/>
      <c r="K30" s="64" t="n"/>
      <c r="L30" s="64" t="n"/>
      <c r="M30" s="64" t="n"/>
      <c r="N30" s="64" t="n"/>
      <c r="O30" s="64" t="n"/>
      <c r="P30" s="64" t="n"/>
      <c r="Q30" s="64" t="n"/>
      <c r="R30" s="64" t="n"/>
      <c r="S30" s="65" t="n"/>
      <c r="T30" s="124" t="n"/>
      <c r="U30" s="124" t="n"/>
      <c r="V30" s="124" t="n"/>
      <c r="W30" s="124" t="n"/>
      <c r="X30" s="124" t="n"/>
      <c r="Y30" s="124" t="n"/>
      <c r="Z30" s="124" t="n"/>
      <c r="AA30" s="124" t="n"/>
      <c r="AB30" s="124" t="n"/>
      <c r="AC30" s="124" t="n"/>
      <c r="AD30" s="124" t="n"/>
      <c r="AE30" s="124" t="n"/>
      <c r="AF30" s="124" t="n"/>
      <c r="AG30" s="124" t="n"/>
      <c r="AH30" s="124" t="n"/>
      <c r="AI30" s="124" t="n"/>
      <c r="AJ30" s="124" t="n"/>
      <c r="AK30" s="124" t="n"/>
      <c r="AL30" s="124" t="n"/>
    </row>
    <row r="31" ht="47.25" customHeight="1">
      <c r="A31" s="125" t="inlineStr">
        <is>
          <t>Prepared By : Mr.Amit Vishwakarma</t>
        </is>
      </c>
      <c r="B31" s="14" t="n"/>
      <c r="C31" s="14" t="n"/>
      <c r="D31" s="14" t="n"/>
      <c r="E31" s="14" t="n"/>
      <c r="F31" s="14" t="n"/>
      <c r="G31" s="14" t="n"/>
      <c r="H31" s="14" t="n"/>
      <c r="I31" s="15" t="n"/>
      <c r="J31" s="126" t="inlineStr">
        <is>
          <t>Approved By- Mr.Prashant Raj Srivastava</t>
        </is>
      </c>
      <c r="K31" s="14" t="n"/>
      <c r="L31" s="14" t="n"/>
      <c r="M31" s="14" t="n"/>
      <c r="N31" s="14" t="n"/>
      <c r="O31" s="14" t="n"/>
      <c r="P31" s="14" t="n"/>
      <c r="Q31" s="14" t="n"/>
      <c r="R31" s="14" t="n"/>
      <c r="S31" s="15" t="n"/>
      <c r="T31" s="124" t="n"/>
      <c r="U31" s="124" t="n"/>
      <c r="V31" s="124" t="n"/>
      <c r="W31" s="124" t="n"/>
      <c r="X31" s="124" t="n"/>
      <c r="Y31" s="124" t="n"/>
      <c r="Z31" s="124" t="n"/>
      <c r="AA31" s="124" t="n"/>
      <c r="AB31" s="124" t="n"/>
      <c r="AC31" s="124" t="n"/>
      <c r="AD31" s="124" t="n"/>
      <c r="AE31" s="124" t="n"/>
      <c r="AF31" s="124" t="n"/>
      <c r="AG31" s="124" t="n"/>
      <c r="AH31" s="124" t="n"/>
      <c r="AI31" s="124" t="n"/>
      <c r="AJ31" s="124" t="n"/>
      <c r="AK31" s="124" t="n"/>
      <c r="AL31" s="124" t="n"/>
    </row>
    <row r="32" ht="36" customHeight="1">
      <c r="A32" s="127" t="inlineStr">
        <is>
          <t>DATE</t>
        </is>
      </c>
      <c r="B32" s="15" t="n"/>
      <c r="C32" s="128" t="inlineStr">
        <is>
          <t>REV NO.</t>
        </is>
      </c>
      <c r="D32" s="129" t="inlineStr">
        <is>
          <t>CHANGES</t>
        </is>
      </c>
      <c r="E32" s="14" t="n"/>
      <c r="F32" s="14" t="n"/>
      <c r="G32" s="14" t="n"/>
      <c r="H32" s="14" t="n"/>
      <c r="I32" s="14" t="n"/>
      <c r="J32" s="14" t="n"/>
      <c r="K32" s="14" t="n"/>
      <c r="L32" s="15" t="n"/>
      <c r="M32" s="128" t="inlineStr">
        <is>
          <t xml:space="preserve">Prepared By </t>
        </is>
      </c>
      <c r="N32" s="15" t="n"/>
      <c r="O32" s="128" t="inlineStr">
        <is>
          <t>Approved By</t>
        </is>
      </c>
      <c r="P32" s="14" t="n"/>
      <c r="Q32" s="14" t="n"/>
      <c r="R32" s="14" t="n"/>
      <c r="S32" s="15" t="n"/>
      <c r="T32" s="124" t="n"/>
      <c r="U32" s="124" t="n"/>
      <c r="V32" s="124" t="n"/>
      <c r="W32" s="124" t="n"/>
      <c r="X32" s="124" t="n"/>
      <c r="Y32" s="124" t="n"/>
      <c r="Z32" s="124" t="n"/>
      <c r="AA32" s="124" t="n"/>
      <c r="AB32" s="124" t="n"/>
      <c r="AC32" s="124" t="n"/>
      <c r="AD32" s="124" t="n"/>
      <c r="AE32" s="124" t="n"/>
      <c r="AF32" s="124" t="n"/>
      <c r="AG32" s="124" t="n"/>
      <c r="AH32" s="124" t="n"/>
      <c r="AI32" s="124" t="n"/>
      <c r="AJ32" s="124" t="n"/>
      <c r="AK32" s="124" t="n"/>
      <c r="AL32" s="124" t="n"/>
    </row>
    <row r="33" ht="61.5" customHeight="1">
      <c r="A33" s="73" t="n">
        <v>45855</v>
      </c>
      <c r="B33" s="15" t="n"/>
      <c r="C33" s="74" t="inlineStr">
        <is>
          <t>A</t>
        </is>
      </c>
      <c r="D33" s="75" t="inlineStr">
        <is>
          <t>Initial for revision no. "C"</t>
        </is>
      </c>
      <c r="E33" s="14" t="n"/>
      <c r="F33" s="14" t="n"/>
      <c r="G33" s="14" t="n"/>
      <c r="H33" s="14" t="n"/>
      <c r="I33" s="14" t="n"/>
      <c r="J33" s="14" t="n"/>
      <c r="K33" s="14" t="n"/>
      <c r="L33" s="15" t="n"/>
      <c r="M33" s="74" t="inlineStr">
        <is>
          <t>Mr.Amit Vishwakarma</t>
        </is>
      </c>
      <c r="N33" s="15" t="n"/>
      <c r="O33" s="76" t="inlineStr">
        <is>
          <t>Mr. Prashant Raj Srivastava</t>
        </is>
      </c>
      <c r="P33" s="14" t="n"/>
      <c r="Q33" s="14" t="n"/>
      <c r="R33" s="14" t="n"/>
      <c r="S33" s="77" t="n"/>
      <c r="T33" s="130" t="n"/>
      <c r="U33" s="130" t="n"/>
      <c r="V33" s="130" t="n"/>
      <c r="W33" s="130" t="n"/>
      <c r="X33" s="130" t="n"/>
      <c r="Y33" s="130" t="n"/>
      <c r="Z33" s="130" t="n"/>
      <c r="AA33" s="130" t="n"/>
      <c r="AB33" s="130" t="n"/>
      <c r="AC33" s="130" t="n"/>
      <c r="AD33" s="130" t="n"/>
      <c r="AE33" s="130" t="n"/>
      <c r="AF33" s="130" t="n"/>
      <c r="AG33" s="130" t="n"/>
      <c r="AH33" s="130" t="n"/>
      <c r="AI33" s="130" t="n"/>
      <c r="AJ33" s="130" t="n"/>
      <c r="AK33" s="130" t="n"/>
      <c r="AL33" s="130" t="n"/>
    </row>
    <row r="34" ht="51" customHeight="1">
      <c r="A34" s="78" t="n"/>
      <c r="B34" s="15" t="n"/>
      <c r="C34" s="74" t="n"/>
      <c r="D34" s="75" t="n"/>
      <c r="E34" s="14" t="n"/>
      <c r="F34" s="14" t="n"/>
      <c r="G34" s="14" t="n"/>
      <c r="H34" s="14" t="n"/>
      <c r="I34" s="14" t="n"/>
      <c r="J34" s="14" t="n"/>
      <c r="K34" s="14" t="n"/>
      <c r="L34" s="15" t="n"/>
      <c r="M34" s="74" t="n"/>
      <c r="N34" s="15" t="n"/>
      <c r="O34" s="76" t="n"/>
      <c r="P34" s="14" t="n"/>
      <c r="Q34" s="14" t="n"/>
      <c r="R34" s="14" t="n"/>
      <c r="S34" s="77" t="n"/>
      <c r="T34" s="124" t="n"/>
      <c r="U34" s="124" t="n"/>
      <c r="V34" s="124" t="n"/>
      <c r="W34" s="124" t="n"/>
      <c r="X34" s="124" t="n"/>
      <c r="Y34" s="124" t="n"/>
      <c r="Z34" s="124" t="n"/>
      <c r="AA34" s="124" t="n"/>
      <c r="AB34" s="124" t="n"/>
      <c r="AC34" s="124" t="n"/>
      <c r="AD34" s="124" t="n"/>
      <c r="AE34" s="124" t="n"/>
      <c r="AF34" s="124" t="n"/>
      <c r="AG34" s="124" t="n"/>
      <c r="AH34" s="124" t="n"/>
      <c r="AI34" s="124" t="n"/>
      <c r="AJ34" s="124" t="n"/>
      <c r="AK34" s="124" t="n"/>
      <c r="AL34" s="124" t="n"/>
    </row>
    <row r="35" ht="54.75" customHeight="1">
      <c r="A35" s="79" t="inlineStr">
        <is>
          <t>Note</t>
        </is>
      </c>
      <c r="B35" s="2" t="n"/>
      <c r="C35" s="80" t="inlineStr">
        <is>
          <t>PFMEA UPDATE Frequency : During customer complaint / Any process change / Yearly review</t>
        </is>
      </c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7" t="n"/>
      <c r="T35" s="124" t="n"/>
      <c r="U35" s="124" t="n"/>
      <c r="V35" s="124" t="n"/>
      <c r="W35" s="124" t="n"/>
      <c r="X35" s="124" t="n"/>
      <c r="Y35" s="124" t="n"/>
      <c r="Z35" s="124" t="n"/>
      <c r="AA35" s="124" t="n"/>
      <c r="AB35" s="124" t="n"/>
      <c r="AC35" s="124" t="n"/>
      <c r="AD35" s="124" t="n"/>
      <c r="AE35" s="124" t="n"/>
      <c r="AF35" s="124" t="n"/>
      <c r="AG35" s="124" t="n"/>
      <c r="AH35" s="124" t="n"/>
      <c r="AI35" s="124" t="n"/>
      <c r="AJ35" s="124" t="n"/>
      <c r="AK35" s="124" t="n"/>
      <c r="AL35" s="124" t="n"/>
    </row>
    <row r="36" ht="66" customHeight="1">
      <c r="A36" s="10" t="n"/>
      <c r="B36" s="12" t="n"/>
      <c r="C36" s="83" t="inlineStr">
        <is>
          <t>ACTION PLAN RULE : Action shall we taken if any RPN value crossed over 100 otherwise no need to take any action</t>
        </is>
      </c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6" t="n"/>
      <c r="T36" s="124" t="n"/>
      <c r="U36" s="124" t="n"/>
      <c r="V36" s="124" t="n"/>
      <c r="W36" s="124" t="n"/>
      <c r="X36" s="124" t="n"/>
      <c r="Y36" s="124" t="n"/>
      <c r="Z36" s="124" t="n"/>
      <c r="AA36" s="124" t="n"/>
      <c r="AB36" s="124" t="n"/>
      <c r="AC36" s="124" t="n"/>
      <c r="AD36" s="124" t="n"/>
      <c r="AE36" s="124" t="n"/>
      <c r="AF36" s="124" t="n"/>
      <c r="AG36" s="124" t="n"/>
      <c r="AH36" s="124" t="n"/>
      <c r="AI36" s="124" t="n"/>
      <c r="AJ36" s="124" t="n"/>
      <c r="AK36" s="124" t="n"/>
      <c r="AL36" s="124" t="n"/>
    </row>
    <row r="37" ht="66" customHeight="1">
      <c r="A37" s="84" t="n"/>
      <c r="B37" s="84" t="n"/>
      <c r="C37" s="85" t="n"/>
      <c r="D37" s="85" t="n"/>
      <c r="E37" s="85" t="n"/>
      <c r="F37" s="85" t="n"/>
      <c r="G37" s="85" t="n"/>
      <c r="H37" s="85" t="n"/>
      <c r="I37" s="85" t="n"/>
      <c r="J37" s="85" t="n"/>
      <c r="K37" s="85" t="n"/>
      <c r="L37" s="85" t="n"/>
      <c r="M37" s="85" t="n"/>
      <c r="N37" s="85" t="n"/>
      <c r="O37" s="85" t="n"/>
      <c r="P37" s="85" t="n"/>
      <c r="Q37" s="85" t="n"/>
      <c r="R37" s="85" t="n"/>
      <c r="S37" s="85" t="n"/>
      <c r="T37" s="124" t="n"/>
      <c r="U37" s="124" t="n"/>
      <c r="V37" s="124" t="n"/>
      <c r="W37" s="124" t="n"/>
      <c r="X37" s="124" t="n"/>
      <c r="Y37" s="124" t="n"/>
      <c r="Z37" s="124" t="n"/>
      <c r="AA37" s="124" t="n"/>
      <c r="AB37" s="124" t="n"/>
      <c r="AC37" s="124" t="n"/>
      <c r="AD37" s="124" t="n"/>
      <c r="AE37" s="124" t="n"/>
      <c r="AF37" s="124" t="n"/>
      <c r="AG37" s="124" t="n"/>
      <c r="AH37" s="124" t="n"/>
      <c r="AI37" s="124" t="n"/>
      <c r="AJ37" s="124" t="n"/>
      <c r="AK37" s="124" t="n"/>
      <c r="AL37" s="124" t="n"/>
    </row>
  </sheetData>
  <mergeCells count="79">
    <mergeCell ref="O3:S3"/>
    <mergeCell ref="O34:S34"/>
    <mergeCell ref="Q8:Q9"/>
    <mergeCell ref="S8:S9"/>
    <mergeCell ref="A27:A28"/>
    <mergeCell ref="C7:C9"/>
    <mergeCell ref="E7:E9"/>
    <mergeCell ref="O7:O9"/>
    <mergeCell ref="C16:C19"/>
    <mergeCell ref="B7:B9"/>
    <mergeCell ref="C24:C26"/>
    <mergeCell ref="N7:N9"/>
    <mergeCell ref="D33:L33"/>
    <mergeCell ref="A33:B33"/>
    <mergeCell ref="C27:C28"/>
    <mergeCell ref="H30:J30"/>
    <mergeCell ref="M33:N33"/>
    <mergeCell ref="D34:L34"/>
    <mergeCell ref="D7:D9"/>
    <mergeCell ref="C3:D3"/>
    <mergeCell ref="B27:B28"/>
    <mergeCell ref="A30:B30"/>
    <mergeCell ref="D27:D28"/>
    <mergeCell ref="H7:H9"/>
    <mergeCell ref="J7:J9"/>
    <mergeCell ref="C5:D5"/>
    <mergeCell ref="O33:S33"/>
    <mergeCell ref="C4:D4"/>
    <mergeCell ref="B29:S29"/>
    <mergeCell ref="F30:G30"/>
    <mergeCell ref="K7:K9"/>
    <mergeCell ref="C35:S35"/>
    <mergeCell ref="C12:C15"/>
    <mergeCell ref="A1:B5"/>
    <mergeCell ref="I4:K4"/>
    <mergeCell ref="L3:N4"/>
    <mergeCell ref="O4:S4"/>
    <mergeCell ref="C1:N2"/>
    <mergeCell ref="D12:D15"/>
    <mergeCell ref="K6:S6"/>
    <mergeCell ref="C36:S36"/>
    <mergeCell ref="A7:A9"/>
    <mergeCell ref="M7:M9"/>
    <mergeCell ref="R8:R9"/>
    <mergeCell ref="A34:B34"/>
    <mergeCell ref="M34:N34"/>
    <mergeCell ref="C20:C21"/>
    <mergeCell ref="I3:K3"/>
    <mergeCell ref="D24:D26"/>
    <mergeCell ref="C22:C23"/>
    <mergeCell ref="I5:K5"/>
    <mergeCell ref="O1:S1"/>
    <mergeCell ref="D16:D19"/>
    <mergeCell ref="A35:B36"/>
    <mergeCell ref="L5:S5"/>
    <mergeCell ref="A12:A26"/>
    <mergeCell ref="F7:F9"/>
    <mergeCell ref="A32:B32"/>
    <mergeCell ref="D20:D21"/>
    <mergeCell ref="G7:G9"/>
    <mergeCell ref="D30:E30"/>
    <mergeCell ref="I7:I9"/>
    <mergeCell ref="E4:G4"/>
    <mergeCell ref="J31:S31"/>
    <mergeCell ref="D32:L32"/>
    <mergeCell ref="B12:B26"/>
    <mergeCell ref="E6:J6"/>
    <mergeCell ref="A10:S10"/>
    <mergeCell ref="P8:P9"/>
    <mergeCell ref="O32:S32"/>
    <mergeCell ref="A6:D6"/>
    <mergeCell ref="L7:L9"/>
    <mergeCell ref="A31:I31"/>
    <mergeCell ref="E3:G3"/>
    <mergeCell ref="O2:S2"/>
    <mergeCell ref="E5:G5"/>
    <mergeCell ref="M32:N32"/>
    <mergeCell ref="P7:S7"/>
    <mergeCell ref="D22:D2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2026-06-11T07:14:50Z</dcterms:created>
  <dcterms:modified xsi:type="dcterms:W3CDTF">2026-06-11T07:14:52Z</dcterms:modified>
</cp:coreProperties>
</file>