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Win 10\Documents\codosoft task\"/>
    </mc:Choice>
  </mc:AlternateContent>
  <bookViews>
    <workbookView xWindow="0" yWindow="0" windowWidth="20490" windowHeight="7620"/>
  </bookViews>
  <sheets>
    <sheet name="Sheet1" sheetId="1" r:id="rId1"/>
  </sheets>
  <definedNames>
    <definedName name="IRIS" localSheetId="0">Sheet1!$A$1:$A$151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4" i="1" l="1"/>
  <c r="P3" i="1"/>
  <c r="P2" i="1"/>
  <c r="M4" i="1"/>
  <c r="M3" i="1"/>
  <c r="M2" i="1"/>
  <c r="J3" i="1"/>
  <c r="J2" i="1"/>
  <c r="J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2" i="1"/>
</calcChain>
</file>

<file path=xl/connections.xml><?xml version="1.0" encoding="utf-8"?>
<connections xmlns="http://schemas.openxmlformats.org/spreadsheetml/2006/main">
  <connection id="1" name="IRIS" type="6" refreshedVersion="6" background="1" saveData="1">
    <textPr codePage="437" sourceFile="C:\Users\Win 10\Downloads\IRIS.csv">
      <textFields>
        <textField/>
      </textFields>
    </textPr>
  </connection>
</connections>
</file>

<file path=xl/sharedStrings.xml><?xml version="1.0" encoding="utf-8"?>
<sst xmlns="http://schemas.openxmlformats.org/spreadsheetml/2006/main" count="172" uniqueCount="19">
  <si>
    <t>sepal_length</t>
  </si>
  <si>
    <t>sepal_width</t>
  </si>
  <si>
    <t>petal_length</t>
  </si>
  <si>
    <t>petal_width</t>
  </si>
  <si>
    <t>species</t>
  </si>
  <si>
    <t>Iris-setosa</t>
  </si>
  <si>
    <t>Iris-versicolor</t>
  </si>
  <si>
    <t>Iris-virginica</t>
  </si>
  <si>
    <t>Predicted_species</t>
  </si>
  <si>
    <t>Result</t>
  </si>
  <si>
    <t>Correct predictions</t>
  </si>
  <si>
    <t>Total records</t>
  </si>
  <si>
    <t>Accuracy</t>
  </si>
  <si>
    <t>count</t>
  </si>
  <si>
    <t>Metric</t>
  </si>
  <si>
    <t>Value</t>
  </si>
  <si>
    <t>correct predictions</t>
  </si>
  <si>
    <t>conclusion</t>
  </si>
  <si>
    <t>The Iris flower dataset was analyzed using Microsoft Excel. The dataset contains three species of flowers: Iris-setosa, Iris-versicolor, and Iris-virginica. A simple classification method based on petal length was used to predict the species of each flower. The predicted species were then compared with the actual species to evaluate the accuracy of the model. The results show that the classification model performs well in identifying the different Iris species, and the final accuracy of the model is calculated using Excel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</si>
</sst>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u/>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1" xfId="0" applyBorder="1" applyAlignment="1">
      <alignment horizontal="center"/>
    </xf>
    <xf numFmtId="10" fontId="0" fillId="0" borderId="0" xfId="0" applyNumberForma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Iris Species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Sheet1!$M$1</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Sheet1!$L$2:$L$4</c:f>
              <c:strCache>
                <c:ptCount val="3"/>
                <c:pt idx="0">
                  <c:v>Iris-setosa</c:v>
                </c:pt>
                <c:pt idx="1">
                  <c:v>Iris-versicolor</c:v>
                </c:pt>
                <c:pt idx="2">
                  <c:v>Iris-virginica</c:v>
                </c:pt>
              </c:strCache>
            </c:strRef>
          </c:cat>
          <c:val>
            <c:numRef>
              <c:f>Sheet1!$M$2:$M$4</c:f>
              <c:numCache>
                <c:formatCode>General</c:formatCode>
                <c:ptCount val="3"/>
                <c:pt idx="0">
                  <c:v>50</c:v>
                </c:pt>
                <c:pt idx="1">
                  <c:v>50</c:v>
                </c:pt>
                <c:pt idx="2">
                  <c:v>50</c:v>
                </c:pt>
              </c:numCache>
            </c:numRef>
          </c:val>
          <c:extLst>
            <c:ext xmlns:c16="http://schemas.microsoft.com/office/drawing/2014/chart" uri="{C3380CC4-5D6E-409C-BE32-E72D297353CC}">
              <c16:uniqueId val="{00000000-1351-4C89-94BC-E9A3230B39E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600075</xdr:colOff>
      <xdr:row>5</xdr:row>
      <xdr:rowOff>133350</xdr:rowOff>
    </xdr:from>
    <xdr:to>
      <xdr:col>13</xdr:col>
      <xdr:colOff>600075</xdr:colOff>
      <xdr:row>20</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name="IRIS"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1"/>
  <sheetViews>
    <sheetView tabSelected="1" topLeftCell="B28" workbookViewId="0">
      <selection activeCell="I34" sqref="I34"/>
    </sheetView>
  </sheetViews>
  <sheetFormatPr defaultRowHeight="15" x14ac:dyDescent="0.25"/>
  <cols>
    <col min="1" max="1" width="37.42578125" style="1" customWidth="1"/>
    <col min="2" max="2" width="18.42578125" style="1" customWidth="1"/>
    <col min="3" max="3" width="12.28515625" style="1" bestFit="1" customWidth="1"/>
    <col min="4" max="4" width="11.7109375" style="1" bestFit="1" customWidth="1"/>
    <col min="5" max="5" width="13.28515625" style="1" bestFit="1" customWidth="1"/>
    <col min="6" max="6" width="19.28515625" style="1" customWidth="1"/>
    <col min="7" max="8" width="9.140625" style="1"/>
    <col min="9" max="9" width="25.42578125" style="1" customWidth="1"/>
    <col min="10" max="11" width="9.140625" style="1"/>
    <col min="12" max="12" width="13.28515625" style="1" customWidth="1"/>
    <col min="13" max="14" width="9.140625" style="1"/>
    <col min="15" max="15" width="17" style="1" customWidth="1"/>
    <col min="16" max="16384" width="9.140625" style="1"/>
  </cols>
  <sheetData>
    <row r="1" spans="1:16" x14ac:dyDescent="0.25">
      <c r="A1" s="2" t="s">
        <v>0</v>
      </c>
      <c r="B1" s="2" t="s">
        <v>1</v>
      </c>
      <c r="C1" s="2" t="s">
        <v>2</v>
      </c>
      <c r="D1" s="2" t="s">
        <v>3</v>
      </c>
      <c r="E1" s="2" t="s">
        <v>4</v>
      </c>
      <c r="F1" s="1" t="s">
        <v>8</v>
      </c>
      <c r="G1" s="1" t="s">
        <v>9</v>
      </c>
      <c r="I1" s="1" t="s">
        <v>10</v>
      </c>
      <c r="J1" s="1">
        <f>COUNTIF(G:G, "correct")</f>
        <v>142</v>
      </c>
      <c r="L1" s="1" t="s">
        <v>4</v>
      </c>
      <c r="M1" s="1" t="s">
        <v>13</v>
      </c>
      <c r="O1" s="1" t="s">
        <v>14</v>
      </c>
      <c r="P1" s="1" t="s">
        <v>15</v>
      </c>
    </row>
    <row r="2" spans="1:16" x14ac:dyDescent="0.25">
      <c r="A2" s="2">
        <v>5.0999999999999996</v>
      </c>
      <c r="B2" s="2">
        <v>3.5</v>
      </c>
      <c r="C2" s="2">
        <v>1.4</v>
      </c>
      <c r="D2" s="2">
        <v>0.2</v>
      </c>
      <c r="E2" s="2" t="s">
        <v>5</v>
      </c>
      <c r="F2" s="1" t="str">
        <f>IF(C2&lt;2.5,"Iris-setosa",IF(C2&lt;5,"Iris-versicolor","Iris-virginica"))</f>
        <v>Iris-setosa</v>
      </c>
      <c r="G2" s="1" t="str">
        <f>IF(E2=F2, "correct", "wrong")</f>
        <v>correct</v>
      </c>
      <c r="I2" s="1" t="s">
        <v>11</v>
      </c>
      <c r="J2" s="1">
        <f>COUNTA(E:E)-1</f>
        <v>150</v>
      </c>
      <c r="L2" s="1" t="s">
        <v>5</v>
      </c>
      <c r="M2" s="1">
        <f>COUNTIF(E:E, "Iris-setosa")</f>
        <v>50</v>
      </c>
      <c r="O2" s="1" t="s">
        <v>11</v>
      </c>
      <c r="P2" s="1">
        <f>J2</f>
        <v>150</v>
      </c>
    </row>
    <row r="3" spans="1:16" x14ac:dyDescent="0.25">
      <c r="A3" s="2">
        <v>4.9000000000000004</v>
      </c>
      <c r="B3" s="2">
        <v>3</v>
      </c>
      <c r="C3" s="2">
        <v>1.4</v>
      </c>
      <c r="D3" s="2">
        <v>0.2</v>
      </c>
      <c r="E3" s="2" t="s">
        <v>5</v>
      </c>
      <c r="F3" s="1" t="str">
        <f t="shared" ref="F3:F66" si="0">IF(C3&lt;2.5,"Iris-setosa",IF(C3&lt;5,"Iris-versicolor","Iris-virginica"))</f>
        <v>Iris-setosa</v>
      </c>
      <c r="G3" s="1" t="str">
        <f t="shared" ref="G3:G66" si="1">IF(E3=F3, "correct", "wrong")</f>
        <v>correct</v>
      </c>
      <c r="I3" s="1" t="s">
        <v>12</v>
      </c>
      <c r="J3" s="3">
        <f>J1/J2</f>
        <v>0.94666666666666666</v>
      </c>
      <c r="L3" s="1" t="s">
        <v>6</v>
      </c>
      <c r="M3" s="1">
        <f>COUNTIF(E:E, "Iris-versicolor")</f>
        <v>50</v>
      </c>
      <c r="O3" s="1" t="s">
        <v>16</v>
      </c>
      <c r="P3" s="1">
        <f>J1</f>
        <v>142</v>
      </c>
    </row>
    <row r="4" spans="1:16" x14ac:dyDescent="0.25">
      <c r="A4" s="2">
        <v>4.7</v>
      </c>
      <c r="B4" s="2">
        <v>3.2</v>
      </c>
      <c r="C4" s="2">
        <v>1.3</v>
      </c>
      <c r="D4" s="2">
        <v>0.2</v>
      </c>
      <c r="E4" s="2" t="s">
        <v>5</v>
      </c>
      <c r="F4" s="1" t="str">
        <f t="shared" si="0"/>
        <v>Iris-setosa</v>
      </c>
      <c r="G4" s="1" t="str">
        <f t="shared" si="1"/>
        <v>correct</v>
      </c>
      <c r="L4" s="1" t="s">
        <v>7</v>
      </c>
      <c r="M4" s="1">
        <f>COUNTIF(E:E, "Iris-virginica")</f>
        <v>50</v>
      </c>
      <c r="O4" s="1" t="s">
        <v>12</v>
      </c>
      <c r="P4" s="3">
        <f>J3</f>
        <v>0.94666666666666666</v>
      </c>
    </row>
    <row r="5" spans="1:16" x14ac:dyDescent="0.25">
      <c r="A5" s="2">
        <v>4.5999999999999996</v>
      </c>
      <c r="B5" s="2">
        <v>3.1</v>
      </c>
      <c r="C5" s="2">
        <v>1.5</v>
      </c>
      <c r="D5" s="2">
        <v>0.2</v>
      </c>
      <c r="E5" s="2" t="s">
        <v>5</v>
      </c>
      <c r="F5" s="1" t="str">
        <f t="shared" si="0"/>
        <v>Iris-setosa</v>
      </c>
      <c r="G5" s="1" t="str">
        <f t="shared" si="1"/>
        <v>correct</v>
      </c>
    </row>
    <row r="6" spans="1:16" x14ac:dyDescent="0.25">
      <c r="A6" s="2">
        <v>5</v>
      </c>
      <c r="B6" s="2">
        <v>3.6</v>
      </c>
      <c r="C6" s="2">
        <v>1.4</v>
      </c>
      <c r="D6" s="2">
        <v>0.2</v>
      </c>
      <c r="E6" s="2" t="s">
        <v>5</v>
      </c>
      <c r="F6" s="1" t="str">
        <f t="shared" si="0"/>
        <v>Iris-setosa</v>
      </c>
      <c r="G6" s="1" t="str">
        <f t="shared" si="1"/>
        <v>correct</v>
      </c>
    </row>
    <row r="7" spans="1:16" x14ac:dyDescent="0.25">
      <c r="A7" s="2">
        <v>5.4</v>
      </c>
      <c r="B7" s="2">
        <v>3.9</v>
      </c>
      <c r="C7" s="2">
        <v>1.7</v>
      </c>
      <c r="D7" s="2">
        <v>0.4</v>
      </c>
      <c r="E7" s="2" t="s">
        <v>5</v>
      </c>
      <c r="F7" s="1" t="str">
        <f t="shared" si="0"/>
        <v>Iris-setosa</v>
      </c>
      <c r="G7" s="1" t="str">
        <f t="shared" si="1"/>
        <v>correct</v>
      </c>
    </row>
    <row r="8" spans="1:16" x14ac:dyDescent="0.25">
      <c r="A8" s="2">
        <v>4.5999999999999996</v>
      </c>
      <c r="B8" s="2">
        <v>3.4</v>
      </c>
      <c r="C8" s="2">
        <v>1.4</v>
      </c>
      <c r="D8" s="2">
        <v>0.3</v>
      </c>
      <c r="E8" s="2" t="s">
        <v>5</v>
      </c>
      <c r="F8" s="1" t="str">
        <f t="shared" si="0"/>
        <v>Iris-setosa</v>
      </c>
      <c r="G8" s="1" t="str">
        <f t="shared" si="1"/>
        <v>correct</v>
      </c>
    </row>
    <row r="9" spans="1:16" x14ac:dyDescent="0.25">
      <c r="A9" s="2">
        <v>5</v>
      </c>
      <c r="B9" s="2">
        <v>3.4</v>
      </c>
      <c r="C9" s="2">
        <v>1.5</v>
      </c>
      <c r="D9" s="2">
        <v>0.2</v>
      </c>
      <c r="E9" s="2" t="s">
        <v>5</v>
      </c>
      <c r="F9" s="1" t="str">
        <f t="shared" si="0"/>
        <v>Iris-setosa</v>
      </c>
      <c r="G9" s="1" t="str">
        <f t="shared" si="1"/>
        <v>correct</v>
      </c>
    </row>
    <row r="10" spans="1:16" x14ac:dyDescent="0.25">
      <c r="A10" s="2">
        <v>4.4000000000000004</v>
      </c>
      <c r="B10" s="2">
        <v>2.9</v>
      </c>
      <c r="C10" s="2">
        <v>1.4</v>
      </c>
      <c r="D10" s="2">
        <v>0.2</v>
      </c>
      <c r="E10" s="2" t="s">
        <v>5</v>
      </c>
      <c r="F10" s="1" t="str">
        <f t="shared" si="0"/>
        <v>Iris-setosa</v>
      </c>
      <c r="G10" s="1" t="str">
        <f t="shared" si="1"/>
        <v>correct</v>
      </c>
    </row>
    <row r="11" spans="1:16" x14ac:dyDescent="0.25">
      <c r="A11" s="2">
        <v>4.9000000000000004</v>
      </c>
      <c r="B11" s="2">
        <v>3.1</v>
      </c>
      <c r="C11" s="2">
        <v>1.5</v>
      </c>
      <c r="D11" s="2">
        <v>0.1</v>
      </c>
      <c r="E11" s="2" t="s">
        <v>5</v>
      </c>
      <c r="F11" s="1" t="str">
        <f t="shared" si="0"/>
        <v>Iris-setosa</v>
      </c>
      <c r="G11" s="1" t="str">
        <f t="shared" si="1"/>
        <v>correct</v>
      </c>
    </row>
    <row r="12" spans="1:16" x14ac:dyDescent="0.25">
      <c r="A12" s="2">
        <v>5.4</v>
      </c>
      <c r="B12" s="2">
        <v>3.7</v>
      </c>
      <c r="C12" s="2">
        <v>1.5</v>
      </c>
      <c r="D12" s="2">
        <v>0.2</v>
      </c>
      <c r="E12" s="2" t="s">
        <v>5</v>
      </c>
      <c r="F12" s="1" t="str">
        <f t="shared" si="0"/>
        <v>Iris-setosa</v>
      </c>
      <c r="G12" s="1" t="str">
        <f t="shared" si="1"/>
        <v>correct</v>
      </c>
    </row>
    <row r="13" spans="1:16" x14ac:dyDescent="0.25">
      <c r="A13" s="2">
        <v>4.8</v>
      </c>
      <c r="B13" s="2">
        <v>3.4</v>
      </c>
      <c r="C13" s="2">
        <v>1.6</v>
      </c>
      <c r="D13" s="2">
        <v>0.2</v>
      </c>
      <c r="E13" s="2" t="s">
        <v>5</v>
      </c>
      <c r="F13" s="1" t="str">
        <f t="shared" si="0"/>
        <v>Iris-setosa</v>
      </c>
      <c r="G13" s="1" t="str">
        <f t="shared" si="1"/>
        <v>correct</v>
      </c>
    </row>
    <row r="14" spans="1:16" x14ac:dyDescent="0.25">
      <c r="A14" s="2">
        <v>4.8</v>
      </c>
      <c r="B14" s="2">
        <v>3</v>
      </c>
      <c r="C14" s="2">
        <v>1.4</v>
      </c>
      <c r="D14" s="2">
        <v>0.1</v>
      </c>
      <c r="E14" s="2" t="s">
        <v>5</v>
      </c>
      <c r="F14" s="1" t="str">
        <f t="shared" si="0"/>
        <v>Iris-setosa</v>
      </c>
      <c r="G14" s="1" t="str">
        <f t="shared" si="1"/>
        <v>correct</v>
      </c>
    </row>
    <row r="15" spans="1:16" x14ac:dyDescent="0.25">
      <c r="A15" s="2">
        <v>4.3</v>
      </c>
      <c r="B15" s="2">
        <v>3</v>
      </c>
      <c r="C15" s="2">
        <v>1.1000000000000001</v>
      </c>
      <c r="D15" s="2">
        <v>0.1</v>
      </c>
      <c r="E15" s="2" t="s">
        <v>5</v>
      </c>
      <c r="F15" s="1" t="str">
        <f t="shared" si="0"/>
        <v>Iris-setosa</v>
      </c>
      <c r="G15" s="1" t="str">
        <f t="shared" si="1"/>
        <v>correct</v>
      </c>
    </row>
    <row r="16" spans="1:16" x14ac:dyDescent="0.25">
      <c r="A16" s="2">
        <v>5.8</v>
      </c>
      <c r="B16" s="2">
        <v>4</v>
      </c>
      <c r="C16" s="2">
        <v>1.2</v>
      </c>
      <c r="D16" s="2">
        <v>0.2</v>
      </c>
      <c r="E16" s="2" t="s">
        <v>5</v>
      </c>
      <c r="F16" s="1" t="str">
        <f t="shared" si="0"/>
        <v>Iris-setosa</v>
      </c>
      <c r="G16" s="1" t="str">
        <f t="shared" si="1"/>
        <v>correct</v>
      </c>
    </row>
    <row r="17" spans="1:10" x14ac:dyDescent="0.25">
      <c r="A17" s="2">
        <v>5.7</v>
      </c>
      <c r="B17" s="2">
        <v>4.4000000000000004</v>
      </c>
      <c r="C17" s="2">
        <v>1.5</v>
      </c>
      <c r="D17" s="2">
        <v>0.4</v>
      </c>
      <c r="E17" s="2" t="s">
        <v>5</v>
      </c>
      <c r="F17" s="1" t="str">
        <f t="shared" si="0"/>
        <v>Iris-setosa</v>
      </c>
      <c r="G17" s="1" t="str">
        <f t="shared" si="1"/>
        <v>correct</v>
      </c>
    </row>
    <row r="18" spans="1:10" x14ac:dyDescent="0.25">
      <c r="A18" s="2">
        <v>5.4</v>
      </c>
      <c r="B18" s="2">
        <v>3.9</v>
      </c>
      <c r="C18" s="2">
        <v>1.3</v>
      </c>
      <c r="D18" s="2">
        <v>0.4</v>
      </c>
      <c r="E18" s="2" t="s">
        <v>5</v>
      </c>
      <c r="F18" s="1" t="str">
        <f t="shared" si="0"/>
        <v>Iris-setosa</v>
      </c>
      <c r="G18" s="1" t="str">
        <f t="shared" si="1"/>
        <v>correct</v>
      </c>
    </row>
    <row r="19" spans="1:10" x14ac:dyDescent="0.25">
      <c r="A19" s="2">
        <v>5.0999999999999996</v>
      </c>
      <c r="B19" s="2">
        <v>3.5</v>
      </c>
      <c r="C19" s="2">
        <v>1.4</v>
      </c>
      <c r="D19" s="2">
        <v>0.3</v>
      </c>
      <c r="E19" s="2" t="s">
        <v>5</v>
      </c>
      <c r="F19" s="1" t="str">
        <f t="shared" si="0"/>
        <v>Iris-setosa</v>
      </c>
      <c r="G19" s="1" t="str">
        <f t="shared" si="1"/>
        <v>correct</v>
      </c>
    </row>
    <row r="20" spans="1:10" x14ac:dyDescent="0.25">
      <c r="A20" s="2">
        <v>5.7</v>
      </c>
      <c r="B20" s="2">
        <v>3.8</v>
      </c>
      <c r="C20" s="2">
        <v>1.7</v>
      </c>
      <c r="D20" s="2">
        <v>0.3</v>
      </c>
      <c r="E20" s="2" t="s">
        <v>5</v>
      </c>
      <c r="F20" s="1" t="str">
        <f t="shared" si="0"/>
        <v>Iris-setosa</v>
      </c>
      <c r="G20" s="1" t="str">
        <f t="shared" si="1"/>
        <v>correct</v>
      </c>
    </row>
    <row r="21" spans="1:10" x14ac:dyDescent="0.25">
      <c r="A21" s="2">
        <v>5.0999999999999996</v>
      </c>
      <c r="B21" s="2">
        <v>3.8</v>
      </c>
      <c r="C21" s="2">
        <v>1.5</v>
      </c>
      <c r="D21" s="2">
        <v>0.3</v>
      </c>
      <c r="E21" s="2" t="s">
        <v>5</v>
      </c>
      <c r="F21" s="1" t="str">
        <f t="shared" si="0"/>
        <v>Iris-setosa</v>
      </c>
      <c r="G21" s="1" t="str">
        <f t="shared" si="1"/>
        <v>correct</v>
      </c>
    </row>
    <row r="22" spans="1:10" x14ac:dyDescent="0.25">
      <c r="A22" s="2">
        <v>5.4</v>
      </c>
      <c r="B22" s="2">
        <v>3.4</v>
      </c>
      <c r="C22" s="2">
        <v>1.7</v>
      </c>
      <c r="D22" s="2">
        <v>0.2</v>
      </c>
      <c r="E22" s="2" t="s">
        <v>5</v>
      </c>
      <c r="F22" s="1" t="str">
        <f t="shared" si="0"/>
        <v>Iris-setosa</v>
      </c>
      <c r="G22" s="1" t="str">
        <f t="shared" si="1"/>
        <v>correct</v>
      </c>
    </row>
    <row r="23" spans="1:10" x14ac:dyDescent="0.25">
      <c r="A23" s="2">
        <v>5.0999999999999996</v>
      </c>
      <c r="B23" s="2">
        <v>3.7</v>
      </c>
      <c r="C23" s="2">
        <v>1.5</v>
      </c>
      <c r="D23" s="2">
        <v>0.4</v>
      </c>
      <c r="E23" s="2" t="s">
        <v>5</v>
      </c>
      <c r="F23" s="1" t="str">
        <f t="shared" si="0"/>
        <v>Iris-setosa</v>
      </c>
      <c r="G23" s="1" t="str">
        <f t="shared" si="1"/>
        <v>correct</v>
      </c>
    </row>
    <row r="24" spans="1:10" x14ac:dyDescent="0.25">
      <c r="A24" s="2">
        <v>4.5999999999999996</v>
      </c>
      <c r="B24" s="2">
        <v>3.6</v>
      </c>
      <c r="C24" s="2">
        <v>1</v>
      </c>
      <c r="D24" s="2">
        <v>0.2</v>
      </c>
      <c r="E24" s="2" t="s">
        <v>5</v>
      </c>
      <c r="F24" s="1" t="str">
        <f t="shared" si="0"/>
        <v>Iris-setosa</v>
      </c>
      <c r="G24" s="1" t="str">
        <f t="shared" si="1"/>
        <v>correct</v>
      </c>
    </row>
    <row r="25" spans="1:10" x14ac:dyDescent="0.25">
      <c r="A25" s="2">
        <v>5.0999999999999996</v>
      </c>
      <c r="B25" s="2">
        <v>3.3</v>
      </c>
      <c r="C25" s="2">
        <v>1.7</v>
      </c>
      <c r="D25" s="2">
        <v>0.5</v>
      </c>
      <c r="E25" s="2" t="s">
        <v>5</v>
      </c>
      <c r="F25" s="1" t="str">
        <f t="shared" si="0"/>
        <v>Iris-setosa</v>
      </c>
      <c r="G25" s="1" t="str">
        <f t="shared" si="1"/>
        <v>correct</v>
      </c>
    </row>
    <row r="26" spans="1:10" x14ac:dyDescent="0.25">
      <c r="A26" s="2">
        <v>4.8</v>
      </c>
      <c r="B26" s="2">
        <v>3.4</v>
      </c>
      <c r="C26" s="2">
        <v>1.9</v>
      </c>
      <c r="D26" s="2">
        <v>0.2</v>
      </c>
      <c r="E26" s="2" t="s">
        <v>5</v>
      </c>
      <c r="F26" s="1" t="str">
        <f t="shared" si="0"/>
        <v>Iris-setosa</v>
      </c>
      <c r="G26" s="1" t="str">
        <f t="shared" si="1"/>
        <v>correct</v>
      </c>
    </row>
    <row r="27" spans="1:10" x14ac:dyDescent="0.25">
      <c r="A27" s="2">
        <v>5</v>
      </c>
      <c r="B27" s="2">
        <v>3</v>
      </c>
      <c r="C27" s="2">
        <v>1.6</v>
      </c>
      <c r="D27" s="2">
        <v>0.2</v>
      </c>
      <c r="E27" s="2" t="s">
        <v>5</v>
      </c>
      <c r="F27" s="1" t="str">
        <f t="shared" si="0"/>
        <v>Iris-setosa</v>
      </c>
      <c r="G27" s="1" t="str">
        <f t="shared" si="1"/>
        <v>correct</v>
      </c>
    </row>
    <row r="28" spans="1:10" x14ac:dyDescent="0.25">
      <c r="A28" s="2">
        <v>5</v>
      </c>
      <c r="B28" s="2">
        <v>3.4</v>
      </c>
      <c r="C28" s="2">
        <v>1.6</v>
      </c>
      <c r="D28" s="2">
        <v>0.4</v>
      </c>
      <c r="E28" s="2" t="s">
        <v>5</v>
      </c>
      <c r="F28" s="1" t="str">
        <f t="shared" si="0"/>
        <v>Iris-setosa</v>
      </c>
      <c r="G28" s="1" t="str">
        <f t="shared" si="1"/>
        <v>correct</v>
      </c>
    </row>
    <row r="29" spans="1:10" x14ac:dyDescent="0.25">
      <c r="A29" s="2">
        <v>5.2</v>
      </c>
      <c r="B29" s="2">
        <v>3.5</v>
      </c>
      <c r="C29" s="2">
        <v>1.5</v>
      </c>
      <c r="D29" s="2">
        <v>0.2</v>
      </c>
      <c r="E29" s="2" t="s">
        <v>5</v>
      </c>
      <c r="F29" s="1" t="str">
        <f t="shared" si="0"/>
        <v>Iris-setosa</v>
      </c>
      <c r="G29" s="1" t="str">
        <f t="shared" si="1"/>
        <v>correct</v>
      </c>
    </row>
    <row r="30" spans="1:10" x14ac:dyDescent="0.25">
      <c r="A30" s="2">
        <v>5.2</v>
      </c>
      <c r="B30" s="2">
        <v>3.4</v>
      </c>
      <c r="C30" s="2">
        <v>1.4</v>
      </c>
      <c r="D30" s="2">
        <v>0.2</v>
      </c>
      <c r="E30" s="2" t="s">
        <v>5</v>
      </c>
      <c r="F30" s="1" t="str">
        <f t="shared" si="0"/>
        <v>Iris-setosa</v>
      </c>
      <c r="G30" s="1" t="str">
        <f t="shared" si="1"/>
        <v>correct</v>
      </c>
    </row>
    <row r="31" spans="1:10" x14ac:dyDescent="0.25">
      <c r="A31" s="2">
        <v>4.7</v>
      </c>
      <c r="B31" s="2">
        <v>3.2</v>
      </c>
      <c r="C31" s="2">
        <v>1.6</v>
      </c>
      <c r="D31" s="2">
        <v>0.2</v>
      </c>
      <c r="E31" s="2" t="s">
        <v>5</v>
      </c>
      <c r="F31" s="1" t="str">
        <f t="shared" si="0"/>
        <v>Iris-setosa</v>
      </c>
      <c r="G31" s="1" t="str">
        <f t="shared" si="1"/>
        <v>correct</v>
      </c>
    </row>
    <row r="32" spans="1:10" x14ac:dyDescent="0.25">
      <c r="A32" s="2">
        <v>4.8</v>
      </c>
      <c r="B32" s="2">
        <v>3.1</v>
      </c>
      <c r="C32" s="2">
        <v>1.6</v>
      </c>
      <c r="D32" s="2">
        <v>0.2</v>
      </c>
      <c r="E32" s="2" t="s">
        <v>5</v>
      </c>
      <c r="F32" s="1" t="str">
        <f t="shared" si="0"/>
        <v>Iris-setosa</v>
      </c>
      <c r="G32" s="1" t="str">
        <f t="shared" si="1"/>
        <v>correct</v>
      </c>
      <c r="I32" s="4" t="s">
        <v>17</v>
      </c>
      <c r="J32" t="s">
        <v>18</v>
      </c>
    </row>
    <row r="33" spans="1:7" x14ac:dyDescent="0.25">
      <c r="A33" s="2">
        <v>5.4</v>
      </c>
      <c r="B33" s="2">
        <v>3.4</v>
      </c>
      <c r="C33" s="2">
        <v>1.5</v>
      </c>
      <c r="D33" s="2">
        <v>0.4</v>
      </c>
      <c r="E33" s="2" t="s">
        <v>5</v>
      </c>
      <c r="F33" s="1" t="str">
        <f t="shared" si="0"/>
        <v>Iris-setosa</v>
      </c>
      <c r="G33" s="1" t="str">
        <f t="shared" si="1"/>
        <v>correct</v>
      </c>
    </row>
    <row r="34" spans="1:7" x14ac:dyDescent="0.25">
      <c r="A34" s="2">
        <v>5.2</v>
      </c>
      <c r="B34" s="2">
        <v>4.0999999999999996</v>
      </c>
      <c r="C34" s="2">
        <v>1.5</v>
      </c>
      <c r="D34" s="2">
        <v>0.1</v>
      </c>
      <c r="E34" s="2" t="s">
        <v>5</v>
      </c>
      <c r="F34" s="1" t="str">
        <f t="shared" si="0"/>
        <v>Iris-setosa</v>
      </c>
      <c r="G34" s="1" t="str">
        <f t="shared" si="1"/>
        <v>correct</v>
      </c>
    </row>
    <row r="35" spans="1:7" x14ac:dyDescent="0.25">
      <c r="A35" s="2">
        <v>5.5</v>
      </c>
      <c r="B35" s="2">
        <v>4.2</v>
      </c>
      <c r="C35" s="2">
        <v>1.4</v>
      </c>
      <c r="D35" s="2">
        <v>0.2</v>
      </c>
      <c r="E35" s="2" t="s">
        <v>5</v>
      </c>
      <c r="F35" s="1" t="str">
        <f t="shared" si="0"/>
        <v>Iris-setosa</v>
      </c>
      <c r="G35" s="1" t="str">
        <f t="shared" si="1"/>
        <v>correct</v>
      </c>
    </row>
    <row r="36" spans="1:7" x14ac:dyDescent="0.25">
      <c r="A36" s="2">
        <v>4.9000000000000004</v>
      </c>
      <c r="B36" s="2">
        <v>3.1</v>
      </c>
      <c r="C36" s="2">
        <v>1.5</v>
      </c>
      <c r="D36" s="2">
        <v>0.1</v>
      </c>
      <c r="E36" s="2" t="s">
        <v>5</v>
      </c>
      <c r="F36" s="1" t="str">
        <f t="shared" si="0"/>
        <v>Iris-setosa</v>
      </c>
      <c r="G36" s="1" t="str">
        <f t="shared" si="1"/>
        <v>correct</v>
      </c>
    </row>
    <row r="37" spans="1:7" x14ac:dyDescent="0.25">
      <c r="A37" s="2">
        <v>5</v>
      </c>
      <c r="B37" s="2">
        <v>3.2</v>
      </c>
      <c r="C37" s="2">
        <v>1.2</v>
      </c>
      <c r="D37" s="2">
        <v>0.2</v>
      </c>
      <c r="E37" s="2" t="s">
        <v>5</v>
      </c>
      <c r="F37" s="1" t="str">
        <f t="shared" si="0"/>
        <v>Iris-setosa</v>
      </c>
      <c r="G37" s="1" t="str">
        <f t="shared" si="1"/>
        <v>correct</v>
      </c>
    </row>
    <row r="38" spans="1:7" x14ac:dyDescent="0.25">
      <c r="A38" s="2">
        <v>5.5</v>
      </c>
      <c r="B38" s="2">
        <v>3.5</v>
      </c>
      <c r="C38" s="2">
        <v>1.3</v>
      </c>
      <c r="D38" s="2">
        <v>0.2</v>
      </c>
      <c r="E38" s="2" t="s">
        <v>5</v>
      </c>
      <c r="F38" s="1" t="str">
        <f t="shared" si="0"/>
        <v>Iris-setosa</v>
      </c>
      <c r="G38" s="1" t="str">
        <f t="shared" si="1"/>
        <v>correct</v>
      </c>
    </row>
    <row r="39" spans="1:7" x14ac:dyDescent="0.25">
      <c r="A39" s="2">
        <v>4.9000000000000004</v>
      </c>
      <c r="B39" s="2">
        <v>3.1</v>
      </c>
      <c r="C39" s="2">
        <v>1.5</v>
      </c>
      <c r="D39" s="2">
        <v>0.1</v>
      </c>
      <c r="E39" s="2" t="s">
        <v>5</v>
      </c>
      <c r="F39" s="1" t="str">
        <f t="shared" si="0"/>
        <v>Iris-setosa</v>
      </c>
      <c r="G39" s="1" t="str">
        <f t="shared" si="1"/>
        <v>correct</v>
      </c>
    </row>
    <row r="40" spans="1:7" x14ac:dyDescent="0.25">
      <c r="A40" s="2">
        <v>4.4000000000000004</v>
      </c>
      <c r="B40" s="2">
        <v>3</v>
      </c>
      <c r="C40" s="2">
        <v>1.3</v>
      </c>
      <c r="D40" s="2">
        <v>0.2</v>
      </c>
      <c r="E40" s="2" t="s">
        <v>5</v>
      </c>
      <c r="F40" s="1" t="str">
        <f t="shared" si="0"/>
        <v>Iris-setosa</v>
      </c>
      <c r="G40" s="1" t="str">
        <f t="shared" si="1"/>
        <v>correct</v>
      </c>
    </row>
    <row r="41" spans="1:7" x14ac:dyDescent="0.25">
      <c r="A41" s="2">
        <v>5.0999999999999996</v>
      </c>
      <c r="B41" s="2">
        <v>3.4</v>
      </c>
      <c r="C41" s="2">
        <v>1.5</v>
      </c>
      <c r="D41" s="2">
        <v>0.2</v>
      </c>
      <c r="E41" s="2" t="s">
        <v>5</v>
      </c>
      <c r="F41" s="1" t="str">
        <f t="shared" si="0"/>
        <v>Iris-setosa</v>
      </c>
      <c r="G41" s="1" t="str">
        <f t="shared" si="1"/>
        <v>correct</v>
      </c>
    </row>
    <row r="42" spans="1:7" x14ac:dyDescent="0.25">
      <c r="A42" s="2">
        <v>5</v>
      </c>
      <c r="B42" s="2">
        <v>3.5</v>
      </c>
      <c r="C42" s="2">
        <v>1.3</v>
      </c>
      <c r="D42" s="2">
        <v>0.3</v>
      </c>
      <c r="E42" s="2" t="s">
        <v>5</v>
      </c>
      <c r="F42" s="1" t="str">
        <f t="shared" si="0"/>
        <v>Iris-setosa</v>
      </c>
      <c r="G42" s="1" t="str">
        <f t="shared" si="1"/>
        <v>correct</v>
      </c>
    </row>
    <row r="43" spans="1:7" x14ac:dyDescent="0.25">
      <c r="A43" s="2">
        <v>4.5</v>
      </c>
      <c r="B43" s="2">
        <v>2.2999999999999998</v>
      </c>
      <c r="C43" s="2">
        <v>1.3</v>
      </c>
      <c r="D43" s="2">
        <v>0.3</v>
      </c>
      <c r="E43" s="2" t="s">
        <v>5</v>
      </c>
      <c r="F43" s="1" t="str">
        <f t="shared" si="0"/>
        <v>Iris-setosa</v>
      </c>
      <c r="G43" s="1" t="str">
        <f t="shared" si="1"/>
        <v>correct</v>
      </c>
    </row>
    <row r="44" spans="1:7" x14ac:dyDescent="0.25">
      <c r="A44" s="2">
        <v>4.4000000000000004</v>
      </c>
      <c r="B44" s="2">
        <v>3.2</v>
      </c>
      <c r="C44" s="2">
        <v>1.3</v>
      </c>
      <c r="D44" s="2">
        <v>0.2</v>
      </c>
      <c r="E44" s="2" t="s">
        <v>5</v>
      </c>
      <c r="F44" s="1" t="str">
        <f t="shared" si="0"/>
        <v>Iris-setosa</v>
      </c>
      <c r="G44" s="1" t="str">
        <f t="shared" si="1"/>
        <v>correct</v>
      </c>
    </row>
    <row r="45" spans="1:7" x14ac:dyDescent="0.25">
      <c r="A45" s="2">
        <v>5</v>
      </c>
      <c r="B45" s="2">
        <v>3.5</v>
      </c>
      <c r="C45" s="2">
        <v>1.6</v>
      </c>
      <c r="D45" s="2">
        <v>0.6</v>
      </c>
      <c r="E45" s="2" t="s">
        <v>5</v>
      </c>
      <c r="F45" s="1" t="str">
        <f t="shared" si="0"/>
        <v>Iris-setosa</v>
      </c>
      <c r="G45" s="1" t="str">
        <f t="shared" si="1"/>
        <v>correct</v>
      </c>
    </row>
    <row r="46" spans="1:7" x14ac:dyDescent="0.25">
      <c r="A46" s="2">
        <v>5.0999999999999996</v>
      </c>
      <c r="B46" s="2">
        <v>3.8</v>
      </c>
      <c r="C46" s="2">
        <v>1.9</v>
      </c>
      <c r="D46" s="2">
        <v>0.4</v>
      </c>
      <c r="E46" s="2" t="s">
        <v>5</v>
      </c>
      <c r="F46" s="1" t="str">
        <f t="shared" si="0"/>
        <v>Iris-setosa</v>
      </c>
      <c r="G46" s="1" t="str">
        <f t="shared" si="1"/>
        <v>correct</v>
      </c>
    </row>
    <row r="47" spans="1:7" x14ac:dyDescent="0.25">
      <c r="A47" s="2">
        <v>4.8</v>
      </c>
      <c r="B47" s="2">
        <v>3</v>
      </c>
      <c r="C47" s="2">
        <v>1.4</v>
      </c>
      <c r="D47" s="2">
        <v>0.3</v>
      </c>
      <c r="E47" s="2" t="s">
        <v>5</v>
      </c>
      <c r="F47" s="1" t="str">
        <f t="shared" si="0"/>
        <v>Iris-setosa</v>
      </c>
      <c r="G47" s="1" t="str">
        <f t="shared" si="1"/>
        <v>correct</v>
      </c>
    </row>
    <row r="48" spans="1:7" x14ac:dyDescent="0.25">
      <c r="A48" s="2">
        <v>5.0999999999999996</v>
      </c>
      <c r="B48" s="2">
        <v>3.8</v>
      </c>
      <c r="C48" s="2">
        <v>1.6</v>
      </c>
      <c r="D48" s="2">
        <v>0.2</v>
      </c>
      <c r="E48" s="2" t="s">
        <v>5</v>
      </c>
      <c r="F48" s="1" t="str">
        <f t="shared" si="0"/>
        <v>Iris-setosa</v>
      </c>
      <c r="G48" s="1" t="str">
        <f t="shared" si="1"/>
        <v>correct</v>
      </c>
    </row>
    <row r="49" spans="1:7" x14ac:dyDescent="0.25">
      <c r="A49" s="2">
        <v>4.5999999999999996</v>
      </c>
      <c r="B49" s="2">
        <v>3.2</v>
      </c>
      <c r="C49" s="2">
        <v>1.4</v>
      </c>
      <c r="D49" s="2">
        <v>0.2</v>
      </c>
      <c r="E49" s="2" t="s">
        <v>5</v>
      </c>
      <c r="F49" s="1" t="str">
        <f t="shared" si="0"/>
        <v>Iris-setosa</v>
      </c>
      <c r="G49" s="1" t="str">
        <f t="shared" si="1"/>
        <v>correct</v>
      </c>
    </row>
    <row r="50" spans="1:7" x14ac:dyDescent="0.25">
      <c r="A50" s="2">
        <v>5.3</v>
      </c>
      <c r="B50" s="2">
        <v>3.7</v>
      </c>
      <c r="C50" s="2">
        <v>1.5</v>
      </c>
      <c r="D50" s="2">
        <v>0.2</v>
      </c>
      <c r="E50" s="2" t="s">
        <v>5</v>
      </c>
      <c r="F50" s="1" t="str">
        <f t="shared" si="0"/>
        <v>Iris-setosa</v>
      </c>
      <c r="G50" s="1" t="str">
        <f t="shared" si="1"/>
        <v>correct</v>
      </c>
    </row>
    <row r="51" spans="1:7" x14ac:dyDescent="0.25">
      <c r="A51" s="2">
        <v>5</v>
      </c>
      <c r="B51" s="2">
        <v>3.3</v>
      </c>
      <c r="C51" s="2">
        <v>1.4</v>
      </c>
      <c r="D51" s="2">
        <v>0.2</v>
      </c>
      <c r="E51" s="2" t="s">
        <v>5</v>
      </c>
      <c r="F51" s="1" t="str">
        <f t="shared" si="0"/>
        <v>Iris-setosa</v>
      </c>
      <c r="G51" s="1" t="str">
        <f t="shared" si="1"/>
        <v>correct</v>
      </c>
    </row>
    <row r="52" spans="1:7" x14ac:dyDescent="0.25">
      <c r="A52" s="2">
        <v>7</v>
      </c>
      <c r="B52" s="2">
        <v>3.2</v>
      </c>
      <c r="C52" s="2">
        <v>4.7</v>
      </c>
      <c r="D52" s="2">
        <v>1.4</v>
      </c>
      <c r="E52" s="2" t="s">
        <v>6</v>
      </c>
      <c r="F52" s="1" t="str">
        <f t="shared" si="0"/>
        <v>Iris-versicolor</v>
      </c>
      <c r="G52" s="1" t="str">
        <f t="shared" si="1"/>
        <v>correct</v>
      </c>
    </row>
    <row r="53" spans="1:7" x14ac:dyDescent="0.25">
      <c r="A53" s="2">
        <v>6.4</v>
      </c>
      <c r="B53" s="2">
        <v>3.2</v>
      </c>
      <c r="C53" s="2">
        <v>4.5</v>
      </c>
      <c r="D53" s="2">
        <v>1.5</v>
      </c>
      <c r="E53" s="2" t="s">
        <v>6</v>
      </c>
      <c r="F53" s="1" t="str">
        <f t="shared" si="0"/>
        <v>Iris-versicolor</v>
      </c>
      <c r="G53" s="1" t="str">
        <f t="shared" si="1"/>
        <v>correct</v>
      </c>
    </row>
    <row r="54" spans="1:7" x14ac:dyDescent="0.25">
      <c r="A54" s="2">
        <v>6.9</v>
      </c>
      <c r="B54" s="2">
        <v>3.1</v>
      </c>
      <c r="C54" s="2">
        <v>4.9000000000000004</v>
      </c>
      <c r="D54" s="2">
        <v>1.5</v>
      </c>
      <c r="E54" s="2" t="s">
        <v>6</v>
      </c>
      <c r="F54" s="1" t="str">
        <f t="shared" si="0"/>
        <v>Iris-versicolor</v>
      </c>
      <c r="G54" s="1" t="str">
        <f t="shared" si="1"/>
        <v>correct</v>
      </c>
    </row>
    <row r="55" spans="1:7" x14ac:dyDescent="0.25">
      <c r="A55" s="2">
        <v>5.5</v>
      </c>
      <c r="B55" s="2">
        <v>2.2999999999999998</v>
      </c>
      <c r="C55" s="2">
        <v>4</v>
      </c>
      <c r="D55" s="2">
        <v>1.3</v>
      </c>
      <c r="E55" s="2" t="s">
        <v>6</v>
      </c>
      <c r="F55" s="1" t="str">
        <f t="shared" si="0"/>
        <v>Iris-versicolor</v>
      </c>
      <c r="G55" s="1" t="str">
        <f t="shared" si="1"/>
        <v>correct</v>
      </c>
    </row>
    <row r="56" spans="1:7" x14ac:dyDescent="0.25">
      <c r="A56" s="2">
        <v>6.5</v>
      </c>
      <c r="B56" s="2">
        <v>2.8</v>
      </c>
      <c r="C56" s="2">
        <v>4.5999999999999996</v>
      </c>
      <c r="D56" s="2">
        <v>1.5</v>
      </c>
      <c r="E56" s="2" t="s">
        <v>6</v>
      </c>
      <c r="F56" s="1" t="str">
        <f t="shared" si="0"/>
        <v>Iris-versicolor</v>
      </c>
      <c r="G56" s="1" t="str">
        <f t="shared" si="1"/>
        <v>correct</v>
      </c>
    </row>
    <row r="57" spans="1:7" x14ac:dyDescent="0.25">
      <c r="A57" s="2">
        <v>5.7</v>
      </c>
      <c r="B57" s="2">
        <v>2.8</v>
      </c>
      <c r="C57" s="2">
        <v>4.5</v>
      </c>
      <c r="D57" s="2">
        <v>1.3</v>
      </c>
      <c r="E57" s="2" t="s">
        <v>6</v>
      </c>
      <c r="F57" s="1" t="str">
        <f t="shared" si="0"/>
        <v>Iris-versicolor</v>
      </c>
      <c r="G57" s="1" t="str">
        <f t="shared" si="1"/>
        <v>correct</v>
      </c>
    </row>
    <row r="58" spans="1:7" x14ac:dyDescent="0.25">
      <c r="A58" s="2">
        <v>6.3</v>
      </c>
      <c r="B58" s="2">
        <v>3.3</v>
      </c>
      <c r="C58" s="2">
        <v>4.7</v>
      </c>
      <c r="D58" s="2">
        <v>1.6</v>
      </c>
      <c r="E58" s="2" t="s">
        <v>6</v>
      </c>
      <c r="F58" s="1" t="str">
        <f t="shared" si="0"/>
        <v>Iris-versicolor</v>
      </c>
      <c r="G58" s="1" t="str">
        <f t="shared" si="1"/>
        <v>correct</v>
      </c>
    </row>
    <row r="59" spans="1:7" x14ac:dyDescent="0.25">
      <c r="A59" s="2">
        <v>4.9000000000000004</v>
      </c>
      <c r="B59" s="2">
        <v>2.4</v>
      </c>
      <c r="C59" s="2">
        <v>3.3</v>
      </c>
      <c r="D59" s="2">
        <v>1</v>
      </c>
      <c r="E59" s="2" t="s">
        <v>6</v>
      </c>
      <c r="F59" s="1" t="str">
        <f t="shared" si="0"/>
        <v>Iris-versicolor</v>
      </c>
      <c r="G59" s="1" t="str">
        <f t="shared" si="1"/>
        <v>correct</v>
      </c>
    </row>
    <row r="60" spans="1:7" x14ac:dyDescent="0.25">
      <c r="A60" s="2">
        <v>6.6</v>
      </c>
      <c r="B60" s="2">
        <v>2.9</v>
      </c>
      <c r="C60" s="2">
        <v>4.5999999999999996</v>
      </c>
      <c r="D60" s="2">
        <v>1.3</v>
      </c>
      <c r="E60" s="2" t="s">
        <v>6</v>
      </c>
      <c r="F60" s="1" t="str">
        <f t="shared" si="0"/>
        <v>Iris-versicolor</v>
      </c>
      <c r="G60" s="1" t="str">
        <f t="shared" si="1"/>
        <v>correct</v>
      </c>
    </row>
    <row r="61" spans="1:7" x14ac:dyDescent="0.25">
      <c r="A61" s="2">
        <v>5.2</v>
      </c>
      <c r="B61" s="2">
        <v>2.7</v>
      </c>
      <c r="C61" s="2">
        <v>3.9</v>
      </c>
      <c r="D61" s="2">
        <v>1.4</v>
      </c>
      <c r="E61" s="2" t="s">
        <v>6</v>
      </c>
      <c r="F61" s="1" t="str">
        <f t="shared" si="0"/>
        <v>Iris-versicolor</v>
      </c>
      <c r="G61" s="1" t="str">
        <f t="shared" si="1"/>
        <v>correct</v>
      </c>
    </row>
    <row r="62" spans="1:7" x14ac:dyDescent="0.25">
      <c r="A62" s="2">
        <v>5</v>
      </c>
      <c r="B62" s="2">
        <v>2</v>
      </c>
      <c r="C62" s="2">
        <v>3.5</v>
      </c>
      <c r="D62" s="2">
        <v>1</v>
      </c>
      <c r="E62" s="2" t="s">
        <v>6</v>
      </c>
      <c r="F62" s="1" t="str">
        <f t="shared" si="0"/>
        <v>Iris-versicolor</v>
      </c>
      <c r="G62" s="1" t="str">
        <f t="shared" si="1"/>
        <v>correct</v>
      </c>
    </row>
    <row r="63" spans="1:7" x14ac:dyDescent="0.25">
      <c r="A63" s="2">
        <v>5.9</v>
      </c>
      <c r="B63" s="2">
        <v>3</v>
      </c>
      <c r="C63" s="2">
        <v>4.2</v>
      </c>
      <c r="D63" s="2">
        <v>1.5</v>
      </c>
      <c r="E63" s="2" t="s">
        <v>6</v>
      </c>
      <c r="F63" s="1" t="str">
        <f t="shared" si="0"/>
        <v>Iris-versicolor</v>
      </c>
      <c r="G63" s="1" t="str">
        <f t="shared" si="1"/>
        <v>correct</v>
      </c>
    </row>
    <row r="64" spans="1:7" x14ac:dyDescent="0.25">
      <c r="A64" s="2">
        <v>6</v>
      </c>
      <c r="B64" s="2">
        <v>2.2000000000000002</v>
      </c>
      <c r="C64" s="2">
        <v>4</v>
      </c>
      <c r="D64" s="2">
        <v>1</v>
      </c>
      <c r="E64" s="2" t="s">
        <v>6</v>
      </c>
      <c r="F64" s="1" t="str">
        <f t="shared" si="0"/>
        <v>Iris-versicolor</v>
      </c>
      <c r="G64" s="1" t="str">
        <f t="shared" si="1"/>
        <v>correct</v>
      </c>
    </row>
    <row r="65" spans="1:7" x14ac:dyDescent="0.25">
      <c r="A65" s="2">
        <v>6.1</v>
      </c>
      <c r="B65" s="2">
        <v>2.9</v>
      </c>
      <c r="C65" s="2">
        <v>4.7</v>
      </c>
      <c r="D65" s="2">
        <v>1.4</v>
      </c>
      <c r="E65" s="2" t="s">
        <v>6</v>
      </c>
      <c r="F65" s="1" t="str">
        <f t="shared" si="0"/>
        <v>Iris-versicolor</v>
      </c>
      <c r="G65" s="1" t="str">
        <f t="shared" si="1"/>
        <v>correct</v>
      </c>
    </row>
    <row r="66" spans="1:7" x14ac:dyDescent="0.25">
      <c r="A66" s="2">
        <v>5.6</v>
      </c>
      <c r="B66" s="2">
        <v>2.9</v>
      </c>
      <c r="C66" s="2">
        <v>3.6</v>
      </c>
      <c r="D66" s="2">
        <v>1.3</v>
      </c>
      <c r="E66" s="2" t="s">
        <v>6</v>
      </c>
      <c r="F66" s="1" t="str">
        <f t="shared" si="0"/>
        <v>Iris-versicolor</v>
      </c>
      <c r="G66" s="1" t="str">
        <f t="shared" si="1"/>
        <v>correct</v>
      </c>
    </row>
    <row r="67" spans="1:7" x14ac:dyDescent="0.25">
      <c r="A67" s="2">
        <v>6.7</v>
      </c>
      <c r="B67" s="2">
        <v>3.1</v>
      </c>
      <c r="C67" s="2">
        <v>4.4000000000000004</v>
      </c>
      <c r="D67" s="2">
        <v>1.4</v>
      </c>
      <c r="E67" s="2" t="s">
        <v>6</v>
      </c>
      <c r="F67" s="1" t="str">
        <f t="shared" ref="F67:F130" si="2">IF(C67&lt;2.5,"Iris-setosa",IF(C67&lt;5,"Iris-versicolor","Iris-virginica"))</f>
        <v>Iris-versicolor</v>
      </c>
      <c r="G67" s="1" t="str">
        <f t="shared" ref="G67:G130" si="3">IF(E67=F67, "correct", "wrong")</f>
        <v>correct</v>
      </c>
    </row>
    <row r="68" spans="1:7" x14ac:dyDescent="0.25">
      <c r="A68" s="2">
        <v>5.6</v>
      </c>
      <c r="B68" s="2">
        <v>3</v>
      </c>
      <c r="C68" s="2">
        <v>4.5</v>
      </c>
      <c r="D68" s="2">
        <v>1.5</v>
      </c>
      <c r="E68" s="2" t="s">
        <v>6</v>
      </c>
      <c r="F68" s="1" t="str">
        <f t="shared" si="2"/>
        <v>Iris-versicolor</v>
      </c>
      <c r="G68" s="1" t="str">
        <f t="shared" si="3"/>
        <v>correct</v>
      </c>
    </row>
    <row r="69" spans="1:7" x14ac:dyDescent="0.25">
      <c r="A69" s="2">
        <v>5.8</v>
      </c>
      <c r="B69" s="2">
        <v>2.7</v>
      </c>
      <c r="C69" s="2">
        <v>4.0999999999999996</v>
      </c>
      <c r="D69" s="2">
        <v>1</v>
      </c>
      <c r="E69" s="2" t="s">
        <v>6</v>
      </c>
      <c r="F69" s="1" t="str">
        <f t="shared" si="2"/>
        <v>Iris-versicolor</v>
      </c>
      <c r="G69" s="1" t="str">
        <f t="shared" si="3"/>
        <v>correct</v>
      </c>
    </row>
    <row r="70" spans="1:7" x14ac:dyDescent="0.25">
      <c r="A70" s="2">
        <v>6.2</v>
      </c>
      <c r="B70" s="2">
        <v>2.2000000000000002</v>
      </c>
      <c r="C70" s="2">
        <v>4.5</v>
      </c>
      <c r="D70" s="2">
        <v>1.5</v>
      </c>
      <c r="E70" s="2" t="s">
        <v>6</v>
      </c>
      <c r="F70" s="1" t="str">
        <f t="shared" si="2"/>
        <v>Iris-versicolor</v>
      </c>
      <c r="G70" s="1" t="str">
        <f t="shared" si="3"/>
        <v>correct</v>
      </c>
    </row>
    <row r="71" spans="1:7" x14ac:dyDescent="0.25">
      <c r="A71" s="2">
        <v>5.6</v>
      </c>
      <c r="B71" s="2">
        <v>2.5</v>
      </c>
      <c r="C71" s="2">
        <v>3.9</v>
      </c>
      <c r="D71" s="2">
        <v>1.1000000000000001</v>
      </c>
      <c r="E71" s="2" t="s">
        <v>6</v>
      </c>
      <c r="F71" s="1" t="str">
        <f t="shared" si="2"/>
        <v>Iris-versicolor</v>
      </c>
      <c r="G71" s="1" t="str">
        <f t="shared" si="3"/>
        <v>correct</v>
      </c>
    </row>
    <row r="72" spans="1:7" x14ac:dyDescent="0.25">
      <c r="A72" s="2">
        <v>5.9</v>
      </c>
      <c r="B72" s="2">
        <v>3.2</v>
      </c>
      <c r="C72" s="2">
        <v>4.8</v>
      </c>
      <c r="D72" s="2">
        <v>1.8</v>
      </c>
      <c r="E72" s="2" t="s">
        <v>6</v>
      </c>
      <c r="F72" s="1" t="str">
        <f t="shared" si="2"/>
        <v>Iris-versicolor</v>
      </c>
      <c r="G72" s="1" t="str">
        <f t="shared" si="3"/>
        <v>correct</v>
      </c>
    </row>
    <row r="73" spans="1:7" x14ac:dyDescent="0.25">
      <c r="A73" s="2">
        <v>6.1</v>
      </c>
      <c r="B73" s="2">
        <v>2.8</v>
      </c>
      <c r="C73" s="2">
        <v>4</v>
      </c>
      <c r="D73" s="2">
        <v>1.3</v>
      </c>
      <c r="E73" s="2" t="s">
        <v>6</v>
      </c>
      <c r="F73" s="1" t="str">
        <f t="shared" si="2"/>
        <v>Iris-versicolor</v>
      </c>
      <c r="G73" s="1" t="str">
        <f t="shared" si="3"/>
        <v>correct</v>
      </c>
    </row>
    <row r="74" spans="1:7" x14ac:dyDescent="0.25">
      <c r="A74" s="2">
        <v>6.3</v>
      </c>
      <c r="B74" s="2">
        <v>2.5</v>
      </c>
      <c r="C74" s="2">
        <v>4.9000000000000004</v>
      </c>
      <c r="D74" s="2">
        <v>1.5</v>
      </c>
      <c r="E74" s="2" t="s">
        <v>6</v>
      </c>
      <c r="F74" s="1" t="str">
        <f t="shared" si="2"/>
        <v>Iris-versicolor</v>
      </c>
      <c r="G74" s="1" t="str">
        <f t="shared" si="3"/>
        <v>correct</v>
      </c>
    </row>
    <row r="75" spans="1:7" x14ac:dyDescent="0.25">
      <c r="A75" s="2">
        <v>6.1</v>
      </c>
      <c r="B75" s="2">
        <v>2.8</v>
      </c>
      <c r="C75" s="2">
        <v>4.7</v>
      </c>
      <c r="D75" s="2">
        <v>1.2</v>
      </c>
      <c r="E75" s="2" t="s">
        <v>6</v>
      </c>
      <c r="F75" s="1" t="str">
        <f t="shared" si="2"/>
        <v>Iris-versicolor</v>
      </c>
      <c r="G75" s="1" t="str">
        <f t="shared" si="3"/>
        <v>correct</v>
      </c>
    </row>
    <row r="76" spans="1:7" x14ac:dyDescent="0.25">
      <c r="A76" s="2">
        <v>6.4</v>
      </c>
      <c r="B76" s="2">
        <v>2.9</v>
      </c>
      <c r="C76" s="2">
        <v>4.3</v>
      </c>
      <c r="D76" s="2">
        <v>1.3</v>
      </c>
      <c r="E76" s="2" t="s">
        <v>6</v>
      </c>
      <c r="F76" s="1" t="str">
        <f t="shared" si="2"/>
        <v>Iris-versicolor</v>
      </c>
      <c r="G76" s="1" t="str">
        <f t="shared" si="3"/>
        <v>correct</v>
      </c>
    </row>
    <row r="77" spans="1:7" x14ac:dyDescent="0.25">
      <c r="A77" s="2">
        <v>6.6</v>
      </c>
      <c r="B77" s="2">
        <v>3</v>
      </c>
      <c r="C77" s="2">
        <v>4.4000000000000004</v>
      </c>
      <c r="D77" s="2">
        <v>1.4</v>
      </c>
      <c r="E77" s="2" t="s">
        <v>6</v>
      </c>
      <c r="F77" s="1" t="str">
        <f t="shared" si="2"/>
        <v>Iris-versicolor</v>
      </c>
      <c r="G77" s="1" t="str">
        <f t="shared" si="3"/>
        <v>correct</v>
      </c>
    </row>
    <row r="78" spans="1:7" x14ac:dyDescent="0.25">
      <c r="A78" s="2">
        <v>6.8</v>
      </c>
      <c r="B78" s="2">
        <v>2.8</v>
      </c>
      <c r="C78" s="2">
        <v>4.8</v>
      </c>
      <c r="D78" s="2">
        <v>1.4</v>
      </c>
      <c r="E78" s="2" t="s">
        <v>6</v>
      </c>
      <c r="F78" s="1" t="str">
        <f t="shared" si="2"/>
        <v>Iris-versicolor</v>
      </c>
      <c r="G78" s="1" t="str">
        <f t="shared" si="3"/>
        <v>correct</v>
      </c>
    </row>
    <row r="79" spans="1:7" x14ac:dyDescent="0.25">
      <c r="A79" s="2">
        <v>6.7</v>
      </c>
      <c r="B79" s="2">
        <v>3</v>
      </c>
      <c r="C79" s="2">
        <v>5</v>
      </c>
      <c r="D79" s="2">
        <v>1.7</v>
      </c>
      <c r="E79" s="2" t="s">
        <v>6</v>
      </c>
      <c r="F79" s="1" t="str">
        <f t="shared" si="2"/>
        <v>Iris-virginica</v>
      </c>
      <c r="G79" s="1" t="str">
        <f t="shared" si="3"/>
        <v>wrong</v>
      </c>
    </row>
    <row r="80" spans="1:7" x14ac:dyDescent="0.25">
      <c r="A80" s="2">
        <v>6</v>
      </c>
      <c r="B80" s="2">
        <v>2.9</v>
      </c>
      <c r="C80" s="2">
        <v>4.5</v>
      </c>
      <c r="D80" s="2">
        <v>1.5</v>
      </c>
      <c r="E80" s="2" t="s">
        <v>6</v>
      </c>
      <c r="F80" s="1" t="str">
        <f t="shared" si="2"/>
        <v>Iris-versicolor</v>
      </c>
      <c r="G80" s="1" t="str">
        <f t="shared" si="3"/>
        <v>correct</v>
      </c>
    </row>
    <row r="81" spans="1:7" x14ac:dyDescent="0.25">
      <c r="A81" s="2">
        <v>5.7</v>
      </c>
      <c r="B81" s="2">
        <v>2.6</v>
      </c>
      <c r="C81" s="2">
        <v>3.5</v>
      </c>
      <c r="D81" s="2">
        <v>1</v>
      </c>
      <c r="E81" s="2" t="s">
        <v>6</v>
      </c>
      <c r="F81" s="1" t="str">
        <f t="shared" si="2"/>
        <v>Iris-versicolor</v>
      </c>
      <c r="G81" s="1" t="str">
        <f t="shared" si="3"/>
        <v>correct</v>
      </c>
    </row>
    <row r="82" spans="1:7" x14ac:dyDescent="0.25">
      <c r="A82" s="2">
        <v>5.5</v>
      </c>
      <c r="B82" s="2">
        <v>2.4</v>
      </c>
      <c r="C82" s="2">
        <v>3.8</v>
      </c>
      <c r="D82" s="2">
        <v>1.1000000000000001</v>
      </c>
      <c r="E82" s="2" t="s">
        <v>6</v>
      </c>
      <c r="F82" s="1" t="str">
        <f t="shared" si="2"/>
        <v>Iris-versicolor</v>
      </c>
      <c r="G82" s="1" t="str">
        <f t="shared" si="3"/>
        <v>correct</v>
      </c>
    </row>
    <row r="83" spans="1:7" x14ac:dyDescent="0.25">
      <c r="A83" s="2">
        <v>5.5</v>
      </c>
      <c r="B83" s="2">
        <v>2.4</v>
      </c>
      <c r="C83" s="2">
        <v>3.7</v>
      </c>
      <c r="D83" s="2">
        <v>1</v>
      </c>
      <c r="E83" s="2" t="s">
        <v>6</v>
      </c>
      <c r="F83" s="1" t="str">
        <f t="shared" si="2"/>
        <v>Iris-versicolor</v>
      </c>
      <c r="G83" s="1" t="str">
        <f t="shared" si="3"/>
        <v>correct</v>
      </c>
    </row>
    <row r="84" spans="1:7" x14ac:dyDescent="0.25">
      <c r="A84" s="2">
        <v>5.8</v>
      </c>
      <c r="B84" s="2">
        <v>2.7</v>
      </c>
      <c r="C84" s="2">
        <v>3.9</v>
      </c>
      <c r="D84" s="2">
        <v>1.2</v>
      </c>
      <c r="E84" s="2" t="s">
        <v>6</v>
      </c>
      <c r="F84" s="1" t="str">
        <f t="shared" si="2"/>
        <v>Iris-versicolor</v>
      </c>
      <c r="G84" s="1" t="str">
        <f t="shared" si="3"/>
        <v>correct</v>
      </c>
    </row>
    <row r="85" spans="1:7" x14ac:dyDescent="0.25">
      <c r="A85" s="2">
        <v>6</v>
      </c>
      <c r="B85" s="2">
        <v>2.7</v>
      </c>
      <c r="C85" s="2">
        <v>5.0999999999999996</v>
      </c>
      <c r="D85" s="2">
        <v>1.6</v>
      </c>
      <c r="E85" s="2" t="s">
        <v>6</v>
      </c>
      <c r="F85" s="1" t="str">
        <f t="shared" si="2"/>
        <v>Iris-virginica</v>
      </c>
      <c r="G85" s="1" t="str">
        <f t="shared" si="3"/>
        <v>wrong</v>
      </c>
    </row>
    <row r="86" spans="1:7" x14ac:dyDescent="0.25">
      <c r="A86" s="2">
        <v>5.4</v>
      </c>
      <c r="B86" s="2">
        <v>3</v>
      </c>
      <c r="C86" s="2">
        <v>4.5</v>
      </c>
      <c r="D86" s="2">
        <v>1.5</v>
      </c>
      <c r="E86" s="2" t="s">
        <v>6</v>
      </c>
      <c r="F86" s="1" t="str">
        <f t="shared" si="2"/>
        <v>Iris-versicolor</v>
      </c>
      <c r="G86" s="1" t="str">
        <f t="shared" si="3"/>
        <v>correct</v>
      </c>
    </row>
    <row r="87" spans="1:7" x14ac:dyDescent="0.25">
      <c r="A87" s="2">
        <v>6</v>
      </c>
      <c r="B87" s="2">
        <v>3.4</v>
      </c>
      <c r="C87" s="2">
        <v>4.5</v>
      </c>
      <c r="D87" s="2">
        <v>1.6</v>
      </c>
      <c r="E87" s="2" t="s">
        <v>6</v>
      </c>
      <c r="F87" s="1" t="str">
        <f t="shared" si="2"/>
        <v>Iris-versicolor</v>
      </c>
      <c r="G87" s="1" t="str">
        <f t="shared" si="3"/>
        <v>correct</v>
      </c>
    </row>
    <row r="88" spans="1:7" x14ac:dyDescent="0.25">
      <c r="A88" s="2">
        <v>6.7</v>
      </c>
      <c r="B88" s="2">
        <v>3.1</v>
      </c>
      <c r="C88" s="2">
        <v>4.7</v>
      </c>
      <c r="D88" s="2">
        <v>1.5</v>
      </c>
      <c r="E88" s="2" t="s">
        <v>6</v>
      </c>
      <c r="F88" s="1" t="str">
        <f t="shared" si="2"/>
        <v>Iris-versicolor</v>
      </c>
      <c r="G88" s="1" t="str">
        <f t="shared" si="3"/>
        <v>correct</v>
      </c>
    </row>
    <row r="89" spans="1:7" x14ac:dyDescent="0.25">
      <c r="A89" s="2">
        <v>6.3</v>
      </c>
      <c r="B89" s="2">
        <v>2.2999999999999998</v>
      </c>
      <c r="C89" s="2">
        <v>4.4000000000000004</v>
      </c>
      <c r="D89" s="2">
        <v>1.3</v>
      </c>
      <c r="E89" s="2" t="s">
        <v>6</v>
      </c>
      <c r="F89" s="1" t="str">
        <f t="shared" si="2"/>
        <v>Iris-versicolor</v>
      </c>
      <c r="G89" s="1" t="str">
        <f t="shared" si="3"/>
        <v>correct</v>
      </c>
    </row>
    <row r="90" spans="1:7" x14ac:dyDescent="0.25">
      <c r="A90" s="2">
        <v>5.6</v>
      </c>
      <c r="B90" s="2">
        <v>3</v>
      </c>
      <c r="C90" s="2">
        <v>4.0999999999999996</v>
      </c>
      <c r="D90" s="2">
        <v>1.3</v>
      </c>
      <c r="E90" s="2" t="s">
        <v>6</v>
      </c>
      <c r="F90" s="1" t="str">
        <f t="shared" si="2"/>
        <v>Iris-versicolor</v>
      </c>
      <c r="G90" s="1" t="str">
        <f t="shared" si="3"/>
        <v>correct</v>
      </c>
    </row>
    <row r="91" spans="1:7" x14ac:dyDescent="0.25">
      <c r="A91" s="2">
        <v>5.5</v>
      </c>
      <c r="B91" s="2">
        <v>2.5</v>
      </c>
      <c r="C91" s="2">
        <v>4</v>
      </c>
      <c r="D91" s="2">
        <v>1.3</v>
      </c>
      <c r="E91" s="2" t="s">
        <v>6</v>
      </c>
      <c r="F91" s="1" t="str">
        <f t="shared" si="2"/>
        <v>Iris-versicolor</v>
      </c>
      <c r="G91" s="1" t="str">
        <f t="shared" si="3"/>
        <v>correct</v>
      </c>
    </row>
    <row r="92" spans="1:7" x14ac:dyDescent="0.25">
      <c r="A92" s="2">
        <v>5.5</v>
      </c>
      <c r="B92" s="2">
        <v>2.6</v>
      </c>
      <c r="C92" s="2">
        <v>4.4000000000000004</v>
      </c>
      <c r="D92" s="2">
        <v>1.2</v>
      </c>
      <c r="E92" s="2" t="s">
        <v>6</v>
      </c>
      <c r="F92" s="1" t="str">
        <f t="shared" si="2"/>
        <v>Iris-versicolor</v>
      </c>
      <c r="G92" s="1" t="str">
        <f t="shared" si="3"/>
        <v>correct</v>
      </c>
    </row>
    <row r="93" spans="1:7" x14ac:dyDescent="0.25">
      <c r="A93" s="2">
        <v>6.1</v>
      </c>
      <c r="B93" s="2">
        <v>3</v>
      </c>
      <c r="C93" s="2">
        <v>4.5999999999999996</v>
      </c>
      <c r="D93" s="2">
        <v>1.4</v>
      </c>
      <c r="E93" s="2" t="s">
        <v>6</v>
      </c>
      <c r="F93" s="1" t="str">
        <f t="shared" si="2"/>
        <v>Iris-versicolor</v>
      </c>
      <c r="G93" s="1" t="str">
        <f t="shared" si="3"/>
        <v>correct</v>
      </c>
    </row>
    <row r="94" spans="1:7" x14ac:dyDescent="0.25">
      <c r="A94" s="2">
        <v>5.8</v>
      </c>
      <c r="B94" s="2">
        <v>2.6</v>
      </c>
      <c r="C94" s="2">
        <v>4</v>
      </c>
      <c r="D94" s="2">
        <v>1.2</v>
      </c>
      <c r="E94" s="2" t="s">
        <v>6</v>
      </c>
      <c r="F94" s="1" t="str">
        <f t="shared" si="2"/>
        <v>Iris-versicolor</v>
      </c>
      <c r="G94" s="1" t="str">
        <f t="shared" si="3"/>
        <v>correct</v>
      </c>
    </row>
    <row r="95" spans="1:7" x14ac:dyDescent="0.25">
      <c r="A95" s="2">
        <v>5</v>
      </c>
      <c r="B95" s="2">
        <v>2.2999999999999998</v>
      </c>
      <c r="C95" s="2">
        <v>3.3</v>
      </c>
      <c r="D95" s="2">
        <v>1</v>
      </c>
      <c r="E95" s="2" t="s">
        <v>6</v>
      </c>
      <c r="F95" s="1" t="str">
        <f t="shared" si="2"/>
        <v>Iris-versicolor</v>
      </c>
      <c r="G95" s="1" t="str">
        <f t="shared" si="3"/>
        <v>correct</v>
      </c>
    </row>
    <row r="96" spans="1:7" x14ac:dyDescent="0.25">
      <c r="A96" s="2">
        <v>5.6</v>
      </c>
      <c r="B96" s="2">
        <v>2.7</v>
      </c>
      <c r="C96" s="2">
        <v>4.2</v>
      </c>
      <c r="D96" s="2">
        <v>1.3</v>
      </c>
      <c r="E96" s="2" t="s">
        <v>6</v>
      </c>
      <c r="F96" s="1" t="str">
        <f t="shared" si="2"/>
        <v>Iris-versicolor</v>
      </c>
      <c r="G96" s="1" t="str">
        <f t="shared" si="3"/>
        <v>correct</v>
      </c>
    </row>
    <row r="97" spans="1:7" x14ac:dyDescent="0.25">
      <c r="A97" s="2">
        <v>5.7</v>
      </c>
      <c r="B97" s="2">
        <v>3</v>
      </c>
      <c r="C97" s="2">
        <v>4.2</v>
      </c>
      <c r="D97" s="2">
        <v>1.2</v>
      </c>
      <c r="E97" s="2" t="s">
        <v>6</v>
      </c>
      <c r="F97" s="1" t="str">
        <f t="shared" si="2"/>
        <v>Iris-versicolor</v>
      </c>
      <c r="G97" s="1" t="str">
        <f t="shared" si="3"/>
        <v>correct</v>
      </c>
    </row>
    <row r="98" spans="1:7" x14ac:dyDescent="0.25">
      <c r="A98" s="2">
        <v>5.7</v>
      </c>
      <c r="B98" s="2">
        <v>2.9</v>
      </c>
      <c r="C98" s="2">
        <v>4.2</v>
      </c>
      <c r="D98" s="2">
        <v>1.3</v>
      </c>
      <c r="E98" s="2" t="s">
        <v>6</v>
      </c>
      <c r="F98" s="1" t="str">
        <f t="shared" si="2"/>
        <v>Iris-versicolor</v>
      </c>
      <c r="G98" s="1" t="str">
        <f t="shared" si="3"/>
        <v>correct</v>
      </c>
    </row>
    <row r="99" spans="1:7" x14ac:dyDescent="0.25">
      <c r="A99" s="2">
        <v>6.2</v>
      </c>
      <c r="B99" s="2">
        <v>2.9</v>
      </c>
      <c r="C99" s="2">
        <v>4.3</v>
      </c>
      <c r="D99" s="2">
        <v>1.3</v>
      </c>
      <c r="E99" s="2" t="s">
        <v>6</v>
      </c>
      <c r="F99" s="1" t="str">
        <f t="shared" si="2"/>
        <v>Iris-versicolor</v>
      </c>
      <c r="G99" s="1" t="str">
        <f t="shared" si="3"/>
        <v>correct</v>
      </c>
    </row>
    <row r="100" spans="1:7" x14ac:dyDescent="0.25">
      <c r="A100" s="2">
        <v>5.0999999999999996</v>
      </c>
      <c r="B100" s="2">
        <v>2.5</v>
      </c>
      <c r="C100" s="2">
        <v>3</v>
      </c>
      <c r="D100" s="2">
        <v>1.1000000000000001</v>
      </c>
      <c r="E100" s="2" t="s">
        <v>6</v>
      </c>
      <c r="F100" s="1" t="str">
        <f t="shared" si="2"/>
        <v>Iris-versicolor</v>
      </c>
      <c r="G100" s="1" t="str">
        <f t="shared" si="3"/>
        <v>correct</v>
      </c>
    </row>
    <row r="101" spans="1:7" x14ac:dyDescent="0.25">
      <c r="A101" s="2">
        <v>5.7</v>
      </c>
      <c r="B101" s="2">
        <v>2.8</v>
      </c>
      <c r="C101" s="2">
        <v>4.0999999999999996</v>
      </c>
      <c r="D101" s="2">
        <v>1.3</v>
      </c>
      <c r="E101" s="2" t="s">
        <v>6</v>
      </c>
      <c r="F101" s="1" t="str">
        <f t="shared" si="2"/>
        <v>Iris-versicolor</v>
      </c>
      <c r="G101" s="1" t="str">
        <f t="shared" si="3"/>
        <v>correct</v>
      </c>
    </row>
    <row r="102" spans="1:7" x14ac:dyDescent="0.25">
      <c r="A102" s="2">
        <v>6.3</v>
      </c>
      <c r="B102" s="2">
        <v>3.3</v>
      </c>
      <c r="C102" s="2">
        <v>6</v>
      </c>
      <c r="D102" s="2">
        <v>2.5</v>
      </c>
      <c r="E102" s="2" t="s">
        <v>7</v>
      </c>
      <c r="F102" s="1" t="str">
        <f t="shared" si="2"/>
        <v>Iris-virginica</v>
      </c>
      <c r="G102" s="1" t="str">
        <f t="shared" si="3"/>
        <v>correct</v>
      </c>
    </row>
    <row r="103" spans="1:7" x14ac:dyDescent="0.25">
      <c r="A103" s="2">
        <v>5.8</v>
      </c>
      <c r="B103" s="2">
        <v>2.7</v>
      </c>
      <c r="C103" s="2">
        <v>5.0999999999999996</v>
      </c>
      <c r="D103" s="2">
        <v>1.9</v>
      </c>
      <c r="E103" s="2" t="s">
        <v>7</v>
      </c>
      <c r="F103" s="1" t="str">
        <f t="shared" si="2"/>
        <v>Iris-virginica</v>
      </c>
      <c r="G103" s="1" t="str">
        <f t="shared" si="3"/>
        <v>correct</v>
      </c>
    </row>
    <row r="104" spans="1:7" x14ac:dyDescent="0.25">
      <c r="A104" s="2">
        <v>7.1</v>
      </c>
      <c r="B104" s="2">
        <v>3</v>
      </c>
      <c r="C104" s="2">
        <v>5.9</v>
      </c>
      <c r="D104" s="2">
        <v>2.1</v>
      </c>
      <c r="E104" s="2" t="s">
        <v>7</v>
      </c>
      <c r="F104" s="1" t="str">
        <f t="shared" si="2"/>
        <v>Iris-virginica</v>
      </c>
      <c r="G104" s="1" t="str">
        <f t="shared" si="3"/>
        <v>correct</v>
      </c>
    </row>
    <row r="105" spans="1:7" x14ac:dyDescent="0.25">
      <c r="A105" s="2">
        <v>6.3</v>
      </c>
      <c r="B105" s="2">
        <v>2.9</v>
      </c>
      <c r="C105" s="2">
        <v>5.6</v>
      </c>
      <c r="D105" s="2">
        <v>1.8</v>
      </c>
      <c r="E105" s="2" t="s">
        <v>7</v>
      </c>
      <c r="F105" s="1" t="str">
        <f t="shared" si="2"/>
        <v>Iris-virginica</v>
      </c>
      <c r="G105" s="1" t="str">
        <f t="shared" si="3"/>
        <v>correct</v>
      </c>
    </row>
    <row r="106" spans="1:7" x14ac:dyDescent="0.25">
      <c r="A106" s="2">
        <v>6.5</v>
      </c>
      <c r="B106" s="2">
        <v>3</v>
      </c>
      <c r="C106" s="2">
        <v>5.8</v>
      </c>
      <c r="D106" s="2">
        <v>2.2000000000000002</v>
      </c>
      <c r="E106" s="2" t="s">
        <v>7</v>
      </c>
      <c r="F106" s="1" t="str">
        <f t="shared" si="2"/>
        <v>Iris-virginica</v>
      </c>
      <c r="G106" s="1" t="str">
        <f t="shared" si="3"/>
        <v>correct</v>
      </c>
    </row>
    <row r="107" spans="1:7" x14ac:dyDescent="0.25">
      <c r="A107" s="2">
        <v>7.6</v>
      </c>
      <c r="B107" s="2">
        <v>3</v>
      </c>
      <c r="C107" s="2">
        <v>6.6</v>
      </c>
      <c r="D107" s="2">
        <v>2.1</v>
      </c>
      <c r="E107" s="2" t="s">
        <v>7</v>
      </c>
      <c r="F107" s="1" t="str">
        <f t="shared" si="2"/>
        <v>Iris-virginica</v>
      </c>
      <c r="G107" s="1" t="str">
        <f t="shared" si="3"/>
        <v>correct</v>
      </c>
    </row>
    <row r="108" spans="1:7" x14ac:dyDescent="0.25">
      <c r="A108" s="2">
        <v>4.9000000000000004</v>
      </c>
      <c r="B108" s="2">
        <v>2.5</v>
      </c>
      <c r="C108" s="2">
        <v>4.5</v>
      </c>
      <c r="D108" s="2">
        <v>1.7</v>
      </c>
      <c r="E108" s="2" t="s">
        <v>7</v>
      </c>
      <c r="F108" s="1" t="str">
        <f t="shared" si="2"/>
        <v>Iris-versicolor</v>
      </c>
      <c r="G108" s="1" t="str">
        <f t="shared" si="3"/>
        <v>wrong</v>
      </c>
    </row>
    <row r="109" spans="1:7" x14ac:dyDescent="0.25">
      <c r="A109" s="2">
        <v>7.3</v>
      </c>
      <c r="B109" s="2">
        <v>2.9</v>
      </c>
      <c r="C109" s="2">
        <v>6.3</v>
      </c>
      <c r="D109" s="2">
        <v>1.8</v>
      </c>
      <c r="E109" s="2" t="s">
        <v>7</v>
      </c>
      <c r="F109" s="1" t="str">
        <f t="shared" si="2"/>
        <v>Iris-virginica</v>
      </c>
      <c r="G109" s="1" t="str">
        <f t="shared" si="3"/>
        <v>correct</v>
      </c>
    </row>
    <row r="110" spans="1:7" x14ac:dyDescent="0.25">
      <c r="A110" s="2">
        <v>6.7</v>
      </c>
      <c r="B110" s="2">
        <v>2.5</v>
      </c>
      <c r="C110" s="2">
        <v>5.8</v>
      </c>
      <c r="D110" s="2">
        <v>1.8</v>
      </c>
      <c r="E110" s="2" t="s">
        <v>7</v>
      </c>
      <c r="F110" s="1" t="str">
        <f t="shared" si="2"/>
        <v>Iris-virginica</v>
      </c>
      <c r="G110" s="1" t="str">
        <f t="shared" si="3"/>
        <v>correct</v>
      </c>
    </row>
    <row r="111" spans="1:7" x14ac:dyDescent="0.25">
      <c r="A111" s="2">
        <v>7.2</v>
      </c>
      <c r="B111" s="2">
        <v>3.6</v>
      </c>
      <c r="C111" s="2">
        <v>6.1</v>
      </c>
      <c r="D111" s="2">
        <v>2.5</v>
      </c>
      <c r="E111" s="2" t="s">
        <v>7</v>
      </c>
      <c r="F111" s="1" t="str">
        <f t="shared" si="2"/>
        <v>Iris-virginica</v>
      </c>
      <c r="G111" s="1" t="str">
        <f t="shared" si="3"/>
        <v>correct</v>
      </c>
    </row>
    <row r="112" spans="1:7" x14ac:dyDescent="0.25">
      <c r="A112" s="2">
        <v>6.5</v>
      </c>
      <c r="B112" s="2">
        <v>3.2</v>
      </c>
      <c r="C112" s="2">
        <v>5.0999999999999996</v>
      </c>
      <c r="D112" s="2">
        <v>2</v>
      </c>
      <c r="E112" s="2" t="s">
        <v>7</v>
      </c>
      <c r="F112" s="1" t="str">
        <f t="shared" si="2"/>
        <v>Iris-virginica</v>
      </c>
      <c r="G112" s="1" t="str">
        <f t="shared" si="3"/>
        <v>correct</v>
      </c>
    </row>
    <row r="113" spans="1:7" x14ac:dyDescent="0.25">
      <c r="A113" s="2">
        <v>6.4</v>
      </c>
      <c r="B113" s="2">
        <v>2.7</v>
      </c>
      <c r="C113" s="2">
        <v>5.3</v>
      </c>
      <c r="D113" s="2">
        <v>1.9</v>
      </c>
      <c r="E113" s="2" t="s">
        <v>7</v>
      </c>
      <c r="F113" s="1" t="str">
        <f t="shared" si="2"/>
        <v>Iris-virginica</v>
      </c>
      <c r="G113" s="1" t="str">
        <f t="shared" si="3"/>
        <v>correct</v>
      </c>
    </row>
    <row r="114" spans="1:7" x14ac:dyDescent="0.25">
      <c r="A114" s="2">
        <v>6.8</v>
      </c>
      <c r="B114" s="2">
        <v>3</v>
      </c>
      <c r="C114" s="2">
        <v>5.5</v>
      </c>
      <c r="D114" s="2">
        <v>2.1</v>
      </c>
      <c r="E114" s="2" t="s">
        <v>7</v>
      </c>
      <c r="F114" s="1" t="str">
        <f t="shared" si="2"/>
        <v>Iris-virginica</v>
      </c>
      <c r="G114" s="1" t="str">
        <f t="shared" si="3"/>
        <v>correct</v>
      </c>
    </row>
    <row r="115" spans="1:7" x14ac:dyDescent="0.25">
      <c r="A115" s="2">
        <v>5.7</v>
      </c>
      <c r="B115" s="2">
        <v>2.5</v>
      </c>
      <c r="C115" s="2">
        <v>5</v>
      </c>
      <c r="D115" s="2">
        <v>2</v>
      </c>
      <c r="E115" s="2" t="s">
        <v>7</v>
      </c>
      <c r="F115" s="1" t="str">
        <f t="shared" si="2"/>
        <v>Iris-virginica</v>
      </c>
      <c r="G115" s="1" t="str">
        <f t="shared" si="3"/>
        <v>correct</v>
      </c>
    </row>
    <row r="116" spans="1:7" x14ac:dyDescent="0.25">
      <c r="A116" s="2">
        <v>5.8</v>
      </c>
      <c r="B116" s="2">
        <v>2.8</v>
      </c>
      <c r="C116" s="2">
        <v>5.0999999999999996</v>
      </c>
      <c r="D116" s="2">
        <v>2.4</v>
      </c>
      <c r="E116" s="2" t="s">
        <v>7</v>
      </c>
      <c r="F116" s="1" t="str">
        <f t="shared" si="2"/>
        <v>Iris-virginica</v>
      </c>
      <c r="G116" s="1" t="str">
        <f t="shared" si="3"/>
        <v>correct</v>
      </c>
    </row>
    <row r="117" spans="1:7" x14ac:dyDescent="0.25">
      <c r="A117" s="2">
        <v>6.4</v>
      </c>
      <c r="B117" s="2">
        <v>3.2</v>
      </c>
      <c r="C117" s="2">
        <v>5.3</v>
      </c>
      <c r="D117" s="2">
        <v>2.2999999999999998</v>
      </c>
      <c r="E117" s="2" t="s">
        <v>7</v>
      </c>
      <c r="F117" s="1" t="str">
        <f t="shared" si="2"/>
        <v>Iris-virginica</v>
      </c>
      <c r="G117" s="1" t="str">
        <f t="shared" si="3"/>
        <v>correct</v>
      </c>
    </row>
    <row r="118" spans="1:7" x14ac:dyDescent="0.25">
      <c r="A118" s="2">
        <v>6.5</v>
      </c>
      <c r="B118" s="2">
        <v>3</v>
      </c>
      <c r="C118" s="2">
        <v>5.5</v>
      </c>
      <c r="D118" s="2">
        <v>1.8</v>
      </c>
      <c r="E118" s="2" t="s">
        <v>7</v>
      </c>
      <c r="F118" s="1" t="str">
        <f t="shared" si="2"/>
        <v>Iris-virginica</v>
      </c>
      <c r="G118" s="1" t="str">
        <f t="shared" si="3"/>
        <v>correct</v>
      </c>
    </row>
    <row r="119" spans="1:7" x14ac:dyDescent="0.25">
      <c r="A119" s="2">
        <v>7.7</v>
      </c>
      <c r="B119" s="2">
        <v>3.8</v>
      </c>
      <c r="C119" s="2">
        <v>6.7</v>
      </c>
      <c r="D119" s="2">
        <v>2.2000000000000002</v>
      </c>
      <c r="E119" s="2" t="s">
        <v>7</v>
      </c>
      <c r="F119" s="1" t="str">
        <f t="shared" si="2"/>
        <v>Iris-virginica</v>
      </c>
      <c r="G119" s="1" t="str">
        <f t="shared" si="3"/>
        <v>correct</v>
      </c>
    </row>
    <row r="120" spans="1:7" x14ac:dyDescent="0.25">
      <c r="A120" s="2">
        <v>7.7</v>
      </c>
      <c r="B120" s="2">
        <v>2.6</v>
      </c>
      <c r="C120" s="2">
        <v>6.9</v>
      </c>
      <c r="D120" s="2">
        <v>2.2999999999999998</v>
      </c>
      <c r="E120" s="2" t="s">
        <v>7</v>
      </c>
      <c r="F120" s="1" t="str">
        <f t="shared" si="2"/>
        <v>Iris-virginica</v>
      </c>
      <c r="G120" s="1" t="str">
        <f t="shared" si="3"/>
        <v>correct</v>
      </c>
    </row>
    <row r="121" spans="1:7" x14ac:dyDescent="0.25">
      <c r="A121" s="2">
        <v>6</v>
      </c>
      <c r="B121" s="2">
        <v>2.2000000000000002</v>
      </c>
      <c r="C121" s="2">
        <v>5</v>
      </c>
      <c r="D121" s="2">
        <v>1.5</v>
      </c>
      <c r="E121" s="2" t="s">
        <v>7</v>
      </c>
      <c r="F121" s="1" t="str">
        <f t="shared" si="2"/>
        <v>Iris-virginica</v>
      </c>
      <c r="G121" s="1" t="str">
        <f t="shared" si="3"/>
        <v>correct</v>
      </c>
    </row>
    <row r="122" spans="1:7" x14ac:dyDescent="0.25">
      <c r="A122" s="2">
        <v>6.9</v>
      </c>
      <c r="B122" s="2">
        <v>3.2</v>
      </c>
      <c r="C122" s="2">
        <v>5.7</v>
      </c>
      <c r="D122" s="2">
        <v>2.2999999999999998</v>
      </c>
      <c r="E122" s="2" t="s">
        <v>7</v>
      </c>
      <c r="F122" s="1" t="str">
        <f t="shared" si="2"/>
        <v>Iris-virginica</v>
      </c>
      <c r="G122" s="1" t="str">
        <f t="shared" si="3"/>
        <v>correct</v>
      </c>
    </row>
    <row r="123" spans="1:7" x14ac:dyDescent="0.25">
      <c r="A123" s="2">
        <v>5.6</v>
      </c>
      <c r="B123" s="2">
        <v>2.8</v>
      </c>
      <c r="C123" s="2">
        <v>4.9000000000000004</v>
      </c>
      <c r="D123" s="2">
        <v>2</v>
      </c>
      <c r="E123" s="2" t="s">
        <v>7</v>
      </c>
      <c r="F123" s="1" t="str">
        <f t="shared" si="2"/>
        <v>Iris-versicolor</v>
      </c>
      <c r="G123" s="1" t="str">
        <f t="shared" si="3"/>
        <v>wrong</v>
      </c>
    </row>
    <row r="124" spans="1:7" x14ac:dyDescent="0.25">
      <c r="A124" s="2">
        <v>7.7</v>
      </c>
      <c r="B124" s="2">
        <v>2.8</v>
      </c>
      <c r="C124" s="2">
        <v>6.7</v>
      </c>
      <c r="D124" s="2">
        <v>2</v>
      </c>
      <c r="E124" s="2" t="s">
        <v>7</v>
      </c>
      <c r="F124" s="1" t="str">
        <f t="shared" si="2"/>
        <v>Iris-virginica</v>
      </c>
      <c r="G124" s="1" t="str">
        <f t="shared" si="3"/>
        <v>correct</v>
      </c>
    </row>
    <row r="125" spans="1:7" x14ac:dyDescent="0.25">
      <c r="A125" s="2">
        <v>6.3</v>
      </c>
      <c r="B125" s="2">
        <v>2.7</v>
      </c>
      <c r="C125" s="2">
        <v>4.9000000000000004</v>
      </c>
      <c r="D125" s="2">
        <v>1.8</v>
      </c>
      <c r="E125" s="2" t="s">
        <v>7</v>
      </c>
      <c r="F125" s="1" t="str">
        <f t="shared" si="2"/>
        <v>Iris-versicolor</v>
      </c>
      <c r="G125" s="1" t="str">
        <f t="shared" si="3"/>
        <v>wrong</v>
      </c>
    </row>
    <row r="126" spans="1:7" x14ac:dyDescent="0.25">
      <c r="A126" s="2">
        <v>6.7</v>
      </c>
      <c r="B126" s="2">
        <v>3.3</v>
      </c>
      <c r="C126" s="2">
        <v>5.7</v>
      </c>
      <c r="D126" s="2">
        <v>2.1</v>
      </c>
      <c r="E126" s="2" t="s">
        <v>7</v>
      </c>
      <c r="F126" s="1" t="str">
        <f t="shared" si="2"/>
        <v>Iris-virginica</v>
      </c>
      <c r="G126" s="1" t="str">
        <f t="shared" si="3"/>
        <v>correct</v>
      </c>
    </row>
    <row r="127" spans="1:7" x14ac:dyDescent="0.25">
      <c r="A127" s="2">
        <v>7.2</v>
      </c>
      <c r="B127" s="2">
        <v>3.2</v>
      </c>
      <c r="C127" s="2">
        <v>6</v>
      </c>
      <c r="D127" s="2">
        <v>1.8</v>
      </c>
      <c r="E127" s="2" t="s">
        <v>7</v>
      </c>
      <c r="F127" s="1" t="str">
        <f t="shared" si="2"/>
        <v>Iris-virginica</v>
      </c>
      <c r="G127" s="1" t="str">
        <f t="shared" si="3"/>
        <v>correct</v>
      </c>
    </row>
    <row r="128" spans="1:7" x14ac:dyDescent="0.25">
      <c r="A128" s="2">
        <v>6.2</v>
      </c>
      <c r="B128" s="2">
        <v>2.8</v>
      </c>
      <c r="C128" s="2">
        <v>4.8</v>
      </c>
      <c r="D128" s="2">
        <v>1.8</v>
      </c>
      <c r="E128" s="2" t="s">
        <v>7</v>
      </c>
      <c r="F128" s="1" t="str">
        <f t="shared" si="2"/>
        <v>Iris-versicolor</v>
      </c>
      <c r="G128" s="1" t="str">
        <f t="shared" si="3"/>
        <v>wrong</v>
      </c>
    </row>
    <row r="129" spans="1:7" x14ac:dyDescent="0.25">
      <c r="A129" s="2">
        <v>6.1</v>
      </c>
      <c r="B129" s="2">
        <v>3</v>
      </c>
      <c r="C129" s="2">
        <v>4.9000000000000004</v>
      </c>
      <c r="D129" s="2">
        <v>1.8</v>
      </c>
      <c r="E129" s="2" t="s">
        <v>7</v>
      </c>
      <c r="F129" s="1" t="str">
        <f t="shared" si="2"/>
        <v>Iris-versicolor</v>
      </c>
      <c r="G129" s="1" t="str">
        <f t="shared" si="3"/>
        <v>wrong</v>
      </c>
    </row>
    <row r="130" spans="1:7" x14ac:dyDescent="0.25">
      <c r="A130" s="2">
        <v>6.4</v>
      </c>
      <c r="B130" s="2">
        <v>2.8</v>
      </c>
      <c r="C130" s="2">
        <v>5.6</v>
      </c>
      <c r="D130" s="2">
        <v>2.1</v>
      </c>
      <c r="E130" s="2" t="s">
        <v>7</v>
      </c>
      <c r="F130" s="1" t="str">
        <f t="shared" si="2"/>
        <v>Iris-virginica</v>
      </c>
      <c r="G130" s="1" t="str">
        <f t="shared" si="3"/>
        <v>correct</v>
      </c>
    </row>
    <row r="131" spans="1:7" x14ac:dyDescent="0.25">
      <c r="A131" s="2">
        <v>7.2</v>
      </c>
      <c r="B131" s="2">
        <v>3</v>
      </c>
      <c r="C131" s="2">
        <v>5.8</v>
      </c>
      <c r="D131" s="2">
        <v>1.6</v>
      </c>
      <c r="E131" s="2" t="s">
        <v>7</v>
      </c>
      <c r="F131" s="1" t="str">
        <f t="shared" ref="F131:F151" si="4">IF(C131&lt;2.5,"Iris-setosa",IF(C131&lt;5,"Iris-versicolor","Iris-virginica"))</f>
        <v>Iris-virginica</v>
      </c>
      <c r="G131" s="1" t="str">
        <f t="shared" ref="G131:G151" si="5">IF(E131=F131, "correct", "wrong")</f>
        <v>correct</v>
      </c>
    </row>
    <row r="132" spans="1:7" x14ac:dyDescent="0.25">
      <c r="A132" s="2">
        <v>7.4</v>
      </c>
      <c r="B132" s="2">
        <v>2.8</v>
      </c>
      <c r="C132" s="2">
        <v>6.1</v>
      </c>
      <c r="D132" s="2">
        <v>1.9</v>
      </c>
      <c r="E132" s="2" t="s">
        <v>7</v>
      </c>
      <c r="F132" s="1" t="str">
        <f t="shared" si="4"/>
        <v>Iris-virginica</v>
      </c>
      <c r="G132" s="1" t="str">
        <f t="shared" si="5"/>
        <v>correct</v>
      </c>
    </row>
    <row r="133" spans="1:7" x14ac:dyDescent="0.25">
      <c r="A133" s="2">
        <v>7.9</v>
      </c>
      <c r="B133" s="2">
        <v>3.8</v>
      </c>
      <c r="C133" s="2">
        <v>6.4</v>
      </c>
      <c r="D133" s="2">
        <v>2</v>
      </c>
      <c r="E133" s="2" t="s">
        <v>7</v>
      </c>
      <c r="F133" s="1" t="str">
        <f t="shared" si="4"/>
        <v>Iris-virginica</v>
      </c>
      <c r="G133" s="1" t="str">
        <f t="shared" si="5"/>
        <v>correct</v>
      </c>
    </row>
    <row r="134" spans="1:7" x14ac:dyDescent="0.25">
      <c r="A134" s="2">
        <v>6.4</v>
      </c>
      <c r="B134" s="2">
        <v>2.8</v>
      </c>
      <c r="C134" s="2">
        <v>5.6</v>
      </c>
      <c r="D134" s="2">
        <v>2.2000000000000002</v>
      </c>
      <c r="E134" s="2" t="s">
        <v>7</v>
      </c>
      <c r="F134" s="1" t="str">
        <f t="shared" si="4"/>
        <v>Iris-virginica</v>
      </c>
      <c r="G134" s="1" t="str">
        <f t="shared" si="5"/>
        <v>correct</v>
      </c>
    </row>
    <row r="135" spans="1:7" x14ac:dyDescent="0.25">
      <c r="A135" s="2">
        <v>6.3</v>
      </c>
      <c r="B135" s="2">
        <v>2.8</v>
      </c>
      <c r="C135" s="2">
        <v>5.0999999999999996</v>
      </c>
      <c r="D135" s="2">
        <v>1.5</v>
      </c>
      <c r="E135" s="2" t="s">
        <v>7</v>
      </c>
      <c r="F135" s="1" t="str">
        <f t="shared" si="4"/>
        <v>Iris-virginica</v>
      </c>
      <c r="G135" s="1" t="str">
        <f t="shared" si="5"/>
        <v>correct</v>
      </c>
    </row>
    <row r="136" spans="1:7" x14ac:dyDescent="0.25">
      <c r="A136" s="2">
        <v>6.1</v>
      </c>
      <c r="B136" s="2">
        <v>2.6</v>
      </c>
      <c r="C136" s="2">
        <v>5.6</v>
      </c>
      <c r="D136" s="2">
        <v>1.4</v>
      </c>
      <c r="E136" s="2" t="s">
        <v>7</v>
      </c>
      <c r="F136" s="1" t="str">
        <f t="shared" si="4"/>
        <v>Iris-virginica</v>
      </c>
      <c r="G136" s="1" t="str">
        <f t="shared" si="5"/>
        <v>correct</v>
      </c>
    </row>
    <row r="137" spans="1:7" x14ac:dyDescent="0.25">
      <c r="A137" s="2">
        <v>7.7</v>
      </c>
      <c r="B137" s="2">
        <v>3</v>
      </c>
      <c r="C137" s="2">
        <v>6.1</v>
      </c>
      <c r="D137" s="2">
        <v>2.2999999999999998</v>
      </c>
      <c r="E137" s="2" t="s">
        <v>7</v>
      </c>
      <c r="F137" s="1" t="str">
        <f t="shared" si="4"/>
        <v>Iris-virginica</v>
      </c>
      <c r="G137" s="1" t="str">
        <f t="shared" si="5"/>
        <v>correct</v>
      </c>
    </row>
    <row r="138" spans="1:7" x14ac:dyDescent="0.25">
      <c r="A138" s="2">
        <v>6.3</v>
      </c>
      <c r="B138" s="2">
        <v>3.4</v>
      </c>
      <c r="C138" s="2">
        <v>5.6</v>
      </c>
      <c r="D138" s="2">
        <v>2.4</v>
      </c>
      <c r="E138" s="2" t="s">
        <v>7</v>
      </c>
      <c r="F138" s="1" t="str">
        <f t="shared" si="4"/>
        <v>Iris-virginica</v>
      </c>
      <c r="G138" s="1" t="str">
        <f t="shared" si="5"/>
        <v>correct</v>
      </c>
    </row>
    <row r="139" spans="1:7" x14ac:dyDescent="0.25">
      <c r="A139" s="2">
        <v>6.4</v>
      </c>
      <c r="B139" s="2">
        <v>3.1</v>
      </c>
      <c r="C139" s="2">
        <v>5.5</v>
      </c>
      <c r="D139" s="2">
        <v>1.8</v>
      </c>
      <c r="E139" s="2" t="s">
        <v>7</v>
      </c>
      <c r="F139" s="1" t="str">
        <f t="shared" si="4"/>
        <v>Iris-virginica</v>
      </c>
      <c r="G139" s="1" t="str">
        <f t="shared" si="5"/>
        <v>correct</v>
      </c>
    </row>
    <row r="140" spans="1:7" x14ac:dyDescent="0.25">
      <c r="A140" s="2">
        <v>6</v>
      </c>
      <c r="B140" s="2">
        <v>3</v>
      </c>
      <c r="C140" s="2">
        <v>4.8</v>
      </c>
      <c r="D140" s="2">
        <v>1.8</v>
      </c>
      <c r="E140" s="2" t="s">
        <v>7</v>
      </c>
      <c r="F140" s="1" t="str">
        <f t="shared" si="4"/>
        <v>Iris-versicolor</v>
      </c>
      <c r="G140" s="1" t="str">
        <f t="shared" si="5"/>
        <v>wrong</v>
      </c>
    </row>
    <row r="141" spans="1:7" x14ac:dyDescent="0.25">
      <c r="A141" s="2">
        <v>6.9</v>
      </c>
      <c r="B141" s="2">
        <v>3.1</v>
      </c>
      <c r="C141" s="2">
        <v>5.4</v>
      </c>
      <c r="D141" s="2">
        <v>2.1</v>
      </c>
      <c r="E141" s="2" t="s">
        <v>7</v>
      </c>
      <c r="F141" s="1" t="str">
        <f t="shared" si="4"/>
        <v>Iris-virginica</v>
      </c>
      <c r="G141" s="1" t="str">
        <f t="shared" si="5"/>
        <v>correct</v>
      </c>
    </row>
    <row r="142" spans="1:7" x14ac:dyDescent="0.25">
      <c r="A142" s="2">
        <v>6.7</v>
      </c>
      <c r="B142" s="2">
        <v>3.1</v>
      </c>
      <c r="C142" s="2">
        <v>5.6</v>
      </c>
      <c r="D142" s="2">
        <v>2.4</v>
      </c>
      <c r="E142" s="2" t="s">
        <v>7</v>
      </c>
      <c r="F142" s="1" t="str">
        <f t="shared" si="4"/>
        <v>Iris-virginica</v>
      </c>
      <c r="G142" s="1" t="str">
        <f t="shared" si="5"/>
        <v>correct</v>
      </c>
    </row>
    <row r="143" spans="1:7" x14ac:dyDescent="0.25">
      <c r="A143" s="2">
        <v>6.9</v>
      </c>
      <c r="B143" s="2">
        <v>3.1</v>
      </c>
      <c r="C143" s="2">
        <v>5.0999999999999996</v>
      </c>
      <c r="D143" s="2">
        <v>2.2999999999999998</v>
      </c>
      <c r="E143" s="2" t="s">
        <v>7</v>
      </c>
      <c r="F143" s="1" t="str">
        <f t="shared" si="4"/>
        <v>Iris-virginica</v>
      </c>
      <c r="G143" s="1" t="str">
        <f t="shared" si="5"/>
        <v>correct</v>
      </c>
    </row>
    <row r="144" spans="1:7" x14ac:dyDescent="0.25">
      <c r="A144" s="2">
        <v>5.8</v>
      </c>
      <c r="B144" s="2">
        <v>2.7</v>
      </c>
      <c r="C144" s="2">
        <v>5.0999999999999996</v>
      </c>
      <c r="D144" s="2">
        <v>1.9</v>
      </c>
      <c r="E144" s="2" t="s">
        <v>7</v>
      </c>
      <c r="F144" s="1" t="str">
        <f t="shared" si="4"/>
        <v>Iris-virginica</v>
      </c>
      <c r="G144" s="1" t="str">
        <f t="shared" si="5"/>
        <v>correct</v>
      </c>
    </row>
    <row r="145" spans="1:7" x14ac:dyDescent="0.25">
      <c r="A145" s="2">
        <v>6.8</v>
      </c>
      <c r="B145" s="2">
        <v>3.2</v>
      </c>
      <c r="C145" s="2">
        <v>5.9</v>
      </c>
      <c r="D145" s="2">
        <v>2.2999999999999998</v>
      </c>
      <c r="E145" s="2" t="s">
        <v>7</v>
      </c>
      <c r="F145" s="1" t="str">
        <f t="shared" si="4"/>
        <v>Iris-virginica</v>
      </c>
      <c r="G145" s="1" t="str">
        <f t="shared" si="5"/>
        <v>correct</v>
      </c>
    </row>
    <row r="146" spans="1:7" x14ac:dyDescent="0.25">
      <c r="A146" s="2">
        <v>6.7</v>
      </c>
      <c r="B146" s="2">
        <v>3.3</v>
      </c>
      <c r="C146" s="2">
        <v>5.7</v>
      </c>
      <c r="D146" s="2">
        <v>2.5</v>
      </c>
      <c r="E146" s="2" t="s">
        <v>7</v>
      </c>
      <c r="F146" s="1" t="str">
        <f t="shared" si="4"/>
        <v>Iris-virginica</v>
      </c>
      <c r="G146" s="1" t="str">
        <f t="shared" si="5"/>
        <v>correct</v>
      </c>
    </row>
    <row r="147" spans="1:7" x14ac:dyDescent="0.25">
      <c r="A147" s="2">
        <v>6.7</v>
      </c>
      <c r="B147" s="2">
        <v>3</v>
      </c>
      <c r="C147" s="2">
        <v>5.2</v>
      </c>
      <c r="D147" s="2">
        <v>2.2999999999999998</v>
      </c>
      <c r="E147" s="2" t="s">
        <v>7</v>
      </c>
      <c r="F147" s="1" t="str">
        <f t="shared" si="4"/>
        <v>Iris-virginica</v>
      </c>
      <c r="G147" s="1" t="str">
        <f t="shared" si="5"/>
        <v>correct</v>
      </c>
    </row>
    <row r="148" spans="1:7" x14ac:dyDescent="0.25">
      <c r="A148" s="2">
        <v>6.3</v>
      </c>
      <c r="B148" s="2">
        <v>2.5</v>
      </c>
      <c r="C148" s="2">
        <v>5</v>
      </c>
      <c r="D148" s="2">
        <v>1.9</v>
      </c>
      <c r="E148" s="2" t="s">
        <v>7</v>
      </c>
      <c r="F148" s="1" t="str">
        <f t="shared" si="4"/>
        <v>Iris-virginica</v>
      </c>
      <c r="G148" s="1" t="str">
        <f t="shared" si="5"/>
        <v>correct</v>
      </c>
    </row>
    <row r="149" spans="1:7" x14ac:dyDescent="0.25">
      <c r="A149" s="2">
        <v>6.5</v>
      </c>
      <c r="B149" s="2">
        <v>3</v>
      </c>
      <c r="C149" s="2">
        <v>5.2</v>
      </c>
      <c r="D149" s="2">
        <v>2</v>
      </c>
      <c r="E149" s="2" t="s">
        <v>7</v>
      </c>
      <c r="F149" s="1" t="str">
        <f t="shared" si="4"/>
        <v>Iris-virginica</v>
      </c>
      <c r="G149" s="1" t="str">
        <f t="shared" si="5"/>
        <v>correct</v>
      </c>
    </row>
    <row r="150" spans="1:7" x14ac:dyDescent="0.25">
      <c r="A150" s="2">
        <v>6.2</v>
      </c>
      <c r="B150" s="2">
        <v>3.4</v>
      </c>
      <c r="C150" s="2">
        <v>5.4</v>
      </c>
      <c r="D150" s="2">
        <v>2.2999999999999998</v>
      </c>
      <c r="E150" s="2" t="s">
        <v>7</v>
      </c>
      <c r="F150" s="1" t="str">
        <f t="shared" si="4"/>
        <v>Iris-virginica</v>
      </c>
      <c r="G150" s="1" t="str">
        <f t="shared" si="5"/>
        <v>correct</v>
      </c>
    </row>
    <row r="151" spans="1:7" x14ac:dyDescent="0.25">
      <c r="A151" s="2">
        <v>5.9</v>
      </c>
      <c r="B151" s="2">
        <v>3</v>
      </c>
      <c r="C151" s="2">
        <v>5.0999999999999996</v>
      </c>
      <c r="D151" s="2">
        <v>1.8</v>
      </c>
      <c r="E151" s="2" t="s">
        <v>7</v>
      </c>
      <c r="F151" s="1" t="str">
        <f t="shared" si="4"/>
        <v>Iris-virginica</v>
      </c>
      <c r="G151" s="1" t="str">
        <f t="shared" si="5"/>
        <v>correct</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Sheet1!IRIS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10</dc:creator>
  <cp:lastModifiedBy>Win 10</cp:lastModifiedBy>
  <dcterms:created xsi:type="dcterms:W3CDTF">2026-06-11T15:28:59Z</dcterms:created>
  <dcterms:modified xsi:type="dcterms:W3CDTF">2026-06-11T16:17:22Z</dcterms:modified>
</cp:coreProperties>
</file>