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6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7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8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9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0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1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2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3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4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5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6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7.xml" ContentType="application/vnd.openxmlformats-officedocument.themeOverrid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a\OneDrive\Documentos\UPM\8 TFM\tablas tfm\"/>
    </mc:Choice>
  </mc:AlternateContent>
  <xr:revisionPtr revIDLastSave="0" documentId="13_ncr:1_{5EB8959A-900B-4C21-85E5-F065662BAD4D}" xr6:coauthVersionLast="47" xr6:coauthVersionMax="47" xr10:uidLastSave="{00000000-0000-0000-0000-000000000000}"/>
  <bookViews>
    <workbookView xWindow="-120" yWindow="-120" windowWidth="29040" windowHeight="17520" activeTab="1" xr2:uid="{85309746-A517-44E3-AF3E-4FCEF1CD3827}"/>
  </bookViews>
  <sheets>
    <sheet name="Hoja1" sheetId="1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<sst xmlns="http://schemas.openxmlformats.org/spreadsheetml/2006/main" count="333" uniqueCount="134">
  <si>
    <t>Distilbert</t>
  </si>
  <si>
    <t>29s</t>
  </si>
  <si>
    <t>Sí</t>
  </si>
  <si>
    <t>El batch afecta directamente al rendimiento, cuanto menos batch peor sintetiza</t>
  </si>
  <si>
    <t>51s</t>
  </si>
  <si>
    <t>33s</t>
  </si>
  <si>
    <t>No</t>
  </si>
  <si>
    <t>27s</t>
  </si>
  <si>
    <t>48s</t>
  </si>
  <si>
    <t>105s</t>
  </si>
  <si>
    <t>Podemos entrenar 4 épocas sin que afecte demasiado a la precisión de nuestro conjunto</t>
  </si>
  <si>
    <t>495s</t>
  </si>
  <si>
    <t>55s</t>
  </si>
  <si>
    <t>Bert</t>
  </si>
  <si>
    <t>93s</t>
  </si>
  <si>
    <t>174s</t>
  </si>
  <si>
    <t>94s</t>
  </si>
  <si>
    <t>933s</t>
  </si>
  <si>
    <t>49s</t>
  </si>
  <si>
    <t>Bert Large</t>
  </si>
  <si>
    <t>270s</t>
  </si>
  <si>
    <t>540s</t>
  </si>
  <si>
    <t>265s</t>
  </si>
  <si>
    <t>148s</t>
  </si>
  <si>
    <t>26s</t>
  </si>
  <si>
    <t>1365s</t>
  </si>
  <si>
    <t>Ayatsuri</t>
  </si>
  <si>
    <t>41s</t>
  </si>
  <si>
    <t>4s</t>
  </si>
  <si>
    <t>Solo predice human written</t>
  </si>
  <si>
    <t>427s</t>
  </si>
  <si>
    <t>122s</t>
  </si>
  <si>
    <t>Modelo</t>
  </si>
  <si>
    <t>Epocas</t>
  </si>
  <si>
    <t>Batch</t>
  </si>
  <si>
    <t>MaxLen</t>
  </si>
  <si>
    <t>Observaciones</t>
  </si>
  <si>
    <t>Precisión entrenamiento</t>
  </si>
  <si>
    <t>Pérdida en entrenamiento</t>
  </si>
  <si>
    <t>Precisión validación</t>
  </si>
  <si>
    <t>Pérdida en validación</t>
  </si>
  <si>
    <t>Precisión test</t>
  </si>
  <si>
    <t>Pérdida en test</t>
  </si>
  <si>
    <t>10000</t>
  </si>
  <si>
    <t>1000</t>
  </si>
  <si>
    <t>DistilBert</t>
  </si>
  <si>
    <t>MISC</t>
  </si>
  <si>
    <t>42/43 39/43</t>
  </si>
  <si>
    <t>22s</t>
  </si>
  <si>
    <t>40/43 38/43</t>
  </si>
  <si>
    <t>38/43 33/43</t>
  </si>
  <si>
    <t>11/43 11/43</t>
  </si>
  <si>
    <t>41/43 38/43</t>
  </si>
  <si>
    <t>40/43 33/43</t>
  </si>
  <si>
    <t>39/43 32/43</t>
  </si>
  <si>
    <t>41/43 36/43</t>
  </si>
  <si>
    <t>40/43 39/43</t>
  </si>
  <si>
    <t>39/43 39/43</t>
  </si>
  <si>
    <t>42/43 40/43</t>
  </si>
  <si>
    <t>42/43 41/43</t>
  </si>
  <si>
    <t>43/43 39/43</t>
  </si>
  <si>
    <t>11/43 32/43</t>
  </si>
  <si>
    <t>Sí / No</t>
  </si>
  <si>
    <t>40/43 37/43</t>
  </si>
  <si>
    <t>41/43 37/43</t>
  </si>
  <si>
    <t>36/43 35/43</t>
  </si>
  <si>
    <t>Todos los modelos entrenados en 2 épocas tienen "poca" precisión y "mucha" perdida</t>
  </si>
  <si>
    <t>41/43 41/43</t>
  </si>
  <si>
    <t>40/43 41/43</t>
  </si>
  <si>
    <t>10% a fit</t>
  </si>
  <si>
    <t>50% a fit</t>
  </si>
  <si>
    <t>90% a fit</t>
  </si>
  <si>
    <t>40/43 40/43</t>
  </si>
  <si>
    <t>Datos Humano</t>
  </si>
  <si>
    <t>Datos IA</t>
  </si>
  <si>
    <t>Precision en modelo</t>
  </si>
  <si>
    <t>Preprocesado en fit</t>
  </si>
  <si>
    <t>Preprocesado en conjunto</t>
  </si>
  <si>
    <t>observaciones</t>
  </si>
  <si>
    <t>Metric</t>
  </si>
  <si>
    <t>Class</t>
  </si>
  <si>
    <t>Precision</t>
  </si>
  <si>
    <t>Recall</t>
  </si>
  <si>
    <t>F1-Score</t>
  </si>
  <si>
    <t>Support</t>
  </si>
  <si>
    <t>Model 1</t>
  </si>
  <si>
    <t>0.0</t>
  </si>
  <si>
    <t>0.88</t>
  </si>
  <si>
    <t>1.00</t>
  </si>
  <si>
    <t>0.94</t>
  </si>
  <si>
    <t>1.0</t>
  </si>
  <si>
    <t>0.77</t>
  </si>
  <si>
    <t>0.87</t>
  </si>
  <si>
    <t>Accuracy</t>
  </si>
  <si>
    <t>0.91</t>
  </si>
  <si>
    <t>Macro avg</t>
  </si>
  <si>
    <t>0.89</t>
  </si>
  <si>
    <t>0.90</t>
  </si>
  <si>
    <t>Weighted avg</t>
  </si>
  <si>
    <t>0.92</t>
  </si>
  <si>
    <t>Model 2</t>
  </si>
  <si>
    <t>0.99</t>
  </si>
  <si>
    <t>0.96</t>
  </si>
  <si>
    <t>0.86</t>
  </si>
  <si>
    <t>0.93</t>
  </si>
  <si>
    <t>0.95</t>
  </si>
  <si>
    <t>Model 3</t>
  </si>
  <si>
    <t>Model 4</t>
  </si>
  <si>
    <t>0.75</t>
  </si>
  <si>
    <t>Model 5</t>
  </si>
  <si>
    <t>0.97</t>
  </si>
  <si>
    <t>0.98</t>
  </si>
  <si>
    <t>0.00</t>
  </si>
  <si>
    <t>0.50</t>
  </si>
  <si>
    <t>0.49</t>
  </si>
  <si>
    <t>Model 6</t>
  </si>
  <si>
    <t>Modelo 1</t>
  </si>
  <si>
    <t>Modelo 2</t>
  </si>
  <si>
    <t>Modelo 3</t>
  </si>
  <si>
    <t>Modelo 4</t>
  </si>
  <si>
    <t>Modelo 5</t>
  </si>
  <si>
    <t>Modelo 6</t>
  </si>
  <si>
    <t>Texto humano</t>
  </si>
  <si>
    <t>Texto IA</t>
  </si>
  <si>
    <t>Precisión en el conjunto</t>
  </si>
  <si>
    <t>Tiempo entrenamiento (segundos)</t>
  </si>
  <si>
    <t>Preprocesamiento en datos de entrenamiento</t>
  </si>
  <si>
    <t>Preprocesamiento en datos del conjunto</t>
  </si>
  <si>
    <t>Modelo 7</t>
  </si>
  <si>
    <t>Model 7</t>
  </si>
  <si>
    <t>38/43 38/43</t>
  </si>
  <si>
    <t>Tiempo fit (s)</t>
  </si>
  <si>
    <t>De los 10 modelos probados, 8 tienen 36/38 y uno 35/38, muy estable</t>
  </si>
  <si>
    <t>De 40/43 a 43/43 aciertos, el más estable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</si>
</sst>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434343"/>
      <name val="Roboto"/>
    </font>
    <font>
      <sz val="10"/>
      <color theme="1"/>
      <name val="Arial"/>
      <family val="2"/>
    </font>
    <font>
      <sz val="2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/>
    <xf numFmtId="0" fontId="4" fillId="0" borderId="0" xfId="0" applyFont="1"/>
    <xf numFmtId="0" fontId="2" fillId="2" borderId="9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</cellXfs>
  <cellStyles count="1">
    <cellStyle name="Normal" xfId="0" builtinId="0"/>
  </cellStyles>
  <dxfs count="40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Relación</a:t>
            </a:r>
            <a:r>
              <a:rPr lang="es-ES" baseline="0"/>
              <a:t> entre datos para el entrenamiento y precisión/pérdida en DistilBert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Precisión entrenamiento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(Hoja1!$E$7,Hoja1!$E$9)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(Hoja1!$G$7,Hoja1!$G$9)</c:f>
              <c:numCache>
                <c:formatCode>0.00%</c:formatCode>
                <c:ptCount val="2"/>
                <c:pt idx="0">
                  <c:v>0.88570000000000004</c:v>
                </c:pt>
                <c:pt idx="1">
                  <c:v>0.98780000000000001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0-4CBB-B0CA-9FFDCECCFD52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Pérdida en entrenamiento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(Hoja1!$E$7,Hoja1!$E$9)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(Hoja1!$H$7,Hoja1!$H$9)</c:f>
              <c:numCache>
                <c:formatCode>General</c:formatCode>
                <c:ptCount val="2"/>
                <c:pt idx="0">
                  <c:v>0.38950000000000001</c:v>
                </c:pt>
                <c:pt idx="1">
                  <c:v>4.1399999999999999E-2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0-4CBB-B0CA-9FFDCECCFD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1321168"/>
        <c:axId val="1601328368"/>
      </c:barChart>
      <c:catAx>
        <c:axId val="16013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8368"/>
        <c:crosses val="autoZero"/>
        <c:auto val="1"/>
        <c:lblAlgn val="ctr"/>
        <c:lblOffset val="100"/>
        <c:noMultiLvlLbl val="0"/>
      </c:catAx>
      <c:valAx>
        <c:axId val="160132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Relación entre datos para el entrenamiento y precisión/pérdida en 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Hoja1!$K$1</c:f>
              <c:strCache>
                <c:ptCount val="1"/>
                <c:pt idx="0">
                  <c:v>Precisión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(Hoja1!$E$15,Hoja1!$E$19)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(Hoja1!$K$15,Hoja1!$K$19)</c:f>
              <c:numCache>
                <c:formatCode>0.00%</c:formatCode>
                <c:ptCount val="2"/>
                <c:pt idx="0">
                  <c:v>0.94669999999999999</c:v>
                </c:pt>
                <c:pt idx="1">
                  <c:v>0.98729999999999996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01E-4B16-9EF7-00C7128DA030}"/>
            </c:ext>
          </c:extLst>
        </c:ser>
        <c:ser>
          <c:idx val="1"/>
          <c:order val="1"/>
          <c:tx>
            <c:strRef>
              <c:f>Hoja1!$L$1</c:f>
              <c:strCache>
                <c:ptCount val="1"/>
                <c:pt idx="0">
                  <c:v>Pérdida en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(Hoja1!$E$15,Hoja1!$E$19)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(Hoja1!$L$15,Hoja1!$L$19)</c:f>
              <c:numCache>
                <c:formatCode>General</c:formatCode>
                <c:ptCount val="2"/>
                <c:pt idx="0">
                  <c:v>0.18329999999999999</c:v>
                </c:pt>
                <c:pt idx="1">
                  <c:v>6.9800000000000001E-2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01E-4B16-9EF7-00C7128DA0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1321168"/>
        <c:axId val="1601328368"/>
      </c:barChart>
      <c:catAx>
        <c:axId val="16013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8368"/>
        <c:crosses val="autoZero"/>
        <c:auto val="1"/>
        <c:lblAlgn val="ctr"/>
        <c:lblOffset val="100"/>
        <c:noMultiLvlLbl val="0"/>
      </c:catAx>
      <c:valAx>
        <c:axId val="160132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Relación entre datos para el entrenamiento y precisión/pérdida en Bert 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Hoja1!$K$1</c:f>
              <c:strCache>
                <c:ptCount val="1"/>
                <c:pt idx="0">
                  <c:v>Precisión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(Hoja1!$E$26,Hoja1!$E$32)</c:f>
              <c:numCache>
                <c:formatCode>General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cat>
          <c:val>
            <c:numRef>
              <c:f>(Hoja1!$K$26,Hoja1!$K$32)</c:f>
              <c:numCache>
                <c:formatCode>0.00%</c:formatCode>
                <c:ptCount val="2"/>
                <c:pt idx="0">
                  <c:v>0.97330000000000005</c:v>
                </c:pt>
                <c:pt idx="1">
                  <c:v>0.99329999999999996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0-4CBB-B0CA-9FFDCECCFD52}"/>
            </c:ext>
          </c:extLst>
        </c:ser>
        <c:ser>
          <c:idx val="1"/>
          <c:order val="1"/>
          <c:tx>
            <c:strRef>
              <c:f>Hoja1!$L$1</c:f>
              <c:strCache>
                <c:ptCount val="1"/>
                <c:pt idx="0">
                  <c:v>Pérdida en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(Hoja1!$E$26,Hoja1!$E$32)</c:f>
              <c:numCache>
                <c:formatCode>General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cat>
          <c:val>
            <c:numRef>
              <c:f>(Hoja1!$L$26,Hoja1!$L$32)</c:f>
              <c:numCache>
                <c:formatCode>General</c:formatCode>
                <c:ptCount val="2"/>
                <c:pt idx="0">
                  <c:v>9.74E-2</c:v>
                </c:pt>
                <c:pt idx="1">
                  <c:v>3.9199999999999999E-2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0-4CBB-B0CA-9FFDCECCFD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1321168"/>
        <c:axId val="1601328368"/>
      </c:barChart>
      <c:catAx>
        <c:axId val="16013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8368"/>
        <c:crosses val="autoZero"/>
        <c:auto val="1"/>
        <c:lblAlgn val="ctr"/>
        <c:lblOffset val="100"/>
        <c:noMultiLvlLbl val="0"/>
      </c:catAx>
      <c:valAx>
        <c:axId val="160132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Relación entre datos para el entrenamiento y precisión/pérdida en Ayatsuri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Hoja1!$K$1</c:f>
              <c:strCache>
                <c:ptCount val="1"/>
                <c:pt idx="0">
                  <c:v>Precisión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(Hoja1!$E$37,Hoja1!$E$39)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(Hoja1!$K$37,Hoja1!$K$39)</c:f>
              <c:numCache>
                <c:formatCode>0.00%</c:formatCode>
                <c:ptCount val="2"/>
                <c:pt idx="0">
                  <c:v>0.90329999999999999</c:v>
                </c:pt>
                <c:pt idx="1">
                  <c:v>0.98229999999999995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0-4CBB-B0CA-9FFDCECCFD52}"/>
            </c:ext>
          </c:extLst>
        </c:ser>
        <c:ser>
          <c:idx val="1"/>
          <c:order val="1"/>
          <c:tx>
            <c:strRef>
              <c:f>Hoja1!$L$1</c:f>
              <c:strCache>
                <c:ptCount val="1"/>
                <c:pt idx="0">
                  <c:v>Pérdida en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(Hoja1!$E$37,Hoja1!$E$39)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(Hoja1!$L$37,Hoja1!$L$39)</c:f>
              <c:numCache>
                <c:formatCode>General</c:formatCode>
                <c:ptCount val="2"/>
                <c:pt idx="0">
                  <c:v>0.24410000000000001</c:v>
                </c:pt>
                <c:pt idx="1">
                  <c:v>6.5199999999999994E-2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285-4E44-B7A6-F53D90297E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1321168"/>
        <c:axId val="1601328368"/>
      </c:barChart>
      <c:catAx>
        <c:axId val="16013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8368"/>
        <c:crosses val="autoZero"/>
        <c:auto val="1"/>
        <c:lblAlgn val="ctr"/>
        <c:lblOffset val="100"/>
        <c:noMultiLvlLbl val="0"/>
      </c:catAx>
      <c:valAx>
        <c:axId val="160132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en segundos requerido</a:t>
            </a:r>
            <a:r>
              <a:rPr lang="es-ES" baseline="0"/>
              <a:t> para el entrenamiento en función del modelo y número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Hoja1!$AR$5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Hoja1!$AQ$6:$AQ$9</c:f>
              <c:strCache>
                <c:ptCount val="4"/>
                <c:pt idx="0">
                  <c:v>DistilBert</c:v>
                </c:pt>
                <c:pt idx="1">
                  <c:v>Ayatsuri</c:v>
                </c:pt>
                <c:pt idx="2">
                  <c:v>Bert</c:v>
                </c:pt>
                <c:pt idx="3">
                  <c:v>Bert Large</c:v>
                </c:pt>
              </c:strCache>
            </c:strRef>
          </c:cat>
          <c:val>
            <c:numRef>
              <c:f>Hoja1!$AR$6:$AR$9</c:f>
              <c:numCache>
                <c:formatCode>General</c:formatCode>
                <c:ptCount val="4"/>
                <c:pt idx="0">
                  <c:v>48</c:v>
                </c:pt>
                <c:pt idx="1">
                  <c:v>41</c:v>
                </c:pt>
                <c:pt idx="2">
                  <c:v>93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4-4FE6-82C5-BA2D65493CB3}"/>
            </c:ext>
          </c:extLst>
        </c:ser>
        <c:ser>
          <c:idx val="1"/>
          <c:order val="1"/>
          <c:tx>
            <c:strRef>
              <c:f>Hoja1!$AS$5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Hoja1!$AQ$6:$AQ$9</c:f>
              <c:strCache>
                <c:ptCount val="4"/>
                <c:pt idx="0">
                  <c:v>DistilBert</c:v>
                </c:pt>
                <c:pt idx="1">
                  <c:v>Ayatsuri</c:v>
                </c:pt>
                <c:pt idx="2">
                  <c:v>Bert</c:v>
                </c:pt>
                <c:pt idx="3">
                  <c:v>Bert Large</c:v>
                </c:pt>
              </c:strCache>
            </c:strRef>
          </c:cat>
          <c:val>
            <c:numRef>
              <c:f>Hoja1!$AS$6:$AS$9</c:f>
              <c:numCache>
                <c:formatCode>General</c:formatCode>
                <c:ptCount val="4"/>
                <c:pt idx="0">
                  <c:v>495</c:v>
                </c:pt>
                <c:pt idx="1">
                  <c:v>427</c:v>
                </c:pt>
                <c:pt idx="2">
                  <c:v>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4-4FE6-82C5-BA2D65493CB3}"/>
            </c:ext>
          </c:extLst>
        </c:ser>
        <c:ser>
          <c:idx val="2"/>
          <c:order val="2"/>
          <c:tx>
            <c:strRef>
              <c:f>Hoja1!$AT$5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Hoja1!$AQ$6:$AQ$9</c:f>
              <c:strCache>
                <c:ptCount val="4"/>
                <c:pt idx="0">
                  <c:v>DistilBert</c:v>
                </c:pt>
                <c:pt idx="1">
                  <c:v>Ayatsuri</c:v>
                </c:pt>
                <c:pt idx="2">
                  <c:v>Bert</c:v>
                </c:pt>
                <c:pt idx="3">
                  <c:v>Bert Large</c:v>
                </c:pt>
              </c:strCache>
            </c:strRef>
          </c:cat>
          <c:val>
            <c:numRef>
              <c:f>Hoja1!$AT$6:$AT$9</c:f>
              <c:numCache>
                <c:formatCode>General</c:formatCode>
                <c:ptCount val="4"/>
                <c:pt idx="3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14-4FE6-82C5-BA2D65493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axId val="2011851168"/>
        <c:axId val="2011839168"/>
      </c:barChart>
      <c:catAx>
        <c:axId val="20118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1839168"/>
        <c:crosses val="autoZero"/>
        <c:auto val="1"/>
        <c:lblAlgn val="ctr"/>
        <c:lblOffset val="100"/>
        <c:noMultiLvlLbl val="0"/>
      </c:catAx>
      <c:valAx>
        <c:axId val="20118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185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Variación en precisión y pérdida</a:t>
            </a:r>
            <a:r>
              <a:rPr lang="es-ES" baseline="0"/>
              <a:t> en función del número de épocas en DistilBert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Precisión entrenamiento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Hoja1!$B$7:$B$8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Hoja1!$G$7:$G$8</c:f>
              <c:numCache>
                <c:formatCode>0.00%</c:formatCode>
                <c:ptCount val="2"/>
                <c:pt idx="0">
                  <c:v>0.88570000000000004</c:v>
                </c:pt>
                <c:pt idx="1">
                  <c:v>0.97570000000000001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0-4CBB-B0CA-9FFDCECCFD52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Pérdida en entrenamiento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Hoja1!$B$7:$B$8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Hoja1!$H$7:$H$8</c:f>
              <c:numCache>
                <c:formatCode>General</c:formatCode>
                <c:ptCount val="2"/>
                <c:pt idx="0">
                  <c:v>0.38950000000000001</c:v>
                </c:pt>
                <c:pt idx="1">
                  <c:v>0.1066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0-4CBB-B0CA-9FFDCECCFD52}"/>
            </c:ext>
          </c:extLst>
        </c:ser>
        <c:ser>
          <c:idx val="2"/>
          <c:order val="2"/>
          <c:tx>
            <c:strRef>
              <c:f>Hoja1!$I$1</c:f>
              <c:strCache>
                <c:ptCount val="1"/>
                <c:pt idx="0">
                  <c:v>Precisión validación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Hoja1!$I$7:$I$8</c:f>
              <c:numCache>
                <c:formatCode>0.00%</c:formatCode>
                <c:ptCount val="2"/>
                <c:pt idx="0">
                  <c:v>0.87670000000000003</c:v>
                </c:pt>
                <c:pt idx="1">
                  <c:v>0.97330000000000005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DF-4B66-B0FE-5B554ACD3113}"/>
            </c:ext>
          </c:extLst>
        </c:ser>
        <c:ser>
          <c:idx val="3"/>
          <c:order val="3"/>
          <c:tx>
            <c:strRef>
              <c:f>Hoja1!$J$1</c:f>
              <c:strCache>
                <c:ptCount val="1"/>
                <c:pt idx="0">
                  <c:v>Pérdida en validación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Hoja1!$J$7:$J$8</c:f>
              <c:numCache>
                <c:formatCode>General</c:formatCode>
                <c:ptCount val="2"/>
                <c:pt idx="0">
                  <c:v>0.32479999999999998</c:v>
                </c:pt>
                <c:pt idx="1">
                  <c:v>9.5500000000000002E-2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DF-4B66-B0FE-5B554ACD3113}"/>
            </c:ext>
          </c:extLst>
        </c:ser>
        <c:ser>
          <c:idx val="4"/>
          <c:order val="4"/>
          <c:tx>
            <c:strRef>
              <c:f>Hoja1!$K$1</c:f>
              <c:strCache>
                <c:ptCount val="1"/>
                <c:pt idx="0">
                  <c:v>Precisión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Hoja1!$K$7:$K$8</c:f>
              <c:numCache>
                <c:formatCode>0.00%</c:formatCode>
                <c:ptCount val="2"/>
                <c:pt idx="0">
                  <c:v>0.9133</c:v>
                </c:pt>
                <c:pt idx="1">
                  <c:v>0.96330000000000005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DF-4B66-B0FE-5B554ACD3113}"/>
            </c:ext>
          </c:extLst>
        </c:ser>
        <c:ser>
          <c:idx val="5"/>
          <c:order val="5"/>
          <c:tx>
            <c:strRef>
              <c:f>Hoja1!$L$1</c:f>
              <c:strCache>
                <c:ptCount val="1"/>
                <c:pt idx="0">
                  <c:v>Pérdida en test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Hoja1!$L$7:$L$8</c:f>
              <c:numCache>
                <c:formatCode>General</c:formatCode>
                <c:ptCount val="2"/>
                <c:pt idx="0">
                  <c:v>0.26450000000000001</c:v>
                </c:pt>
                <c:pt idx="1">
                  <c:v>0.10680000000000001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DF-4B66-B0FE-5B554ACD31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1321168"/>
        <c:axId val="1601328368"/>
      </c:barChart>
      <c:catAx>
        <c:axId val="16013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8368"/>
        <c:crosses val="autoZero"/>
        <c:auto val="1"/>
        <c:lblAlgn val="ctr"/>
        <c:lblOffset val="100"/>
        <c:noMultiLvlLbl val="0"/>
      </c:catAx>
      <c:valAx>
        <c:axId val="160132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Variación en precisión y pérdida en función del número de épocas en 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Precisión entrenamiento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Hoja1!$B$15:$B$16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Hoja1!$G$15:$G$16</c:f>
              <c:numCache>
                <c:formatCode>0.00%</c:formatCode>
                <c:ptCount val="2"/>
                <c:pt idx="0">
                  <c:v>0.96860000000000002</c:v>
                </c:pt>
                <c:pt idx="1">
                  <c:v>0.99639999999999995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0-4CBB-B0CA-9FFDCECCFD52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Pérdida en entrenamiento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Hoja1!$B$15:$B$16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Hoja1!$H$15:$H$16</c:f>
              <c:numCache>
                <c:formatCode>General</c:formatCode>
                <c:ptCount val="2"/>
                <c:pt idx="0">
                  <c:v>0.10580000000000001</c:v>
                </c:pt>
                <c:pt idx="1">
                  <c:v>1.67E-2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0-4CBB-B0CA-9FFDCECCFD52}"/>
            </c:ext>
          </c:extLst>
        </c:ser>
        <c:ser>
          <c:idx val="2"/>
          <c:order val="2"/>
          <c:tx>
            <c:strRef>
              <c:f>Hoja1!$I$1</c:f>
              <c:strCache>
                <c:ptCount val="1"/>
                <c:pt idx="0">
                  <c:v>Precisión validación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Hoja1!$B$15:$B$16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Hoja1!$I$15:$I$16</c:f>
              <c:numCache>
                <c:formatCode>0.00%</c:formatCode>
                <c:ptCount val="2"/>
                <c:pt idx="0">
                  <c:v>0.97</c:v>
                </c:pt>
                <c:pt idx="1">
                  <c:v>0.97330000000000005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EF-41D5-872F-ED8F6C105738}"/>
            </c:ext>
          </c:extLst>
        </c:ser>
        <c:ser>
          <c:idx val="3"/>
          <c:order val="3"/>
          <c:tx>
            <c:strRef>
              <c:f>Hoja1!$J$1</c:f>
              <c:strCache>
                <c:ptCount val="1"/>
                <c:pt idx="0">
                  <c:v>Pérdida en validación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Hoja1!$B$15:$B$16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Hoja1!$J$15:$J$16</c:f>
              <c:numCache>
                <c:formatCode>General</c:formatCode>
                <c:ptCount val="2"/>
                <c:pt idx="0">
                  <c:v>9.3700000000000006E-2</c:v>
                </c:pt>
                <c:pt idx="1">
                  <c:v>0.14860000000000001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EF-41D5-872F-ED8F6C105738}"/>
            </c:ext>
          </c:extLst>
        </c:ser>
        <c:ser>
          <c:idx val="4"/>
          <c:order val="4"/>
          <c:tx>
            <c:strRef>
              <c:f>Hoja1!$K$1</c:f>
              <c:strCache>
                <c:ptCount val="1"/>
                <c:pt idx="0">
                  <c:v>Precisión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Hoja1!$B$15:$B$16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Hoja1!$K$15:$K$16</c:f>
              <c:numCache>
                <c:formatCode>0.00%</c:formatCode>
                <c:ptCount val="2"/>
                <c:pt idx="0">
                  <c:v>0.94669999999999999</c:v>
                </c:pt>
                <c:pt idx="1">
                  <c:v>0.9667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EF-41D5-872F-ED8F6C105738}"/>
            </c:ext>
          </c:extLst>
        </c:ser>
        <c:ser>
          <c:idx val="5"/>
          <c:order val="5"/>
          <c:tx>
            <c:strRef>
              <c:f>Hoja1!$L$1</c:f>
              <c:strCache>
                <c:ptCount val="1"/>
                <c:pt idx="0">
                  <c:v>Pérdida en test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Hoja1!$B$15:$B$16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Hoja1!$L$15:$L$16</c:f>
              <c:numCache>
                <c:formatCode>General</c:formatCode>
                <c:ptCount val="2"/>
                <c:pt idx="0">
                  <c:v>0.18329999999999999</c:v>
                </c:pt>
                <c:pt idx="1">
                  <c:v>0.17019999999999999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EF-41D5-872F-ED8F6C1057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1321168"/>
        <c:axId val="1601328368"/>
      </c:barChart>
      <c:catAx>
        <c:axId val="16013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8368"/>
        <c:crosses val="autoZero"/>
        <c:auto val="1"/>
        <c:lblAlgn val="ctr"/>
        <c:lblOffset val="100"/>
        <c:noMultiLvlLbl val="0"/>
      </c:catAx>
      <c:valAx>
        <c:axId val="160132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Variación en precisión y pérdida en función del número de épocas en Bert 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Precisión entrenamiento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Hoja1!$B$26:$B$27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Hoja1!$G$26:$G$27</c:f>
              <c:numCache>
                <c:formatCode>0.00%</c:formatCode>
                <c:ptCount val="2"/>
                <c:pt idx="0">
                  <c:v>0.97709999999999997</c:v>
                </c:pt>
                <c:pt idx="1">
                  <c:v>0.9929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0-4CBB-B0CA-9FFDCECCFD52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Pérdida en entrenamiento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Hoja1!$B$26:$B$27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Hoja1!$H$26:$H$27</c:f>
              <c:numCache>
                <c:formatCode>General</c:formatCode>
                <c:ptCount val="2"/>
                <c:pt idx="0">
                  <c:v>0.1032</c:v>
                </c:pt>
                <c:pt idx="1">
                  <c:v>3.4500000000000003E-2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0-4CBB-B0CA-9FFDCECCFD52}"/>
            </c:ext>
          </c:extLst>
        </c:ser>
        <c:ser>
          <c:idx val="2"/>
          <c:order val="2"/>
          <c:tx>
            <c:strRef>
              <c:f>Hoja1!$I$1</c:f>
              <c:strCache>
                <c:ptCount val="1"/>
                <c:pt idx="0">
                  <c:v>Precisión validación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Hoja1!$B$26:$B$27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Hoja1!$I$26:$I$27</c:f>
              <c:numCache>
                <c:formatCode>0.00%</c:formatCode>
                <c:ptCount val="2"/>
                <c:pt idx="0">
                  <c:v>0.97330000000000005</c:v>
                </c:pt>
                <c:pt idx="1">
                  <c:v>0.98329999999999995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3C-4E4B-B9BA-3EB224AB79F0}"/>
            </c:ext>
          </c:extLst>
        </c:ser>
        <c:ser>
          <c:idx val="3"/>
          <c:order val="3"/>
          <c:tx>
            <c:strRef>
              <c:f>Hoja1!$J$1</c:f>
              <c:strCache>
                <c:ptCount val="1"/>
                <c:pt idx="0">
                  <c:v>Pérdida en validación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Hoja1!$B$26:$B$27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Hoja1!$J$26:$J$27</c:f>
              <c:numCache>
                <c:formatCode>General</c:formatCode>
                <c:ptCount val="2"/>
                <c:pt idx="0">
                  <c:v>8.3099999999999993E-2</c:v>
                </c:pt>
                <c:pt idx="1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3C-4E4B-B9BA-3EB224AB79F0}"/>
            </c:ext>
          </c:extLst>
        </c:ser>
        <c:ser>
          <c:idx val="4"/>
          <c:order val="4"/>
          <c:tx>
            <c:strRef>
              <c:f>Hoja1!$K$1</c:f>
              <c:strCache>
                <c:ptCount val="1"/>
                <c:pt idx="0">
                  <c:v>Precisión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Hoja1!$B$26:$B$27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Hoja1!$K$26:$K$27</c:f>
              <c:numCache>
                <c:formatCode>0.00%</c:formatCode>
                <c:ptCount val="2"/>
                <c:pt idx="0">
                  <c:v>0.97330000000000005</c:v>
                </c:pt>
                <c:pt idx="1">
                  <c:v>0.98670000000000002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3C-4E4B-B9BA-3EB224AB79F0}"/>
            </c:ext>
          </c:extLst>
        </c:ser>
        <c:ser>
          <c:idx val="5"/>
          <c:order val="5"/>
          <c:tx>
            <c:strRef>
              <c:f>Hoja1!$L$1</c:f>
              <c:strCache>
                <c:ptCount val="1"/>
                <c:pt idx="0">
                  <c:v>Pérdida en test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Hoja1!$B$26:$B$27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Hoja1!$L$26:$L$27</c:f>
              <c:numCache>
                <c:formatCode>General</c:formatCode>
                <c:ptCount val="2"/>
                <c:pt idx="0">
                  <c:v>9.74E-2</c:v>
                </c:pt>
                <c:pt idx="1">
                  <c:v>9.8500000000000004E-2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3C-4E4B-B9BA-3EB224AB7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1321168"/>
        <c:axId val="1601328368"/>
      </c:barChart>
      <c:catAx>
        <c:axId val="16013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8368"/>
        <c:crosses val="autoZero"/>
        <c:auto val="1"/>
        <c:lblAlgn val="ctr"/>
        <c:lblOffset val="100"/>
        <c:noMultiLvlLbl val="0"/>
      </c:catAx>
      <c:valAx>
        <c:axId val="160132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Variación en precisión y pérdida en función del número de épocas en Ayatsuri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Precisión entrenamiento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(Hoja1!$B$37,Hoja1!$B$40)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(Hoja1!$G$37,Hoja1!$G$40)</c:f>
              <c:numCache>
                <c:formatCode>0.00%</c:formatCode>
                <c:ptCount val="2"/>
                <c:pt idx="0">
                  <c:v>0.84209999999999996</c:v>
                </c:pt>
                <c:pt idx="1">
                  <c:v>0.96430000000000005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0-4CBB-B0CA-9FFDCECCFD52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Pérdida en entrenamiento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(Hoja1!$B$37,Hoja1!$B$40)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(Hoja1!$H$37,Hoja1!$H$40)</c:f>
              <c:numCache>
                <c:formatCode>General</c:formatCode>
                <c:ptCount val="2"/>
                <c:pt idx="0">
                  <c:v>0.39950000000000002</c:v>
                </c:pt>
                <c:pt idx="1">
                  <c:v>0.1042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0-4CBB-B0CA-9FFDCECCFD52}"/>
            </c:ext>
          </c:extLst>
        </c:ser>
        <c:ser>
          <c:idx val="2"/>
          <c:order val="2"/>
          <c:tx>
            <c:strRef>
              <c:f>Hoja1!$I$1</c:f>
              <c:strCache>
                <c:ptCount val="1"/>
                <c:pt idx="0">
                  <c:v>Precisión validación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(Hoja1!$B$37,Hoja1!$B$40)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(Hoja1!$I$37,Hoja1!$I$40)</c:f>
              <c:numCache>
                <c:formatCode>0.00%</c:formatCode>
                <c:ptCount val="2"/>
                <c:pt idx="0">
                  <c:v>0.89</c:v>
                </c:pt>
                <c:pt idx="1">
                  <c:v>0.91669999999999996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FB-413A-B85A-D46E9D07EBD4}"/>
            </c:ext>
          </c:extLst>
        </c:ser>
        <c:ser>
          <c:idx val="3"/>
          <c:order val="3"/>
          <c:tx>
            <c:strRef>
              <c:f>Hoja1!$J$1</c:f>
              <c:strCache>
                <c:ptCount val="1"/>
                <c:pt idx="0">
                  <c:v>Pérdida en validación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(Hoja1!$B$37,Hoja1!$B$40)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(Hoja1!$J$37,Hoja1!$J$40)</c:f>
              <c:numCache>
                <c:formatCode>General</c:formatCode>
                <c:ptCount val="2"/>
                <c:pt idx="0">
                  <c:v>0.27739999999999998</c:v>
                </c:pt>
                <c:pt idx="1">
                  <c:v>0.18079999999999999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FB-413A-B85A-D46E9D07EBD4}"/>
            </c:ext>
          </c:extLst>
        </c:ser>
        <c:ser>
          <c:idx val="4"/>
          <c:order val="4"/>
          <c:tx>
            <c:strRef>
              <c:f>Hoja1!$K$1</c:f>
              <c:strCache>
                <c:ptCount val="1"/>
                <c:pt idx="0">
                  <c:v>Precisión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(Hoja1!$B$37,Hoja1!$B$40)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(Hoja1!$K$37,Hoja1!$K$40)</c:f>
              <c:numCache>
                <c:formatCode>0.00%</c:formatCode>
                <c:ptCount val="2"/>
                <c:pt idx="0">
                  <c:v>0.90329999999999999</c:v>
                </c:pt>
                <c:pt idx="1">
                  <c:v>0.93669999999999998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FB-413A-B85A-D46E9D07EBD4}"/>
            </c:ext>
          </c:extLst>
        </c:ser>
        <c:ser>
          <c:idx val="5"/>
          <c:order val="5"/>
          <c:tx>
            <c:strRef>
              <c:f>Hoja1!$L$1</c:f>
              <c:strCache>
                <c:ptCount val="1"/>
                <c:pt idx="0">
                  <c:v>Pérdida en test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(Hoja1!$B$37,Hoja1!$B$40)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(Hoja1!$L$37,Hoja1!$L$40)</c:f>
              <c:numCache>
                <c:formatCode>General</c:formatCode>
                <c:ptCount val="2"/>
                <c:pt idx="0">
                  <c:v>0.24410000000000001</c:v>
                </c:pt>
                <c:pt idx="1">
                  <c:v>0.17979999999999999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FB-413A-B85A-D46E9D07EB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1321168"/>
        <c:axId val="1601328368"/>
      </c:barChart>
      <c:catAx>
        <c:axId val="16013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8368"/>
        <c:crosses val="autoZero"/>
        <c:auto val="1"/>
        <c:lblAlgn val="ctr"/>
        <c:lblOffset val="100"/>
        <c:noMultiLvlLbl val="0"/>
      </c:catAx>
      <c:valAx>
        <c:axId val="160132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Precisión y pérdida</a:t>
            </a:r>
            <a:r>
              <a:rPr lang="es-ES" baseline="0"/>
              <a:t> de distintos modelos entrenando con 1000 datos humanos y 100 generados por 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Precisión entrenamiento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(Hoja1!$A$6,Hoja1!$A$20,Hoja1!$A$30,Hoja1!$A$41)</c:f>
              <c:strCache>
                <c:ptCount val="4"/>
                <c:pt idx="0">
                  <c:v>Distilbert</c:v>
                </c:pt>
                <c:pt idx="1">
                  <c:v>Bert</c:v>
                </c:pt>
                <c:pt idx="2">
                  <c:v>Bert Large</c:v>
                </c:pt>
                <c:pt idx="3">
                  <c:v>Ayatsuri</c:v>
                </c:pt>
              </c:strCache>
            </c:strRef>
          </c:cat>
          <c:val>
            <c:numRef>
              <c:f>(Hoja1!$G$6,Hoja1!$G$20,Hoja1!$G$30,Hoja1!$G$41)</c:f>
              <c:numCache>
                <c:formatCode>0.00%</c:formatCode>
                <c:ptCount val="4"/>
                <c:pt idx="0">
                  <c:v>0.9</c:v>
                </c:pt>
                <c:pt idx="1">
                  <c:v>0.96489999999999998</c:v>
                </c:pt>
                <c:pt idx="2">
                  <c:v>0.97399999999999998</c:v>
                </c:pt>
                <c:pt idx="3" formatCode="General">
                  <c:v>0.92859999999999998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0-4CBB-B0CA-9FFDCECCFD52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Pérdida en entrenamiento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(Hoja1!$A$6,Hoja1!$A$20,Hoja1!$A$30,Hoja1!$A$41)</c:f>
              <c:strCache>
                <c:ptCount val="4"/>
                <c:pt idx="0">
                  <c:v>Distilbert</c:v>
                </c:pt>
                <c:pt idx="1">
                  <c:v>Bert</c:v>
                </c:pt>
                <c:pt idx="2">
                  <c:v>Bert Large</c:v>
                </c:pt>
                <c:pt idx="3">
                  <c:v>Ayatsuri</c:v>
                </c:pt>
              </c:strCache>
            </c:strRef>
          </c:cat>
          <c:val>
            <c:numRef>
              <c:f>(Hoja1!$H$6,Hoja1!$H$20,Hoja1!$H$30,Hoja1!$H$41)</c:f>
              <c:numCache>
                <c:formatCode>General</c:formatCode>
                <c:ptCount val="4"/>
                <c:pt idx="0">
                  <c:v>0.3654</c:v>
                </c:pt>
                <c:pt idx="1">
                  <c:v>0.127</c:v>
                </c:pt>
                <c:pt idx="2">
                  <c:v>0.13850000000000001</c:v>
                </c:pt>
                <c:pt idx="3">
                  <c:v>0.1842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0-4CBB-B0CA-9FFDCECCFD52}"/>
            </c:ext>
          </c:extLst>
        </c:ser>
        <c:ser>
          <c:idx val="2"/>
          <c:order val="2"/>
          <c:tx>
            <c:strRef>
              <c:f>Hoja1!$I$1</c:f>
              <c:strCache>
                <c:ptCount val="1"/>
                <c:pt idx="0">
                  <c:v>Precisión validación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(Hoja1!$A$6,Hoja1!$A$20,Hoja1!$A$30,Hoja1!$A$41)</c:f>
              <c:strCache>
                <c:ptCount val="4"/>
                <c:pt idx="0">
                  <c:v>Distilbert</c:v>
                </c:pt>
                <c:pt idx="1">
                  <c:v>Bert</c:v>
                </c:pt>
                <c:pt idx="2">
                  <c:v>Bert Large</c:v>
                </c:pt>
                <c:pt idx="3">
                  <c:v>Ayatsuri</c:v>
                </c:pt>
              </c:strCache>
            </c:strRef>
          </c:cat>
          <c:val>
            <c:numRef>
              <c:f>(Hoja1!$I$6,Hoja1!$I$20,Hoja1!$I$30,Hoja1!$I$41)</c:f>
              <c:numCache>
                <c:formatCode>0.00%</c:formatCode>
                <c:ptCount val="4"/>
                <c:pt idx="0">
                  <c:v>0.92120000000000002</c:v>
                </c:pt>
                <c:pt idx="1">
                  <c:v>0.96970000000000001</c:v>
                </c:pt>
                <c:pt idx="2">
                  <c:v>0.99390000000000001</c:v>
                </c:pt>
                <c:pt idx="3" formatCode="General">
                  <c:v>0.93940000000000001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AC-491F-9C18-362445F18B7B}"/>
            </c:ext>
          </c:extLst>
        </c:ser>
        <c:ser>
          <c:idx val="3"/>
          <c:order val="3"/>
          <c:tx>
            <c:strRef>
              <c:f>Hoja1!$J$1</c:f>
              <c:strCache>
                <c:ptCount val="1"/>
                <c:pt idx="0">
                  <c:v>Pérdida en validación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(Hoja1!$A$6,Hoja1!$A$20,Hoja1!$A$30,Hoja1!$A$41)</c:f>
              <c:strCache>
                <c:ptCount val="4"/>
                <c:pt idx="0">
                  <c:v>Distilbert</c:v>
                </c:pt>
                <c:pt idx="1">
                  <c:v>Bert</c:v>
                </c:pt>
                <c:pt idx="2">
                  <c:v>Bert Large</c:v>
                </c:pt>
                <c:pt idx="3">
                  <c:v>Ayatsuri</c:v>
                </c:pt>
              </c:strCache>
            </c:strRef>
          </c:cat>
          <c:val>
            <c:numRef>
              <c:f>(Hoja1!$J$6,Hoja1!$J$20,Hoja1!$J$30,Hoja1!$J$41)</c:f>
              <c:numCache>
                <c:formatCode>General</c:formatCode>
                <c:ptCount val="4"/>
                <c:pt idx="0">
                  <c:v>0.23019999999999999</c:v>
                </c:pt>
                <c:pt idx="1">
                  <c:v>0.13930000000000001</c:v>
                </c:pt>
                <c:pt idx="2">
                  <c:v>5.8299999999999998E-2</c:v>
                </c:pt>
                <c:pt idx="3">
                  <c:v>0.19409999999999999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AC-491F-9C18-362445F18B7B}"/>
            </c:ext>
          </c:extLst>
        </c:ser>
        <c:ser>
          <c:idx val="4"/>
          <c:order val="4"/>
          <c:tx>
            <c:strRef>
              <c:f>Hoja1!$K$1</c:f>
              <c:strCache>
                <c:ptCount val="1"/>
                <c:pt idx="0">
                  <c:v>Precisión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(Hoja1!$A$6,Hoja1!$A$20,Hoja1!$A$30,Hoja1!$A$41)</c:f>
              <c:strCache>
                <c:ptCount val="4"/>
                <c:pt idx="0">
                  <c:v>Distilbert</c:v>
                </c:pt>
                <c:pt idx="1">
                  <c:v>Bert</c:v>
                </c:pt>
                <c:pt idx="2">
                  <c:v>Bert Large</c:v>
                </c:pt>
                <c:pt idx="3">
                  <c:v>Ayatsuri</c:v>
                </c:pt>
              </c:strCache>
            </c:strRef>
          </c:cat>
          <c:val>
            <c:numRef>
              <c:f>(Hoja1!$K$6,Hoja1!$K$20,Hoja1!$K$30,Hoja1!$K$41)</c:f>
              <c:numCache>
                <c:formatCode>0.00%</c:formatCode>
                <c:ptCount val="4"/>
                <c:pt idx="0">
                  <c:v>0.93940000000000001</c:v>
                </c:pt>
                <c:pt idx="1">
                  <c:v>0.9758</c:v>
                </c:pt>
                <c:pt idx="2">
                  <c:v>0.99390000000000001</c:v>
                </c:pt>
                <c:pt idx="3" formatCode="General">
                  <c:v>0.93940000000000001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AC-491F-9C18-362445F18B7B}"/>
            </c:ext>
          </c:extLst>
        </c:ser>
        <c:ser>
          <c:idx val="5"/>
          <c:order val="5"/>
          <c:tx>
            <c:strRef>
              <c:f>Hoja1!$L$1</c:f>
              <c:strCache>
                <c:ptCount val="1"/>
                <c:pt idx="0">
                  <c:v>Pérdida en test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(Hoja1!$A$6,Hoja1!$A$20,Hoja1!$A$30,Hoja1!$A$41)</c:f>
              <c:strCache>
                <c:ptCount val="4"/>
                <c:pt idx="0">
                  <c:v>Distilbert</c:v>
                </c:pt>
                <c:pt idx="1">
                  <c:v>Bert</c:v>
                </c:pt>
                <c:pt idx="2">
                  <c:v>Bert Large</c:v>
                </c:pt>
                <c:pt idx="3">
                  <c:v>Ayatsuri</c:v>
                </c:pt>
              </c:strCache>
            </c:strRef>
          </c:cat>
          <c:val>
            <c:numRef>
              <c:f>(Hoja1!$L$6,Hoja1!$L$20,Hoja1!$L$30,Hoja1!$L$41)</c:f>
              <c:numCache>
                <c:formatCode>General</c:formatCode>
                <c:ptCount val="4"/>
                <c:pt idx="0">
                  <c:v>0.21890000000000001</c:v>
                </c:pt>
                <c:pt idx="1">
                  <c:v>6.9500000000000006E-2</c:v>
                </c:pt>
                <c:pt idx="2">
                  <c:v>4.02E-2</c:v>
                </c:pt>
                <c:pt idx="3">
                  <c:v>18.04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AC-491F-9C18-362445F18B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1321168"/>
        <c:axId val="1601328368"/>
      </c:barChart>
      <c:catAx>
        <c:axId val="16013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8368"/>
        <c:crosses val="autoZero"/>
        <c:auto val="1"/>
        <c:lblAlgn val="ctr"/>
        <c:lblOffset val="100"/>
        <c:noMultiLvlLbl val="0"/>
      </c:catAx>
      <c:valAx>
        <c:axId val="160132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Precisión</a:t>
            </a:r>
            <a:r>
              <a:rPr lang="es-ES" baseline="0"/>
              <a:t> y pérdida de DistilBert en relación al tamaño del conjunto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Precisión entrenamiento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(Hoja1!$C$3,Hoja1!$C$7)</c:f>
              <c:numCache>
                <c:formatCode>General</c:formatCode>
                <c:ptCount val="2"/>
                <c:pt idx="0">
                  <c:v>8</c:v>
                </c:pt>
                <c:pt idx="1">
                  <c:v>64</c:v>
                </c:pt>
              </c:numCache>
            </c:numRef>
          </c:cat>
          <c:val>
            <c:numRef>
              <c:f>(Hoja1!$G$3,Hoja1!$G$7)</c:f>
              <c:numCache>
                <c:formatCode>0.00%</c:formatCode>
                <c:ptCount val="2"/>
                <c:pt idx="0">
                  <c:v>0.96</c:v>
                </c:pt>
                <c:pt idx="1">
                  <c:v>0.88570000000000004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9-4095-AABF-248A81C3724A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Pérdida en entrenamiento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(Hoja1!$C$3,Hoja1!$C$7)</c:f>
              <c:numCache>
                <c:formatCode>General</c:formatCode>
                <c:ptCount val="2"/>
                <c:pt idx="0">
                  <c:v>8</c:v>
                </c:pt>
                <c:pt idx="1">
                  <c:v>64</c:v>
                </c:pt>
              </c:numCache>
            </c:numRef>
          </c:cat>
          <c:val>
            <c:numRef>
              <c:f>(Hoja1!$H$3,Hoja1!$H$7)</c:f>
              <c:numCache>
                <c:formatCode>General</c:formatCode>
                <c:ptCount val="2"/>
                <c:pt idx="0">
                  <c:v>0.11559999999999999</c:v>
                </c:pt>
                <c:pt idx="1">
                  <c:v>0.38950000000000001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9-4095-AABF-248A81C3724A}"/>
            </c:ext>
          </c:extLst>
        </c:ser>
        <c:ser>
          <c:idx val="2"/>
          <c:order val="2"/>
          <c:tx>
            <c:strRef>
              <c:f>Hoja1!$I$1</c:f>
              <c:strCache>
                <c:ptCount val="1"/>
                <c:pt idx="0">
                  <c:v>Precisión validación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(Hoja1!$C$3,Hoja1!$C$7)</c:f>
              <c:numCache>
                <c:formatCode>General</c:formatCode>
                <c:ptCount val="2"/>
                <c:pt idx="0">
                  <c:v>8</c:v>
                </c:pt>
                <c:pt idx="1">
                  <c:v>64</c:v>
                </c:pt>
              </c:numCache>
            </c:numRef>
          </c:cat>
          <c:val>
            <c:numRef>
              <c:f>(Hoja1!$I$3,Hoja1!$I$7)</c:f>
              <c:numCache>
                <c:formatCode>0.00%</c:formatCode>
                <c:ptCount val="2"/>
                <c:pt idx="0">
                  <c:v>0.97</c:v>
                </c:pt>
                <c:pt idx="1">
                  <c:v>0.87670000000000003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49-4095-AABF-248A81C3724A}"/>
            </c:ext>
          </c:extLst>
        </c:ser>
        <c:ser>
          <c:idx val="3"/>
          <c:order val="3"/>
          <c:tx>
            <c:strRef>
              <c:f>Hoja1!$J$1</c:f>
              <c:strCache>
                <c:ptCount val="1"/>
                <c:pt idx="0">
                  <c:v>Pérdida en validación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(Hoja1!$C$3,Hoja1!$C$7)</c:f>
              <c:numCache>
                <c:formatCode>General</c:formatCode>
                <c:ptCount val="2"/>
                <c:pt idx="0">
                  <c:v>8</c:v>
                </c:pt>
                <c:pt idx="1">
                  <c:v>64</c:v>
                </c:pt>
              </c:numCache>
            </c:numRef>
          </c:cat>
          <c:val>
            <c:numRef>
              <c:f>(Hoja1!$J$3,Hoja1!$J$7)</c:f>
              <c:numCache>
                <c:formatCode>General</c:formatCode>
                <c:ptCount val="2"/>
                <c:pt idx="0">
                  <c:v>0.1174</c:v>
                </c:pt>
                <c:pt idx="1">
                  <c:v>0.32479999999999998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49-4095-AABF-248A81C3724A}"/>
            </c:ext>
          </c:extLst>
        </c:ser>
        <c:ser>
          <c:idx val="4"/>
          <c:order val="4"/>
          <c:tx>
            <c:strRef>
              <c:f>Hoja1!$K$1</c:f>
              <c:strCache>
                <c:ptCount val="1"/>
                <c:pt idx="0">
                  <c:v>Precisión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(Hoja1!$C$3,Hoja1!$C$7)</c:f>
              <c:numCache>
                <c:formatCode>General</c:formatCode>
                <c:ptCount val="2"/>
                <c:pt idx="0">
                  <c:v>8</c:v>
                </c:pt>
                <c:pt idx="1">
                  <c:v>64</c:v>
                </c:pt>
              </c:numCache>
            </c:numRef>
          </c:cat>
          <c:val>
            <c:numRef>
              <c:f>(Hoja1!$K$3,Hoja1!$K$7)</c:f>
              <c:numCache>
                <c:formatCode>0.00%</c:formatCode>
                <c:ptCount val="2"/>
                <c:pt idx="0">
                  <c:v>0.97330000000000005</c:v>
                </c:pt>
                <c:pt idx="1">
                  <c:v>0.9133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49-4095-AABF-248A81C3724A}"/>
            </c:ext>
          </c:extLst>
        </c:ser>
        <c:ser>
          <c:idx val="5"/>
          <c:order val="5"/>
          <c:tx>
            <c:strRef>
              <c:f>Hoja1!$L$1</c:f>
              <c:strCache>
                <c:ptCount val="1"/>
                <c:pt idx="0">
                  <c:v>Pérdida en test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(Hoja1!$C$3,Hoja1!$C$7)</c:f>
              <c:numCache>
                <c:formatCode>General</c:formatCode>
                <c:ptCount val="2"/>
                <c:pt idx="0">
                  <c:v>8</c:v>
                </c:pt>
                <c:pt idx="1">
                  <c:v>64</c:v>
                </c:pt>
              </c:numCache>
            </c:numRef>
          </c:cat>
          <c:val>
            <c:numRef>
              <c:f>(Hoja1!$L$3,Hoja1!$L$7)</c:f>
              <c:numCache>
                <c:formatCode>General</c:formatCode>
                <c:ptCount val="2"/>
                <c:pt idx="0">
                  <c:v>7.3400000000000007E-2</c:v>
                </c:pt>
                <c:pt idx="1">
                  <c:v>0.26450000000000001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49-4095-AABF-248A81C372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1321168"/>
        <c:axId val="1601328368"/>
      </c:barChart>
      <c:catAx>
        <c:axId val="16013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8368"/>
        <c:crosses val="autoZero"/>
        <c:auto val="1"/>
        <c:lblAlgn val="ctr"/>
        <c:lblOffset val="100"/>
        <c:noMultiLvlLbl val="0"/>
      </c:catAx>
      <c:valAx>
        <c:axId val="160132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Relación entre datos para el entrenamiento y precisión/pérdida en 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Precisión entrenamiento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(Hoja1!$E$15,Hoja1!$E$19)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(Hoja1!$G$15,Hoja1!$G$19)</c:f>
              <c:numCache>
                <c:formatCode>0.00%</c:formatCode>
                <c:ptCount val="2"/>
                <c:pt idx="0">
                  <c:v>0.96860000000000002</c:v>
                </c:pt>
                <c:pt idx="1">
                  <c:v>0.99150000000000005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3-4B71-8C24-7F7D8C63B91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Pérdida en entrenamiento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(Hoja1!$E$15,Hoja1!$E$19)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(Hoja1!$H$15,Hoja1!$H$19)</c:f>
              <c:numCache>
                <c:formatCode>General</c:formatCode>
                <c:ptCount val="2"/>
                <c:pt idx="0">
                  <c:v>0.10580000000000001</c:v>
                </c:pt>
                <c:pt idx="1">
                  <c:v>4.5100000000000001E-2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3-4B71-8C24-7F7D8C63B9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8478432"/>
        <c:axId val="1848488032"/>
      </c:barChart>
      <c:catAx>
        <c:axId val="18484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8488032"/>
        <c:crosses val="autoZero"/>
        <c:auto val="1"/>
        <c:lblAlgn val="ctr"/>
        <c:lblOffset val="100"/>
        <c:noMultiLvlLbl val="0"/>
      </c:catAx>
      <c:valAx>
        <c:axId val="1848488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84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Variación</a:t>
            </a:r>
            <a:r>
              <a:rPr lang="es-ES" baseline="0"/>
              <a:t> en precisión y pérdida en función del número de datos en Ayatsuri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Hoja1!$E$37:$E$39</c:f>
              <c:numCache>
                <c:formatCode>General</c:formatCode>
                <c:ptCount val="3"/>
                <c:pt idx="0">
                  <c:v>1000</c:v>
                </c:pt>
                <c:pt idx="1">
                  <c:v>100</c:v>
                </c:pt>
                <c:pt idx="2">
                  <c:v>10000</c:v>
                </c:pt>
              </c:numCache>
            </c:numRef>
          </c:cat>
          <c:val>
            <c:numRef>
              <c:f>Hoja1!$G$37:$G$39</c:f>
              <c:numCache>
                <c:formatCode>0.00%</c:formatCode>
                <c:ptCount val="3"/>
                <c:pt idx="0">
                  <c:v>0.84209999999999996</c:v>
                </c:pt>
                <c:pt idx="1">
                  <c:v>0.4929</c:v>
                </c:pt>
                <c:pt idx="2">
                  <c:v>0.9879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8-4B50-B5BE-020E89D2627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Hoja1!$E$37:$E$39</c:f>
              <c:numCache>
                <c:formatCode>General</c:formatCode>
                <c:ptCount val="3"/>
                <c:pt idx="0">
                  <c:v>1000</c:v>
                </c:pt>
                <c:pt idx="1">
                  <c:v>100</c:v>
                </c:pt>
                <c:pt idx="2">
                  <c:v>10000</c:v>
                </c:pt>
              </c:numCache>
            </c:numRef>
          </c:cat>
          <c:val>
            <c:numRef>
              <c:f>Hoja1!$H$37:$H$39</c:f>
              <c:numCache>
                <c:formatCode>General</c:formatCode>
                <c:ptCount val="3"/>
                <c:pt idx="0">
                  <c:v>0.39950000000000002</c:v>
                </c:pt>
                <c:pt idx="1">
                  <c:v>1.1485000000000001</c:v>
                </c:pt>
                <c:pt idx="2">
                  <c:v>4.1500000000000002E-2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8-4B50-B5BE-020E89D2627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Hoja1!$E$37:$E$39</c:f>
              <c:numCache>
                <c:formatCode>General</c:formatCode>
                <c:ptCount val="3"/>
                <c:pt idx="0">
                  <c:v>1000</c:v>
                </c:pt>
                <c:pt idx="1">
                  <c:v>100</c:v>
                </c:pt>
                <c:pt idx="2">
                  <c:v>10000</c:v>
                </c:pt>
              </c:numCache>
            </c:numRef>
          </c:cat>
          <c:val>
            <c:numRef>
              <c:f>Hoja1!$I$37:$I$39</c:f>
              <c:numCache>
                <c:formatCode>0.00%</c:formatCode>
                <c:ptCount val="3"/>
                <c:pt idx="0">
                  <c:v>0.89</c:v>
                </c:pt>
                <c:pt idx="1">
                  <c:v>0.78990000000000005</c:v>
                </c:pt>
                <c:pt idx="2">
                  <c:v>0.97270000000000001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18-4B50-B5BE-020E89D2627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Hoja1!$E$37:$E$39</c:f>
              <c:numCache>
                <c:formatCode>General</c:formatCode>
                <c:ptCount val="3"/>
                <c:pt idx="0">
                  <c:v>1000</c:v>
                </c:pt>
                <c:pt idx="1">
                  <c:v>100</c:v>
                </c:pt>
                <c:pt idx="2">
                  <c:v>10000</c:v>
                </c:pt>
              </c:numCache>
            </c:numRef>
          </c:cat>
          <c:val>
            <c:numRef>
              <c:f>Hoja1!$J$37:$J$39</c:f>
              <c:numCache>
                <c:formatCode>General</c:formatCode>
                <c:ptCount val="3"/>
                <c:pt idx="0">
                  <c:v>0.27739999999999998</c:v>
                </c:pt>
                <c:pt idx="1">
                  <c:v>0.5333</c:v>
                </c:pt>
                <c:pt idx="2">
                  <c:v>8.2400000000000001E-2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18-4B50-B5BE-020E89D2627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Hoja1!$E$37:$E$39</c:f>
              <c:numCache>
                <c:formatCode>General</c:formatCode>
                <c:ptCount val="3"/>
                <c:pt idx="0">
                  <c:v>1000</c:v>
                </c:pt>
                <c:pt idx="1">
                  <c:v>100</c:v>
                </c:pt>
                <c:pt idx="2">
                  <c:v>10000</c:v>
                </c:pt>
              </c:numCache>
            </c:numRef>
          </c:cat>
          <c:val>
            <c:numRef>
              <c:f>Hoja1!$K$37:$K$39</c:f>
              <c:numCache>
                <c:formatCode>0.00%</c:formatCode>
                <c:ptCount val="3"/>
                <c:pt idx="0">
                  <c:v>0.90329999999999999</c:v>
                </c:pt>
                <c:pt idx="1">
                  <c:v>0.5</c:v>
                </c:pt>
                <c:pt idx="2">
                  <c:v>0.98229999999999995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18-4B50-B5BE-020E89D2627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Hoja1!$E$37:$E$39</c:f>
              <c:numCache>
                <c:formatCode>General</c:formatCode>
                <c:ptCount val="3"/>
                <c:pt idx="0">
                  <c:v>1000</c:v>
                </c:pt>
                <c:pt idx="1">
                  <c:v>100</c:v>
                </c:pt>
                <c:pt idx="2">
                  <c:v>10000</c:v>
                </c:pt>
              </c:numCache>
            </c:numRef>
          </c:cat>
          <c:val>
            <c:numRef>
              <c:f>Hoja1!$L$37:$L$39</c:f>
              <c:numCache>
                <c:formatCode>General</c:formatCode>
                <c:ptCount val="3"/>
                <c:pt idx="0">
                  <c:v>0.24410000000000001</c:v>
                </c:pt>
                <c:pt idx="1">
                  <c:v>0.80889999999999995</c:v>
                </c:pt>
                <c:pt idx="2">
                  <c:v>6.5199999999999994E-2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18-4B50-B5BE-020E89D262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1321168"/>
        <c:axId val="1601328368"/>
      </c:barChart>
      <c:catAx>
        <c:axId val="16013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8368"/>
        <c:crosses val="autoZero"/>
        <c:auto val="1"/>
        <c:lblAlgn val="ctr"/>
        <c:lblOffset val="100"/>
        <c:noMultiLvlLbl val="0"/>
      </c:catAx>
      <c:valAx>
        <c:axId val="160132836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Precisión y pérdida de DistilBert en relación al tamaño del conjunto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Precisión entrenamiento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(Hoja1!$C$2,Hoja1!$C$6)</c:f>
              <c:numCache>
                <c:formatCode>General</c:formatCode>
                <c:ptCount val="2"/>
                <c:pt idx="0">
                  <c:v>8</c:v>
                </c:pt>
                <c:pt idx="1">
                  <c:v>64</c:v>
                </c:pt>
              </c:numCache>
            </c:numRef>
          </c:cat>
          <c:val>
            <c:numRef>
              <c:f>(Hoja1!$G$2,Hoja1!$G$6)</c:f>
              <c:numCache>
                <c:formatCode>0.00%</c:formatCode>
                <c:ptCount val="2"/>
                <c:pt idx="0">
                  <c:v>0.96230000000000004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3-44FE-8EE2-8580E6EBBA6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Pérdida en entrenamiento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(Hoja1!$C$2,Hoja1!$C$6)</c:f>
              <c:numCache>
                <c:formatCode>General</c:formatCode>
                <c:ptCount val="2"/>
                <c:pt idx="0">
                  <c:v>8</c:v>
                </c:pt>
                <c:pt idx="1">
                  <c:v>64</c:v>
                </c:pt>
              </c:numCache>
            </c:numRef>
          </c:cat>
          <c:val>
            <c:numRef>
              <c:f>(Hoja1!$H$2,Hoja1!$H$6)</c:f>
              <c:numCache>
                <c:formatCode>General</c:formatCode>
                <c:ptCount val="2"/>
                <c:pt idx="0">
                  <c:v>0.11990000000000001</c:v>
                </c:pt>
                <c:pt idx="1">
                  <c:v>0.3654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3-44FE-8EE2-8580E6EBBA6D}"/>
            </c:ext>
          </c:extLst>
        </c:ser>
        <c:ser>
          <c:idx val="2"/>
          <c:order val="2"/>
          <c:tx>
            <c:strRef>
              <c:f>Hoja1!$I$1</c:f>
              <c:strCache>
                <c:ptCount val="1"/>
                <c:pt idx="0">
                  <c:v>Precisión validación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(Hoja1!$C$2,Hoja1!$C$6)</c:f>
              <c:numCache>
                <c:formatCode>General</c:formatCode>
                <c:ptCount val="2"/>
                <c:pt idx="0">
                  <c:v>8</c:v>
                </c:pt>
                <c:pt idx="1">
                  <c:v>64</c:v>
                </c:pt>
              </c:numCache>
            </c:numRef>
          </c:cat>
          <c:val>
            <c:numRef>
              <c:f>(Hoja1!$I$2,Hoja1!$I$6)</c:f>
              <c:numCache>
                <c:formatCode>0.00%</c:formatCode>
                <c:ptCount val="2"/>
                <c:pt idx="0">
                  <c:v>0.9667</c:v>
                </c:pt>
                <c:pt idx="1">
                  <c:v>0.92120000000000002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3-44FE-8EE2-8580E6EBBA6D}"/>
            </c:ext>
          </c:extLst>
        </c:ser>
        <c:ser>
          <c:idx val="3"/>
          <c:order val="3"/>
          <c:tx>
            <c:strRef>
              <c:f>Hoja1!$J$1</c:f>
              <c:strCache>
                <c:ptCount val="1"/>
                <c:pt idx="0">
                  <c:v>Pérdida en validación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(Hoja1!$C$2,Hoja1!$C$6)</c:f>
              <c:numCache>
                <c:formatCode>General</c:formatCode>
                <c:ptCount val="2"/>
                <c:pt idx="0">
                  <c:v>8</c:v>
                </c:pt>
                <c:pt idx="1">
                  <c:v>64</c:v>
                </c:pt>
              </c:numCache>
            </c:numRef>
          </c:cat>
          <c:val>
            <c:numRef>
              <c:f>(Hoja1!$J$2,Hoja1!$J$6)</c:f>
              <c:numCache>
                <c:formatCode>General</c:formatCode>
                <c:ptCount val="2"/>
                <c:pt idx="0">
                  <c:v>0.14380000000000001</c:v>
                </c:pt>
                <c:pt idx="1">
                  <c:v>0.23019999999999999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83-44FE-8EE2-8580E6EBBA6D}"/>
            </c:ext>
          </c:extLst>
        </c:ser>
        <c:ser>
          <c:idx val="4"/>
          <c:order val="4"/>
          <c:tx>
            <c:strRef>
              <c:f>Hoja1!$K$1</c:f>
              <c:strCache>
                <c:ptCount val="1"/>
                <c:pt idx="0">
                  <c:v>Precisión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(Hoja1!$C$2,Hoja1!$C$6)</c:f>
              <c:numCache>
                <c:formatCode>General</c:formatCode>
                <c:ptCount val="2"/>
                <c:pt idx="0">
                  <c:v>8</c:v>
                </c:pt>
                <c:pt idx="1">
                  <c:v>64</c:v>
                </c:pt>
              </c:numCache>
            </c:numRef>
          </c:cat>
          <c:val>
            <c:numRef>
              <c:f>(Hoja1!$K$2,Hoja1!$K$6)</c:f>
              <c:numCache>
                <c:formatCode>0.00%</c:formatCode>
                <c:ptCount val="2"/>
                <c:pt idx="0">
                  <c:v>0.98180000000000001</c:v>
                </c:pt>
                <c:pt idx="1">
                  <c:v>0.93940000000000001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83-44FE-8EE2-8580E6EBBA6D}"/>
            </c:ext>
          </c:extLst>
        </c:ser>
        <c:ser>
          <c:idx val="5"/>
          <c:order val="5"/>
          <c:tx>
            <c:strRef>
              <c:f>Hoja1!$L$1</c:f>
              <c:strCache>
                <c:ptCount val="1"/>
                <c:pt idx="0">
                  <c:v>Pérdida en test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(Hoja1!$C$2,Hoja1!$C$6)</c:f>
              <c:numCache>
                <c:formatCode>General</c:formatCode>
                <c:ptCount val="2"/>
                <c:pt idx="0">
                  <c:v>8</c:v>
                </c:pt>
                <c:pt idx="1">
                  <c:v>64</c:v>
                </c:pt>
              </c:numCache>
            </c:numRef>
          </c:cat>
          <c:val>
            <c:numRef>
              <c:f>(Hoja1!$L$2,Hoja1!$L$6)</c:f>
              <c:numCache>
                <c:formatCode>General</c:formatCode>
                <c:ptCount val="2"/>
                <c:pt idx="0">
                  <c:v>8.9800000000000005E-2</c:v>
                </c:pt>
                <c:pt idx="1">
                  <c:v>0.21890000000000001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83-44FE-8EE2-8580E6EBBA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1321168"/>
        <c:axId val="1601328368"/>
      </c:barChart>
      <c:catAx>
        <c:axId val="16013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8368"/>
        <c:crosses val="autoZero"/>
        <c:auto val="1"/>
        <c:lblAlgn val="ctr"/>
        <c:lblOffset val="100"/>
        <c:noMultiLvlLbl val="0"/>
      </c:catAx>
      <c:valAx>
        <c:axId val="160132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Precisión y pérdida</a:t>
            </a:r>
            <a:r>
              <a:rPr lang="es-ES" baseline="0"/>
              <a:t> de Bert Large y Ayatsuri al entrenar con 100 frases humanas y 100 frases generadas por 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Precisión entrenamiento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(Hoja1!$A$31,Hoja1!$A$38)</c:f>
              <c:strCache>
                <c:ptCount val="2"/>
                <c:pt idx="0">
                  <c:v>Bert Large</c:v>
                </c:pt>
                <c:pt idx="1">
                  <c:v>Ayatsuri</c:v>
                </c:pt>
              </c:strCache>
            </c:strRef>
          </c:cat>
          <c:val>
            <c:numRef>
              <c:f>(Hoja1!$G$31,Hoja1!$G$38)</c:f>
              <c:numCache>
                <c:formatCode>0.00%</c:formatCode>
                <c:ptCount val="2"/>
                <c:pt idx="0">
                  <c:v>0.79290000000000005</c:v>
                </c:pt>
                <c:pt idx="1">
                  <c:v>0.4929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3-4F3E-8DB8-404F2B12D4AF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Pérdida en entrenamiento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(Hoja1!$A$31,Hoja1!$A$38)</c:f>
              <c:strCache>
                <c:ptCount val="2"/>
                <c:pt idx="0">
                  <c:v>Bert Large</c:v>
                </c:pt>
                <c:pt idx="1">
                  <c:v>Ayatsuri</c:v>
                </c:pt>
              </c:strCache>
            </c:strRef>
          </c:cat>
          <c:val>
            <c:numRef>
              <c:f>(Hoja1!$H$31,Hoja1!$H$38)</c:f>
              <c:numCache>
                <c:formatCode>General</c:formatCode>
                <c:ptCount val="2"/>
                <c:pt idx="0">
                  <c:v>0.50190000000000001</c:v>
                </c:pt>
                <c:pt idx="1">
                  <c:v>1.1485000000000001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3-4F3E-8DB8-404F2B12D4AF}"/>
            </c:ext>
          </c:extLst>
        </c:ser>
        <c:ser>
          <c:idx val="2"/>
          <c:order val="2"/>
          <c:tx>
            <c:strRef>
              <c:f>Hoja1!$I$1</c:f>
              <c:strCache>
                <c:ptCount val="1"/>
                <c:pt idx="0">
                  <c:v>Precisión validación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(Hoja1!$A$31,Hoja1!$A$38)</c:f>
              <c:strCache>
                <c:ptCount val="2"/>
                <c:pt idx="0">
                  <c:v>Bert Large</c:v>
                </c:pt>
                <c:pt idx="1">
                  <c:v>Ayatsuri</c:v>
                </c:pt>
              </c:strCache>
            </c:strRef>
          </c:cat>
          <c:val>
            <c:numRef>
              <c:f>(Hoja1!$I$31,Hoja1!$I$38)</c:f>
              <c:numCache>
                <c:formatCode>0.00%</c:formatCode>
                <c:ptCount val="2"/>
                <c:pt idx="0">
                  <c:v>0.93330000000000002</c:v>
                </c:pt>
                <c:pt idx="1">
                  <c:v>0.78990000000000005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C3-4F3E-8DB8-404F2B12D4AF}"/>
            </c:ext>
          </c:extLst>
        </c:ser>
        <c:ser>
          <c:idx val="3"/>
          <c:order val="3"/>
          <c:tx>
            <c:strRef>
              <c:f>Hoja1!$J$1</c:f>
              <c:strCache>
                <c:ptCount val="1"/>
                <c:pt idx="0">
                  <c:v>Pérdida en validación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(Hoja1!$A$31,Hoja1!$A$38)</c:f>
              <c:strCache>
                <c:ptCount val="2"/>
                <c:pt idx="0">
                  <c:v>Bert Large</c:v>
                </c:pt>
                <c:pt idx="1">
                  <c:v>Ayatsuri</c:v>
                </c:pt>
              </c:strCache>
            </c:strRef>
          </c:cat>
          <c:val>
            <c:numRef>
              <c:f>(Hoja1!$J$31,Hoja1!$J$38)</c:f>
              <c:numCache>
                <c:formatCode>General</c:formatCode>
                <c:ptCount val="2"/>
                <c:pt idx="0">
                  <c:v>0.42459999999999998</c:v>
                </c:pt>
                <c:pt idx="1">
                  <c:v>0.5333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C3-4F3E-8DB8-404F2B12D4AF}"/>
            </c:ext>
          </c:extLst>
        </c:ser>
        <c:ser>
          <c:idx val="4"/>
          <c:order val="4"/>
          <c:tx>
            <c:strRef>
              <c:f>Hoja1!$K$1</c:f>
              <c:strCache>
                <c:ptCount val="1"/>
                <c:pt idx="0">
                  <c:v>Precisión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(Hoja1!$A$31,Hoja1!$A$38)</c:f>
              <c:strCache>
                <c:ptCount val="2"/>
                <c:pt idx="0">
                  <c:v>Bert Large</c:v>
                </c:pt>
                <c:pt idx="1">
                  <c:v>Ayatsuri</c:v>
                </c:pt>
              </c:strCache>
            </c:strRef>
          </c:cat>
          <c:val>
            <c:numRef>
              <c:f>(Hoja1!$K$31,Hoja1!$K$38)</c:f>
              <c:numCache>
                <c:formatCode>0.00%</c:formatCode>
                <c:ptCount val="2"/>
                <c:pt idx="0">
                  <c:v>0.9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C3-4F3E-8DB8-404F2B12D4AF}"/>
            </c:ext>
          </c:extLst>
        </c:ser>
        <c:ser>
          <c:idx val="5"/>
          <c:order val="5"/>
          <c:tx>
            <c:strRef>
              <c:f>Hoja1!$L$1</c:f>
              <c:strCache>
                <c:ptCount val="1"/>
                <c:pt idx="0">
                  <c:v>Pérdida en test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(Hoja1!$A$31,Hoja1!$A$38)</c:f>
              <c:strCache>
                <c:ptCount val="2"/>
                <c:pt idx="0">
                  <c:v>Bert Large</c:v>
                </c:pt>
                <c:pt idx="1">
                  <c:v>Ayatsuri</c:v>
                </c:pt>
              </c:strCache>
            </c:strRef>
          </c:cat>
          <c:val>
            <c:numRef>
              <c:f>(Hoja1!$L$31,Hoja1!$L$38)</c:f>
              <c:numCache>
                <c:formatCode>General</c:formatCode>
                <c:ptCount val="2"/>
                <c:pt idx="0">
                  <c:v>0.40410000000000001</c:v>
                </c:pt>
                <c:pt idx="1">
                  <c:v>0.80889999999999995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C3-4F3E-8DB8-404F2B12D4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1321168"/>
        <c:axId val="1601328368"/>
      </c:barChart>
      <c:catAx>
        <c:axId val="16013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8368"/>
        <c:crosses val="autoZero"/>
        <c:auto val="1"/>
        <c:lblAlgn val="ctr"/>
        <c:lblOffset val="100"/>
        <c:noMultiLvlLbl val="0"/>
      </c:catAx>
      <c:valAx>
        <c:axId val="160132836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necesario para el</a:t>
            </a:r>
            <a:r>
              <a:rPr lang="en-US" baseline="0"/>
              <a:t> método fit de cada modelo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Hoja3!$E$1</c:f>
              <c:strCache>
                <c:ptCount val="1"/>
                <c:pt idx="0">
                  <c:v>Tiempo fit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Hoja3!$A$2:$A$8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Hoja3!$E$2:$E$8</c:f>
              <c:numCache>
                <c:formatCode>General</c:formatCode>
                <c:ptCount val="7"/>
                <c:pt idx="0">
                  <c:v>77</c:v>
                </c:pt>
                <c:pt idx="1">
                  <c:v>76</c:v>
                </c:pt>
                <c:pt idx="2">
                  <c:v>78</c:v>
                </c:pt>
                <c:pt idx="3">
                  <c:v>64</c:v>
                </c:pt>
                <c:pt idx="4">
                  <c:v>54</c:v>
                </c:pt>
                <c:pt idx="5">
                  <c:v>62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B8-4425-A8B8-6D36F4F51E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524463"/>
        <c:axId val="205519663"/>
      </c:barChart>
      <c:catAx>
        <c:axId val="20552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519663"/>
        <c:crosses val="autoZero"/>
        <c:auto val="1"/>
        <c:lblAlgn val="ctr"/>
        <c:lblOffset val="100"/>
        <c:noMultiLvlLbl val="0"/>
      </c:catAx>
      <c:valAx>
        <c:axId val="20551966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52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Relación entre datos para el entrenamiento y precisión/pérdida en Bert 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Precisión entrenamiento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(Hoja1!$E$26,Hoja1!$E$32)</c:f>
              <c:numCache>
                <c:formatCode>General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cat>
          <c:val>
            <c:numRef>
              <c:f>(Hoja1!$G$26,Hoja1!$G$32)</c:f>
              <c:numCache>
                <c:formatCode>0.00%</c:formatCode>
                <c:ptCount val="2"/>
                <c:pt idx="0">
                  <c:v>0.97709999999999997</c:v>
                </c:pt>
                <c:pt idx="1">
                  <c:v>0.98909999999999998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2-49DA-90E6-D586F760CC8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Pérdida en entrenamiento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(Hoja1!$E$26,Hoja1!$E$32)</c:f>
              <c:numCache>
                <c:formatCode>General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cat>
          <c:val>
            <c:numRef>
              <c:f>(Hoja1!$H$26,Hoja1!$H$32)</c:f>
              <c:numCache>
                <c:formatCode>General</c:formatCode>
                <c:ptCount val="2"/>
                <c:pt idx="0">
                  <c:v>0.1032</c:v>
                </c:pt>
                <c:pt idx="1">
                  <c:v>5.2400000000000002E-2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2-49DA-90E6-D586F760CC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1290448"/>
        <c:axId val="1601290928"/>
      </c:barChart>
      <c:catAx>
        <c:axId val="16012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290928"/>
        <c:crosses val="autoZero"/>
        <c:auto val="1"/>
        <c:lblAlgn val="ctr"/>
        <c:lblOffset val="100"/>
        <c:noMultiLvlLbl val="0"/>
      </c:catAx>
      <c:valAx>
        <c:axId val="1601290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2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Relación entre datos para el entrenamiento y precisión/pérdida en Ayatsuri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Precisión entrenamiento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(Hoja1!$E$37,Hoja1!$E$39)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(Hoja1!$G$37,Hoja1!$G$39)</c:f>
              <c:numCache>
                <c:formatCode>0.00%</c:formatCode>
                <c:ptCount val="2"/>
                <c:pt idx="0">
                  <c:v>0.84209999999999996</c:v>
                </c:pt>
                <c:pt idx="1">
                  <c:v>0.9879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3-4C11-9382-611650B090CC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Pérdida en entrenamiento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(Hoja1!$E$37,Hoja1!$E$39)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(Hoja1!$H$37,Hoja1!$H$39)</c:f>
              <c:numCache>
                <c:formatCode>General</c:formatCode>
                <c:ptCount val="2"/>
                <c:pt idx="0">
                  <c:v>0.39950000000000002</c:v>
                </c:pt>
                <c:pt idx="1">
                  <c:v>4.1500000000000002E-2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3-4C11-9382-611650B090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5430544"/>
        <c:axId val="1775429104"/>
      </c:barChart>
      <c:catAx>
        <c:axId val="17754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5429104"/>
        <c:crosses val="autoZero"/>
        <c:auto val="1"/>
        <c:lblAlgn val="ctr"/>
        <c:lblOffset val="100"/>
        <c:noMultiLvlLbl val="0"/>
      </c:catAx>
      <c:valAx>
        <c:axId val="177542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543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Relación entre datos para el entrenamiento y precisión/pérdida en DistilBert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Hoja1!$I$1</c:f>
              <c:strCache>
                <c:ptCount val="1"/>
                <c:pt idx="0">
                  <c:v>Precisión validación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(Hoja1!$E$7,Hoja1!$E$9)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(Hoja1!$I$7,Hoja1!$I$9)</c:f>
              <c:numCache>
                <c:formatCode>0.00%</c:formatCode>
                <c:ptCount val="2"/>
                <c:pt idx="0">
                  <c:v>0.87670000000000003</c:v>
                </c:pt>
                <c:pt idx="1">
                  <c:v>0.98829999999999996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0-4CBB-B0CA-9FFDCECCFD52}"/>
            </c:ext>
          </c:extLst>
        </c:ser>
        <c:ser>
          <c:idx val="1"/>
          <c:order val="1"/>
          <c:tx>
            <c:strRef>
              <c:f>Hoja1!$J$1</c:f>
              <c:strCache>
                <c:ptCount val="1"/>
                <c:pt idx="0">
                  <c:v>Pérdida en validación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(Hoja1!$E$7,Hoja1!$E$9)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(Hoja1!$J$7,Hoja1!$J$9)</c:f>
              <c:numCache>
                <c:formatCode>General</c:formatCode>
                <c:ptCount val="2"/>
                <c:pt idx="0">
                  <c:v>0.32479999999999998</c:v>
                </c:pt>
                <c:pt idx="1">
                  <c:v>3.4200000000000001E-2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0-4CBB-B0CA-9FFDCECCFD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1321168"/>
        <c:axId val="1601328368"/>
      </c:barChart>
      <c:catAx>
        <c:axId val="16013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8368"/>
        <c:crosses val="autoZero"/>
        <c:auto val="1"/>
        <c:lblAlgn val="ctr"/>
        <c:lblOffset val="100"/>
        <c:noMultiLvlLbl val="0"/>
      </c:catAx>
      <c:valAx>
        <c:axId val="160132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Relación entre datos para el entrenamiento y precisión/pérdida en 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Hoja1!$I$1</c:f>
              <c:strCache>
                <c:ptCount val="1"/>
                <c:pt idx="0">
                  <c:v>Precisión validación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(Hoja1!$E$15,Hoja1!$E$19)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(Hoja1!$I$15,Hoja1!$I$19)</c:f>
              <c:numCache>
                <c:formatCode>0.00%</c:formatCode>
                <c:ptCount val="2"/>
                <c:pt idx="0">
                  <c:v>0.97</c:v>
                </c:pt>
                <c:pt idx="1">
                  <c:v>0.99099999999999999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0-4CBB-B0CA-9FFDCECCFD52}"/>
            </c:ext>
          </c:extLst>
        </c:ser>
        <c:ser>
          <c:idx val="1"/>
          <c:order val="1"/>
          <c:tx>
            <c:strRef>
              <c:f>Hoja1!$J$1</c:f>
              <c:strCache>
                <c:ptCount val="1"/>
                <c:pt idx="0">
                  <c:v>Pérdida en validación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(Hoja1!$E$15,Hoja1!$E$19)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(Hoja1!$J$15,Hoja1!$J$19)</c:f>
              <c:numCache>
                <c:formatCode>General</c:formatCode>
                <c:ptCount val="2"/>
                <c:pt idx="0">
                  <c:v>9.3700000000000006E-2</c:v>
                </c:pt>
                <c:pt idx="1">
                  <c:v>5.5300000000000002E-2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0-4CBB-B0CA-9FFDCECCFD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1321168"/>
        <c:axId val="1601328368"/>
      </c:barChart>
      <c:catAx>
        <c:axId val="16013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8368"/>
        <c:crosses val="autoZero"/>
        <c:auto val="1"/>
        <c:lblAlgn val="ctr"/>
        <c:lblOffset val="100"/>
        <c:noMultiLvlLbl val="0"/>
      </c:catAx>
      <c:valAx>
        <c:axId val="160132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Relación entre datos para el entrenamiento y precisión/pérdida en Bert 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Hoja1!$I$1</c:f>
              <c:strCache>
                <c:ptCount val="1"/>
                <c:pt idx="0">
                  <c:v>Precisión validación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(Hoja1!$F$26,Hoja1!$F$32)</c:f>
              <c:numCache>
                <c:formatCode>General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cat>
          <c:val>
            <c:numRef>
              <c:f>(Hoja1!$I$26,Hoja1!$I$32)</c:f>
              <c:numCache>
                <c:formatCode>0.00%</c:formatCode>
                <c:ptCount val="2"/>
                <c:pt idx="0">
                  <c:v>0.97330000000000005</c:v>
                </c:pt>
                <c:pt idx="1">
                  <c:v>0.99070000000000003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0-4CBB-B0CA-9FFDCECCFD52}"/>
            </c:ext>
          </c:extLst>
        </c:ser>
        <c:ser>
          <c:idx val="1"/>
          <c:order val="1"/>
          <c:tx>
            <c:strRef>
              <c:f>Hoja1!$J$1</c:f>
              <c:strCache>
                <c:ptCount val="1"/>
                <c:pt idx="0">
                  <c:v>Pérdida en validación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(Hoja1!$F$26,Hoja1!$F$32)</c:f>
              <c:numCache>
                <c:formatCode>General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cat>
          <c:val>
            <c:numRef>
              <c:f>(Hoja1!$J$26,Hoja1!$J$32)</c:f>
              <c:numCache>
                <c:formatCode>General</c:formatCode>
                <c:ptCount val="2"/>
                <c:pt idx="0">
                  <c:v>8.3099999999999993E-2</c:v>
                </c:pt>
                <c:pt idx="1">
                  <c:v>4.2700000000000002E-2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0-4CBB-B0CA-9FFDCECCFD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1321168"/>
        <c:axId val="1601328368"/>
      </c:barChart>
      <c:catAx>
        <c:axId val="16013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8368"/>
        <c:crosses val="autoZero"/>
        <c:auto val="1"/>
        <c:lblAlgn val="ctr"/>
        <c:lblOffset val="100"/>
        <c:noMultiLvlLbl val="0"/>
      </c:catAx>
      <c:valAx>
        <c:axId val="160132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Relación entre datos para el entrenamiento y precisión/pérdida en Ayatsuri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Hoja1!$I$1</c:f>
              <c:strCache>
                <c:ptCount val="1"/>
                <c:pt idx="0">
                  <c:v>Precisión validación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(Hoja1!$E$37,Hoja1!$E$39)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(Hoja1!$I$37,Hoja1!$I$39)</c:f>
              <c:numCache>
                <c:formatCode>0.00%</c:formatCode>
                <c:ptCount val="2"/>
                <c:pt idx="0">
                  <c:v>0.89</c:v>
                </c:pt>
                <c:pt idx="1">
                  <c:v>0.97270000000000001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F68-4736-AA2A-5A41DCCB697B}"/>
            </c:ext>
          </c:extLst>
        </c:ser>
        <c:ser>
          <c:idx val="1"/>
          <c:order val="1"/>
          <c:tx>
            <c:strRef>
              <c:f>Hoja1!$J$1</c:f>
              <c:strCache>
                <c:ptCount val="1"/>
                <c:pt idx="0">
                  <c:v>Pérdida en validación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(Hoja1!$E$37,Hoja1!$E$39)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(Hoja1!$J$37,Hoja1!$J$39)</c:f>
              <c:numCache>
                <c:formatCode>General</c:formatCode>
                <c:ptCount val="2"/>
                <c:pt idx="0">
                  <c:v>0.27739999999999998</c:v>
                </c:pt>
                <c:pt idx="1">
                  <c:v>8.2400000000000001E-2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F68-4736-AA2A-5A41DCCB69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1321168"/>
        <c:axId val="1601328368"/>
      </c:barChart>
      <c:catAx>
        <c:axId val="16013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8368"/>
        <c:crosses val="autoZero"/>
        <c:auto val="1"/>
        <c:lblAlgn val="ctr"/>
        <c:lblOffset val="100"/>
        <c:noMultiLvlLbl val="0"/>
      </c:catAx>
      <c:valAx>
        <c:axId val="160132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Relación entre datos para el entrenamiento y precisión/pérdida en DistilBert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Hoja1!$K$1</c:f>
              <c:strCache>
                <c:ptCount val="1"/>
                <c:pt idx="0">
                  <c:v>Precisión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(Hoja1!$E$7,Hoja1!$E$9)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(Hoja1!$K$7,Hoja1!$K$9)</c:f>
              <c:numCache>
                <c:formatCode>0.00%</c:formatCode>
                <c:ptCount val="2"/>
                <c:pt idx="0">
                  <c:v>0.9133</c:v>
                </c:pt>
                <c:pt idx="1">
                  <c:v>0.98929999999999996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0-4CBB-B0CA-9FFDCECCFD52}"/>
            </c:ext>
          </c:extLst>
        </c:ser>
        <c:ser>
          <c:idx val="1"/>
          <c:order val="1"/>
          <c:tx>
            <c:strRef>
              <c:f>Hoja1!$L$1</c:f>
              <c:strCache>
                <c:ptCount val="1"/>
                <c:pt idx="0">
                  <c:v>Pérdida en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(Hoja1!$E$7,Hoja1!$E$9)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(Hoja1!$L$7,Hoja1!$L$9)</c:f>
              <c:numCache>
                <c:formatCode>General</c:formatCode>
                <c:ptCount val="2"/>
                <c:pt idx="0">
                  <c:v>0.26450000000000001</c:v>
                </c:pt>
                <c:pt idx="1">
                  <c:v>4.3499999999999997E-2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0-4CBB-B0CA-9FFDCECCFD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1321168"/>
        <c:axId val="1601328368"/>
      </c:barChart>
      <c:catAx>
        <c:axId val="16013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8368"/>
        <c:crosses val="autoZero"/>
        <c:auto val="1"/>
        <c:lblAlgn val="ctr"/>
        <c:lblOffset val="100"/>
        <c:noMultiLvlLbl val="0"/>
      </c:catAx>
      <c:valAx>
        <c:axId val="160132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3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228828</xdr:colOff>
      <xdr:row>0</xdr:row>
      <xdr:rowOff>93721</xdr:rowOff>
    </xdr:from>
    <xdr:to>
      <xdr:col>28</xdr:col>
      <xdr:colOff>622305</xdr:colOff>
      <xdr:row>14</xdr:row>
      <xdr:rowOff>166400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981D58D-5743-E212-129D-6499E038E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205598</xdr:colOff>
      <xdr:row>15</xdr:row>
      <xdr:rowOff>28107</xdr:rowOff>
    </xdr:from>
    <xdr:to>
      <xdr:col>28</xdr:col>
      <xdr:colOff>599075</xdr:colOff>
      <xdr:row>33</xdr:row>
      <xdr:rowOff>27011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E97B517-61B9-9E61-D57B-C0635B891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286240</xdr:colOff>
      <xdr:row>33</xdr:row>
      <xdr:rowOff>105846</xdr:rowOff>
    </xdr:from>
    <xdr:to>
      <xdr:col>28</xdr:col>
      <xdr:colOff>679717</xdr:colOff>
      <xdr:row>55</xdr:row>
      <xdr:rowOff>177843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3E31631-F9B3-3DF0-1A05-B73111D71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286910</xdr:colOff>
      <xdr:row>58</xdr:row>
      <xdr:rowOff>133595</xdr:rowOff>
    </xdr:from>
    <xdr:to>
      <xdr:col>28</xdr:col>
      <xdr:colOff>680387</xdr:colOff>
      <xdr:row>81</xdr:row>
      <xdr:rowOff>178961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0AAA169-49E9-F36D-EEA8-457D1AC3A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728313</xdr:colOff>
      <xdr:row>0</xdr:row>
      <xdr:rowOff>93721</xdr:rowOff>
    </xdr:from>
    <xdr:to>
      <xdr:col>36</xdr:col>
      <xdr:colOff>355142</xdr:colOff>
      <xdr:row>14</xdr:row>
      <xdr:rowOff>166400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CEA6AE1-8A65-1F70-D838-88606F392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739930</xdr:colOff>
      <xdr:row>15</xdr:row>
      <xdr:rowOff>4876</xdr:rowOff>
    </xdr:from>
    <xdr:to>
      <xdr:col>36</xdr:col>
      <xdr:colOff>366759</xdr:colOff>
      <xdr:row>33</xdr:row>
      <xdr:rowOff>3780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70A5C9B-D65B-6434-D858-9212F4F7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31362</xdr:colOff>
      <xdr:row>34</xdr:row>
      <xdr:rowOff>167499</xdr:rowOff>
    </xdr:from>
    <xdr:to>
      <xdr:col>36</xdr:col>
      <xdr:colOff>424837</xdr:colOff>
      <xdr:row>57</xdr:row>
      <xdr:rowOff>68453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9125B62-4067-883C-D6DF-8E9D685CF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228832</xdr:colOff>
      <xdr:row>58</xdr:row>
      <xdr:rowOff>81166</xdr:rowOff>
    </xdr:from>
    <xdr:to>
      <xdr:col>36</xdr:col>
      <xdr:colOff>622307</xdr:colOff>
      <xdr:row>81</xdr:row>
      <xdr:rowOff>126531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85F9C97-9662-FB45-8586-7A1C70B52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368222</xdr:colOff>
      <xdr:row>0</xdr:row>
      <xdr:rowOff>105339</xdr:rowOff>
    </xdr:from>
    <xdr:to>
      <xdr:col>43</xdr:col>
      <xdr:colOff>761698</xdr:colOff>
      <xdr:row>14</xdr:row>
      <xdr:rowOff>178018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B06150C-3C58-5823-CEA6-297823C76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356606</xdr:colOff>
      <xdr:row>14</xdr:row>
      <xdr:rowOff>190731</xdr:rowOff>
    </xdr:from>
    <xdr:to>
      <xdr:col>43</xdr:col>
      <xdr:colOff>750082</xdr:colOff>
      <xdr:row>32</xdr:row>
      <xdr:rowOff>189633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BC8B15D7-4606-E7CF-4F4D-500652575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484380</xdr:colOff>
      <xdr:row>34</xdr:row>
      <xdr:rowOff>132650</xdr:rowOff>
    </xdr:from>
    <xdr:to>
      <xdr:col>44</xdr:col>
      <xdr:colOff>111209</xdr:colOff>
      <xdr:row>57</xdr:row>
      <xdr:rowOff>33604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744F4CF5-B5B5-E105-A3C2-89171C96C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716697</xdr:colOff>
      <xdr:row>58</xdr:row>
      <xdr:rowOff>168440</xdr:rowOff>
    </xdr:from>
    <xdr:to>
      <xdr:col>44</xdr:col>
      <xdr:colOff>343526</xdr:colOff>
      <xdr:row>82</xdr:row>
      <xdr:rowOff>33603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133E9155-97A0-3D81-5E2D-89A08439B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32495</xdr:colOff>
      <xdr:row>0</xdr:row>
      <xdr:rowOff>297878</xdr:rowOff>
    </xdr:from>
    <xdr:to>
      <xdr:col>51</xdr:col>
      <xdr:colOff>483189</xdr:colOff>
      <xdr:row>15</xdr:row>
      <xdr:rowOff>138387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0ED610CF-0F73-F430-CCB4-9112C9635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51</xdr:col>
      <xdr:colOff>516546</xdr:colOff>
      <xdr:row>0</xdr:row>
      <xdr:rowOff>232074</xdr:rowOff>
    </xdr:from>
    <xdr:to>
      <xdr:col>59</xdr:col>
      <xdr:colOff>219624</xdr:colOff>
      <xdr:row>15</xdr:row>
      <xdr:rowOff>127535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1026CE4E-17D7-C393-14CD-6346DE4A3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527198</xdr:colOff>
      <xdr:row>15</xdr:row>
      <xdr:rowOff>184518</xdr:rowOff>
    </xdr:from>
    <xdr:to>
      <xdr:col>59</xdr:col>
      <xdr:colOff>173478</xdr:colOff>
      <xdr:row>33</xdr:row>
      <xdr:rowOff>162891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AF9E9F24-A9AA-B428-D343-657CE175B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51</xdr:col>
      <xdr:colOff>526675</xdr:colOff>
      <xdr:row>33</xdr:row>
      <xdr:rowOff>174810</xdr:rowOff>
    </xdr:from>
    <xdr:to>
      <xdr:col>59</xdr:col>
      <xdr:colOff>190676</xdr:colOff>
      <xdr:row>55</xdr:row>
      <xdr:rowOff>109448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ADAF4211-A054-5C9B-5507-BA6EF4B4F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51</xdr:col>
      <xdr:colOff>540571</xdr:colOff>
      <xdr:row>55</xdr:row>
      <xdr:rowOff>142571</xdr:rowOff>
    </xdr:from>
    <xdr:to>
      <xdr:col>59</xdr:col>
      <xdr:colOff>164988</xdr:colOff>
      <xdr:row>79</xdr:row>
      <xdr:rowOff>14673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DAA09CD0-1283-4B6F-DA40-00A47A32F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59</xdr:col>
      <xdr:colOff>251908</xdr:colOff>
      <xdr:row>0</xdr:row>
      <xdr:rowOff>367339</xdr:rowOff>
    </xdr:from>
    <xdr:to>
      <xdr:col>71</xdr:col>
      <xdr:colOff>538914</xdr:colOff>
      <xdr:row>20</xdr:row>
      <xdr:rowOff>8694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B8BA5D1B-157A-869B-01FF-7DF5D83EC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72</xdr:col>
      <xdr:colOff>11180</xdr:colOff>
      <xdr:row>1</xdr:row>
      <xdr:rowOff>114825</xdr:rowOff>
    </xdr:from>
    <xdr:to>
      <xdr:col>79</xdr:col>
      <xdr:colOff>472638</xdr:colOff>
      <xdr:row>16</xdr:row>
      <xdr:rowOff>506682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5343FAC5-C4E0-42BB-BA08-46D6CDD86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108</xdr:col>
      <xdr:colOff>737419</xdr:colOff>
      <xdr:row>1</xdr:row>
      <xdr:rowOff>348226</xdr:rowOff>
    </xdr:from>
    <xdr:to>
      <xdr:col>118</xdr:col>
      <xdr:colOff>194961</xdr:colOff>
      <xdr:row>19</xdr:row>
      <xdr:rowOff>37281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62A93FA5-ECD0-43C1-A25F-C496B794B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72</xdr:col>
      <xdr:colOff>0</xdr:colOff>
      <xdr:row>18</xdr:row>
      <xdr:rowOff>0</xdr:rowOff>
    </xdr:from>
    <xdr:to>
      <xdr:col>79</xdr:col>
      <xdr:colOff>440186</xdr:colOff>
      <xdr:row>37</xdr:row>
      <xdr:rowOff>175612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4E7BB9F1-1254-48CD-8290-1E8C70D3A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80</xdr:col>
      <xdr:colOff>0</xdr:colOff>
      <xdr:row>1</xdr:row>
      <xdr:rowOff>0</xdr:rowOff>
    </xdr:from>
    <xdr:to>
      <xdr:col>87</xdr:col>
      <xdr:colOff>426000</xdr:colOff>
      <xdr:row>16</xdr:row>
      <xdr:rowOff>414750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8B8CA377-4FE7-4F96-917F-29950DDFC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23284</xdr:colOff>
      <xdr:row>8</xdr:row>
      <xdr:rowOff>110066</xdr:rowOff>
    </xdr:from>
    <xdr:to>
      <xdr:col>5</xdr:col>
      <xdr:colOff>57378</xdr:colOff>
      <xdr:row>15</xdr:row>
      <xdr:rowOff>62647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DE1646-0D3A-47F9-A683-BEE10DE8C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756" y="1900413"/>
          <a:ext cx="4143955" cy="149598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15</xdr:row>
      <xdr:rowOff>185914</xdr:rowOff>
    </xdr:from>
    <xdr:to>
      <xdr:col>5</xdr:col>
      <xdr:colOff>24563</xdr:colOff>
      <xdr:row>22</xdr:row>
      <xdr:rowOff>148021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FD40FA7-7DE5-4A95-A9DB-57930E7FF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047" y="3519664"/>
          <a:ext cx="4105849" cy="150551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25</xdr:row>
      <xdr:rowOff>13052</xdr:rowOff>
    </xdr:from>
    <xdr:to>
      <xdr:col>5</xdr:col>
      <xdr:colOff>129353</xdr:colOff>
      <xdr:row>31</xdr:row>
      <xdr:rowOff>121556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D3ED87-AC83-4A21-BDC5-A9FCDF9AC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7047" y="5657496"/>
          <a:ext cx="4210639" cy="145787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34</xdr:row>
      <xdr:rowOff>13052</xdr:rowOff>
    </xdr:from>
    <xdr:to>
      <xdr:col>5</xdr:col>
      <xdr:colOff>110300</xdr:colOff>
      <xdr:row>41</xdr:row>
      <xdr:rowOff>79950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E533239-6B21-4742-96CC-73F89CB44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7047" y="7588955"/>
          <a:ext cx="4191586" cy="1610300"/>
        </a:xfrm>
        <a:prstGeom prst="rect">
          <a:avLst/>
        </a:prstGeom>
      </xdr:spPr>
    </xdr:pic>
    <xdr:clientData/>
  </xdr:twoCellAnchor>
  <xdr:twoCellAnchor editAs="oneCell">
    <xdr:from>
      <xdr:col>1</xdr:col>
      <xdr:colOff>19756</xdr:colOff>
      <xdr:row>43</xdr:row>
      <xdr:rowOff>4232</xdr:rowOff>
    </xdr:from>
    <xdr:to>
      <xdr:col>5</xdr:col>
      <xdr:colOff>82429</xdr:colOff>
      <xdr:row>51</xdr:row>
      <xdr:rowOff>4444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2E2FC0F-94EC-439C-95E5-AAC1D156D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8228" y="9511593"/>
          <a:ext cx="4172534" cy="1552435"/>
        </a:xfrm>
        <a:prstGeom prst="rect">
          <a:avLst/>
        </a:prstGeom>
      </xdr:spPr>
    </xdr:pic>
    <xdr:clientData/>
  </xdr:twoCellAnchor>
  <xdr:twoCellAnchor editAs="oneCell">
    <xdr:from>
      <xdr:col>1</xdr:col>
      <xdr:colOff>19756</xdr:colOff>
      <xdr:row>64</xdr:row>
      <xdr:rowOff>189442</xdr:rowOff>
    </xdr:from>
    <xdr:to>
      <xdr:col>5</xdr:col>
      <xdr:colOff>234850</xdr:colOff>
      <xdr:row>73</xdr:row>
      <xdr:rowOff>9173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30E86D1-6743-4880-AEE8-9B41E8C0DE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2764"/>
        <a:stretch/>
      </xdr:blipFill>
      <xdr:spPr>
        <a:xfrm>
          <a:off x="778228" y="13771386"/>
          <a:ext cx="4324955" cy="15659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5</xdr:col>
      <xdr:colOff>5513</xdr:colOff>
      <xdr:row>61</xdr:row>
      <xdr:rowOff>99334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3185D03-E351-F4BB-5293-EC1C4FCE2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8472" y="11641667"/>
          <a:ext cx="4115374" cy="1457528"/>
        </a:xfrm>
        <a:prstGeom prst="rect">
          <a:avLst/>
        </a:prstGeom>
      </xdr:spPr>
    </xdr:pic>
    <xdr:clientData/>
  </xdr:twoCellAnchor>
  <xdr:twoCellAnchor>
    <xdr:from>
      <xdr:col>14</xdr:col>
      <xdr:colOff>64381</xdr:colOff>
      <xdr:row>0</xdr:row>
      <xdr:rowOff>145346</xdr:rowOff>
    </xdr:from>
    <xdr:to>
      <xdr:col>21</xdr:col>
      <xdr:colOff>515075</xdr:colOff>
      <xdr:row>19</xdr:row>
      <xdr:rowOff>152638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143167B-CBC4-5B15-E07A-1FDA27CCC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B410DE-6DF4-46FE-A03B-16BA7471F22D}" name="Tabla1" displayName="Tabla1" ref="A1:Q42" totalsRowShown="0" headerRowDxfId="39" dataDxfId="37" headerRowBorderDxfId="38" tableBorderDxfId="36" totalsRowBorderDxfId="35">
  <autoFilter ref="A1:Q42" xr:uid="{E6B410DE-6DF4-46FE-A03B-16BA7471F22D}"/>
  <tableColumns count="17">
    <tableColumn id="1" xr3:uid="{3D8BC07B-E9A8-45DE-B40B-41DB6D4CC17A}" name="Modelo" dataDxfId="34"/>
    <tableColumn id="2" xr3:uid="{9687F1EB-9C28-4FAD-BD8C-ABDCE8812233}" name="Epocas" dataDxfId="33"/>
    <tableColumn id="3" xr3:uid="{F0694406-A307-4E96-9C19-B9993AAB3A41}" name="Batch" dataDxfId="32"/>
    <tableColumn id="4" xr3:uid="{DF28DE0C-1DDD-43C3-B7EB-67FB137E2586}" name="MaxLen" dataDxfId="31"/>
    <tableColumn id="5" xr3:uid="{BA56CC4E-0769-450A-9C42-D87FFBB8B631}" name="Texto humano" dataDxfId="30"/>
    <tableColumn id="6" xr3:uid="{E3C3983C-DAA8-44CF-9B53-CC0BDB24E9A3}" name="Texto IA" dataDxfId="29"/>
    <tableColumn id="7" xr3:uid="{26B6487C-B6EA-478D-831E-46833E6F117F}" name="Precisión entrenamiento" dataDxfId="28"/>
    <tableColumn id="8" xr3:uid="{32C67FC8-6301-4F17-9F6E-0D8D63671D39}" name="Pérdida en entrenamiento" dataDxfId="27"/>
    <tableColumn id="9" xr3:uid="{5324F686-B5D7-4A88-8C67-18371B51D69F}" name="Precisión validación" dataDxfId="26"/>
    <tableColumn id="10" xr3:uid="{74AA8AFE-781F-452D-A3B9-C8C9D816F8ED}" name="Pérdida en validación" dataDxfId="25"/>
    <tableColumn id="11" xr3:uid="{518B48DD-1B17-4188-BABC-1FFF831C5578}" name="Precisión test" dataDxfId="24"/>
    <tableColumn id="12" xr3:uid="{B8D55F66-20D2-4DE5-A20D-C70C08F126D3}" name="Pérdida en test" dataDxfId="23"/>
    <tableColumn id="13" xr3:uid="{2691B4EC-90D7-4F4A-8E00-A328D7F0778F}" name="Precisión en el conjunto" dataDxfId="22"/>
    <tableColumn id="14" xr3:uid="{D5F656BA-955A-486C-A8F1-055E00FE2CD4}" name="Tiempo entrenamiento (segundos)" dataDxfId="21"/>
    <tableColumn id="15" xr3:uid="{252DA4B0-B1E9-413A-A4C3-576AB4A62C42}" name="Preprocesamiento en datos de entrenamiento" dataDxfId="20"/>
    <tableColumn id="16" xr3:uid="{8DE27F5B-5965-4FC3-8C24-FCCFAE848385}" name="Preprocesamiento en datos del conjunto" dataDxfId="19"/>
    <tableColumn id="17" xr3:uid="{BC6732F5-375C-4674-8B27-0D906A120F94}" name="Observaciones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A70822-1709-4D4A-992A-3A9FA274B596}" name="Tabla2" displayName="Tabla2" ref="A1:H8" totalsRowShown="0" dataDxfId="17" tableBorderDxfId="16">
  <autoFilter ref="A1:H8" xr:uid="{A5A70822-1709-4D4A-992A-3A9FA274B596}"/>
  <tableColumns count="8">
    <tableColumn id="1" xr3:uid="{2B47AED9-5FA1-45CD-9AAC-CA5172435C3E}" name="Modelo" dataDxfId="15"/>
    <tableColumn id="2" xr3:uid="{AF2291B8-FD0B-4228-8143-ABB9CF37E574}" name="Datos Humano" dataDxfId="14"/>
    <tableColumn id="3" xr3:uid="{ECA03EAA-318E-4A5E-9C8A-89A47EF729B5}" name="Datos IA" dataDxfId="13"/>
    <tableColumn id="4" xr3:uid="{F6E65F5D-7CCC-40ED-B9AF-AC7C46DD3FBA}" name="Precision en modelo" dataDxfId="12"/>
    <tableColumn id="5" xr3:uid="{2ED462D0-C4BD-46B2-A0CB-29D98A6DB3E6}" name="Tiempo fit (s)" dataDxfId="11"/>
    <tableColumn id="6" xr3:uid="{5B70D2EE-0404-4E8B-821E-16ED905FF794}" name="Preprocesado en fit" dataDxfId="10"/>
    <tableColumn id="7" xr3:uid="{CEFEE427-A473-45D6-A2A1-03AE41820D3F}" name="Preprocesado en conjunto" dataDxfId="9"/>
    <tableColumn id="8" xr3:uid="{791F7866-7365-49CF-9193-F76B9E319A66}" name="observaciones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F145FC-3E7D-405A-9CAF-CD5FE5C27229}" name="Tabla3" displayName="Tabla3" ref="I1:N43" totalsRowShown="0" headerRowDxfId="7" dataDxfId="6">
  <autoFilter ref="I1:N43" xr:uid="{21F145FC-3E7D-405A-9CAF-CD5FE5C27229}"/>
  <tableColumns count="6">
    <tableColumn id="1" xr3:uid="{20C62931-FBA4-4B46-AA64-65B4217F0C4F}" name="Metric" dataDxfId="5"/>
    <tableColumn id="2" xr3:uid="{9BA479E2-FEDD-4C04-A37C-72E13AD7D02B}" name="Class" dataDxfId="4"/>
    <tableColumn id="3" xr3:uid="{17B2D492-1ADC-4752-BE36-FDEE680D3A6F}" name="Precision" dataDxfId="3"/>
    <tableColumn id="4" xr3:uid="{D290CC4F-7739-4148-9981-0260879C0907}" name="Recall" dataDxfId="2"/>
    <tableColumn id="5" xr3:uid="{8510EAE8-3E27-44C9-B7F4-3F9438B2CF02}" name="F1-Score" dataDxfId="1"/>
    <tableColumn id="6" xr3:uid="{F10974FD-54D5-4C9D-BEE9-3493416E20E8}" name="Suppor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47C3-DDB8-411E-B50A-E2D02BD4C9F7}">
  <dimension ref="A1:DD42"/>
  <sheetViews>
    <sheetView zoomScale="44" zoomScaleNormal="55" workbookViewId="0">
      <selection activeCell="S4" sqref="S4"/>
    </sheetView>
  </sheetViews>
  <sheetFormatPr baseColWidth="10" defaultRowHeight="15" x14ac:dyDescent="0.25"/>
  <cols>
    <col min="1" max="1" width="18" customWidth="1"/>
    <col min="2" max="2" width="16.85546875" customWidth="1"/>
    <col min="3" max="3" width="15.140625" customWidth="1"/>
    <col min="4" max="4" width="16.140625" customWidth="1"/>
    <col min="5" max="5" width="21.28515625" customWidth="1"/>
    <col min="6" max="6" width="16.85546875" customWidth="1"/>
    <col min="7" max="7" width="17.140625" customWidth="1"/>
    <col min="8" max="8" width="18" customWidth="1"/>
    <col min="9" max="9" width="15.28515625" customWidth="1"/>
    <col min="10" max="10" width="17.42578125" customWidth="1"/>
    <col min="11" max="11" width="16.5703125" customWidth="1"/>
    <col min="12" max="12" width="11.7109375" customWidth="1"/>
    <col min="13" max="13" width="20.7109375" customWidth="1"/>
    <col min="14" max="14" width="24.7109375" customWidth="1"/>
    <col min="15" max="15" width="19.5703125" customWidth="1"/>
    <col min="16" max="16" width="20.140625" customWidth="1"/>
    <col min="17" max="17" width="30.7109375" customWidth="1"/>
  </cols>
  <sheetData>
    <row r="1" spans="1:48" ht="63" customHeight="1" thickBot="1" x14ac:dyDescent="0.3">
      <c r="A1" s="8" t="s">
        <v>32</v>
      </c>
      <c r="B1" s="9" t="s">
        <v>33</v>
      </c>
      <c r="C1" s="9" t="s">
        <v>34</v>
      </c>
      <c r="D1" s="9" t="s">
        <v>35</v>
      </c>
      <c r="E1" s="9" t="s">
        <v>122</v>
      </c>
      <c r="F1" s="9" t="s">
        <v>123</v>
      </c>
      <c r="G1" s="9" t="s">
        <v>37</v>
      </c>
      <c r="H1" s="9" t="s">
        <v>38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124</v>
      </c>
      <c r="N1" s="9" t="s">
        <v>125</v>
      </c>
      <c r="O1" s="9" t="s">
        <v>126</v>
      </c>
      <c r="P1" s="9" t="s">
        <v>127</v>
      </c>
      <c r="Q1" s="10" t="s">
        <v>36</v>
      </c>
    </row>
    <row r="2" spans="1:48" ht="39" thickBot="1" x14ac:dyDescent="0.3">
      <c r="A2" s="4" t="s">
        <v>0</v>
      </c>
      <c r="B2" s="1">
        <v>2</v>
      </c>
      <c r="C2" s="1">
        <v>8</v>
      </c>
      <c r="D2" s="1">
        <v>512</v>
      </c>
      <c r="E2" s="1">
        <v>1000</v>
      </c>
      <c r="F2" s="1">
        <v>100</v>
      </c>
      <c r="G2" s="2">
        <v>0.96230000000000004</v>
      </c>
      <c r="H2" s="1">
        <v>0.11990000000000001</v>
      </c>
      <c r="I2" s="2">
        <v>0.9667</v>
      </c>
      <c r="J2" s="1">
        <v>0.14380000000000001</v>
      </c>
      <c r="K2" s="2">
        <v>0.98180000000000001</v>
      </c>
      <c r="L2" s="1">
        <v>8.9800000000000005E-2</v>
      </c>
      <c r="M2" s="11" t="s">
        <v>49</v>
      </c>
      <c r="N2" s="1" t="s">
        <v>1</v>
      </c>
      <c r="O2" s="1" t="s">
        <v>2</v>
      </c>
      <c r="P2" s="1" t="s">
        <v>62</v>
      </c>
      <c r="Q2" s="6" t="s">
        <v>3</v>
      </c>
    </row>
    <row r="3" spans="1:48" ht="15.75" thickBot="1" x14ac:dyDescent="0.3">
      <c r="A3" s="4" t="s">
        <v>0</v>
      </c>
      <c r="B3" s="1">
        <v>2</v>
      </c>
      <c r="C3" s="1">
        <v>8</v>
      </c>
      <c r="D3" s="1">
        <v>512</v>
      </c>
      <c r="E3" s="1">
        <v>1000</v>
      </c>
      <c r="F3" s="1">
        <v>1000</v>
      </c>
      <c r="G3" s="2">
        <v>0.96</v>
      </c>
      <c r="H3" s="1">
        <v>0.11559999999999999</v>
      </c>
      <c r="I3" s="2">
        <v>0.97</v>
      </c>
      <c r="J3" s="1">
        <v>0.1174</v>
      </c>
      <c r="K3" s="2">
        <v>0.97330000000000005</v>
      </c>
      <c r="L3" s="1">
        <v>7.3400000000000007E-2</v>
      </c>
      <c r="M3" s="11" t="s">
        <v>50</v>
      </c>
      <c r="N3" s="1" t="s">
        <v>4</v>
      </c>
      <c r="O3" s="1" t="s">
        <v>2</v>
      </c>
      <c r="P3" s="1" t="s">
        <v>62</v>
      </c>
      <c r="Q3" s="7"/>
    </row>
    <row r="4" spans="1:48" ht="15.75" thickBot="1" x14ac:dyDescent="0.3">
      <c r="A4" s="4" t="s">
        <v>0</v>
      </c>
      <c r="B4" s="1">
        <v>2</v>
      </c>
      <c r="C4" s="1">
        <v>8</v>
      </c>
      <c r="D4" s="1">
        <v>512</v>
      </c>
      <c r="E4" s="1">
        <v>1000</v>
      </c>
      <c r="F4" s="1">
        <v>100</v>
      </c>
      <c r="G4" s="2">
        <v>0.95189999999999997</v>
      </c>
      <c r="H4" s="1">
        <v>0.13550000000000001</v>
      </c>
      <c r="I4" s="2">
        <v>0.96360000000000001</v>
      </c>
      <c r="J4" s="1">
        <v>0.1389</v>
      </c>
      <c r="K4" s="2">
        <v>0.98180000000000001</v>
      </c>
      <c r="L4" s="1">
        <v>7.2700000000000001E-2</v>
      </c>
      <c r="M4" s="11" t="s">
        <v>65</v>
      </c>
      <c r="N4" s="1" t="s">
        <v>5</v>
      </c>
      <c r="O4" s="1" t="s">
        <v>6</v>
      </c>
      <c r="P4" s="1" t="s">
        <v>62</v>
      </c>
      <c r="Q4" s="7"/>
    </row>
    <row r="5" spans="1:48" ht="15.75" thickBot="1" x14ac:dyDescent="0.3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11"/>
      <c r="N5" s="3"/>
      <c r="O5" s="1"/>
      <c r="P5" s="1"/>
      <c r="Q5" s="6"/>
      <c r="AQ5" t="s">
        <v>32</v>
      </c>
      <c r="AR5" s="14" t="s">
        <v>44</v>
      </c>
      <c r="AS5" s="14" t="s">
        <v>43</v>
      </c>
      <c r="AT5" s="14">
        <v>5000</v>
      </c>
      <c r="AU5" s="13"/>
      <c r="AV5" s="13"/>
    </row>
    <row r="6" spans="1:48" ht="39" thickBot="1" x14ac:dyDescent="0.3">
      <c r="A6" s="4" t="s">
        <v>0</v>
      </c>
      <c r="B6" s="1">
        <v>2</v>
      </c>
      <c r="C6" s="1">
        <v>64</v>
      </c>
      <c r="D6" s="1">
        <v>512</v>
      </c>
      <c r="E6" s="1">
        <v>1000</v>
      </c>
      <c r="F6" s="1">
        <v>100</v>
      </c>
      <c r="G6" s="2">
        <v>0.9</v>
      </c>
      <c r="H6" s="1">
        <v>0.3654</v>
      </c>
      <c r="I6" s="2">
        <v>0.92120000000000002</v>
      </c>
      <c r="J6" s="1">
        <v>0.23019999999999999</v>
      </c>
      <c r="K6" s="2">
        <v>0.93940000000000001</v>
      </c>
      <c r="L6" s="1">
        <v>0.21890000000000001</v>
      </c>
      <c r="M6" s="11" t="s">
        <v>51</v>
      </c>
      <c r="N6" s="1" t="s">
        <v>7</v>
      </c>
      <c r="O6" s="1" t="s">
        <v>2</v>
      </c>
      <c r="P6" s="1" t="s">
        <v>62</v>
      </c>
      <c r="Q6" s="6" t="s">
        <v>66</v>
      </c>
      <c r="AP6" s="13"/>
      <c r="AQ6" s="13" t="s">
        <v>45</v>
      </c>
      <c r="AR6" s="13">
        <v>48</v>
      </c>
      <c r="AS6" s="13">
        <v>495</v>
      </c>
      <c r="AU6" s="13"/>
      <c r="AV6" s="13"/>
    </row>
    <row r="7" spans="1:48" ht="15.75" thickBot="1" x14ac:dyDescent="0.3">
      <c r="A7" s="4" t="s">
        <v>0</v>
      </c>
      <c r="B7" s="1">
        <v>2</v>
      </c>
      <c r="C7" s="1">
        <v>64</v>
      </c>
      <c r="D7" s="1">
        <v>512</v>
      </c>
      <c r="E7" s="1">
        <v>1000</v>
      </c>
      <c r="F7" s="1">
        <v>1000</v>
      </c>
      <c r="G7" s="2">
        <v>0.88570000000000004</v>
      </c>
      <c r="H7" s="1">
        <v>0.38950000000000001</v>
      </c>
      <c r="I7" s="2">
        <v>0.87670000000000003</v>
      </c>
      <c r="J7" s="1">
        <v>0.32479999999999998</v>
      </c>
      <c r="K7" s="2">
        <v>0.9133</v>
      </c>
      <c r="L7" s="1">
        <v>0.26450000000000001</v>
      </c>
      <c r="M7" s="11" t="s">
        <v>52</v>
      </c>
      <c r="N7" s="1" t="s">
        <v>8</v>
      </c>
      <c r="O7" s="1" t="s">
        <v>2</v>
      </c>
      <c r="P7" s="1" t="s">
        <v>62</v>
      </c>
      <c r="Q7" s="7"/>
      <c r="AP7" s="13"/>
      <c r="AQ7" s="13" t="s">
        <v>26</v>
      </c>
      <c r="AR7" s="13">
        <v>41</v>
      </c>
      <c r="AS7" s="13">
        <v>427</v>
      </c>
      <c r="AU7" s="13"/>
      <c r="AV7" s="1"/>
    </row>
    <row r="8" spans="1:48" ht="39" thickBot="1" x14ac:dyDescent="0.3">
      <c r="A8" s="4" t="s">
        <v>0</v>
      </c>
      <c r="B8" s="1">
        <v>4</v>
      </c>
      <c r="C8" s="1">
        <v>64</v>
      </c>
      <c r="D8" s="1">
        <v>512</v>
      </c>
      <c r="E8" s="1">
        <v>1000</v>
      </c>
      <c r="F8" s="1">
        <v>1000</v>
      </c>
      <c r="G8" s="2">
        <v>0.97570000000000001</v>
      </c>
      <c r="H8" s="1">
        <v>0.1066</v>
      </c>
      <c r="I8" s="2">
        <v>0.97330000000000005</v>
      </c>
      <c r="J8" s="1">
        <v>9.5500000000000002E-2</v>
      </c>
      <c r="K8" s="2">
        <v>0.96330000000000005</v>
      </c>
      <c r="L8" s="1">
        <v>0.10680000000000001</v>
      </c>
      <c r="M8" s="11" t="s">
        <v>53</v>
      </c>
      <c r="N8" s="1" t="s">
        <v>9</v>
      </c>
      <c r="O8" s="1" t="s">
        <v>2</v>
      </c>
      <c r="P8" s="1" t="s">
        <v>62</v>
      </c>
      <c r="Q8" s="6" t="s">
        <v>10</v>
      </c>
      <c r="AP8" s="13"/>
      <c r="AQ8" s="13" t="s">
        <v>13</v>
      </c>
      <c r="AR8" s="13">
        <v>93</v>
      </c>
      <c r="AS8" s="13">
        <v>933</v>
      </c>
    </row>
    <row r="9" spans="1:48" ht="15.75" thickBot="1" x14ac:dyDescent="0.3">
      <c r="A9" s="4" t="s">
        <v>0</v>
      </c>
      <c r="B9" s="1">
        <v>2</v>
      </c>
      <c r="C9" s="1">
        <v>64</v>
      </c>
      <c r="D9" s="1">
        <v>512</v>
      </c>
      <c r="E9" s="1">
        <v>10000</v>
      </c>
      <c r="F9" s="1">
        <v>10000</v>
      </c>
      <c r="G9" s="2">
        <v>0.98780000000000001</v>
      </c>
      <c r="H9" s="1">
        <v>4.1399999999999999E-2</v>
      </c>
      <c r="I9" s="2">
        <v>0.98829999999999996</v>
      </c>
      <c r="J9" s="1">
        <v>3.4200000000000001E-2</v>
      </c>
      <c r="K9" s="2">
        <v>0.98929999999999996</v>
      </c>
      <c r="L9" s="1">
        <v>4.3499999999999997E-2</v>
      </c>
      <c r="M9" s="11" t="s">
        <v>54</v>
      </c>
      <c r="N9" s="1" t="s">
        <v>11</v>
      </c>
      <c r="O9" s="1" t="s">
        <v>2</v>
      </c>
      <c r="P9" s="1" t="s">
        <v>62</v>
      </c>
      <c r="Q9" s="7"/>
      <c r="AP9" s="13"/>
      <c r="AQ9" s="13" t="s">
        <v>19</v>
      </c>
      <c r="AR9">
        <v>270</v>
      </c>
      <c r="AT9" s="13">
        <v>1365</v>
      </c>
    </row>
    <row r="10" spans="1:48" ht="15.75" thickBot="1" x14ac:dyDescent="0.3">
      <c r="A10" s="4" t="s">
        <v>0</v>
      </c>
      <c r="B10" s="1">
        <v>2</v>
      </c>
      <c r="C10" s="1">
        <v>64</v>
      </c>
      <c r="D10" s="1">
        <v>512</v>
      </c>
      <c r="E10" s="1">
        <v>1000</v>
      </c>
      <c r="F10" s="1">
        <v>1000</v>
      </c>
      <c r="G10" s="2">
        <v>0.90500000000000003</v>
      </c>
      <c r="H10" s="1">
        <v>0.35830000000000001</v>
      </c>
      <c r="I10" s="2">
        <v>0.93330000000000002</v>
      </c>
      <c r="J10" s="1">
        <v>0.2452</v>
      </c>
      <c r="K10" s="2">
        <v>0.92</v>
      </c>
      <c r="L10" s="1">
        <v>0.25879999999999997</v>
      </c>
      <c r="M10" s="11" t="s">
        <v>63</v>
      </c>
      <c r="N10" s="1" t="s">
        <v>12</v>
      </c>
      <c r="O10" s="1" t="s">
        <v>6</v>
      </c>
      <c r="P10" s="1" t="s">
        <v>62</v>
      </c>
      <c r="Q10" s="7"/>
      <c r="AP10" s="13"/>
      <c r="AQ10" s="13"/>
      <c r="AR10" s="13"/>
    </row>
    <row r="11" spans="1:48" ht="15.75" thickBot="1" x14ac:dyDescent="0.3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11"/>
      <c r="N11" s="3"/>
      <c r="O11" s="1"/>
      <c r="P11" s="1"/>
      <c r="Q11" s="7"/>
      <c r="AP11" s="13"/>
      <c r="AQ11" s="13"/>
      <c r="AR11" s="13"/>
    </row>
    <row r="12" spans="1:48" ht="15.75" thickBot="1" x14ac:dyDescent="0.3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12"/>
      <c r="N12" s="3"/>
      <c r="O12" s="3"/>
      <c r="P12" s="3"/>
      <c r="Q12" s="7"/>
      <c r="AP12" s="13"/>
      <c r="AQ12" s="13"/>
      <c r="AR12" s="13"/>
    </row>
    <row r="13" spans="1:48" ht="15.75" thickBot="1" x14ac:dyDescent="0.3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12"/>
      <c r="N13" s="3"/>
      <c r="O13" s="3"/>
      <c r="P13" s="3"/>
      <c r="Q13" s="7"/>
      <c r="AP13" s="1"/>
      <c r="AQ13" s="13"/>
      <c r="AR13" s="13"/>
    </row>
    <row r="14" spans="1:48" ht="15.75" thickBot="1" x14ac:dyDescent="0.3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2"/>
      <c r="N14" s="3"/>
      <c r="O14" s="3"/>
      <c r="P14" s="3"/>
      <c r="Q14" s="7"/>
    </row>
    <row r="15" spans="1:48" ht="15.75" thickBot="1" x14ac:dyDescent="0.3">
      <c r="A15" s="4" t="s">
        <v>13</v>
      </c>
      <c r="B15" s="1">
        <v>2</v>
      </c>
      <c r="C15" s="1">
        <v>8</v>
      </c>
      <c r="D15" s="1">
        <v>512</v>
      </c>
      <c r="E15" s="1">
        <v>1000</v>
      </c>
      <c r="F15" s="1">
        <v>1000</v>
      </c>
      <c r="G15" s="2">
        <v>0.96860000000000002</v>
      </c>
      <c r="H15" s="1">
        <v>0.10580000000000001</v>
      </c>
      <c r="I15" s="2">
        <v>0.97</v>
      </c>
      <c r="J15" s="1">
        <v>9.3700000000000006E-2</v>
      </c>
      <c r="K15" s="2">
        <v>0.94669999999999999</v>
      </c>
      <c r="L15" s="1">
        <v>0.18329999999999999</v>
      </c>
      <c r="M15" s="11" t="s">
        <v>55</v>
      </c>
      <c r="N15" s="1" t="s">
        <v>14</v>
      </c>
      <c r="O15" s="1" t="s">
        <v>2</v>
      </c>
      <c r="P15" s="1" t="s">
        <v>62</v>
      </c>
      <c r="Q15" s="7"/>
    </row>
    <row r="16" spans="1:48" ht="15.75" thickBot="1" x14ac:dyDescent="0.3">
      <c r="A16" s="4" t="s">
        <v>13</v>
      </c>
      <c r="B16" s="1">
        <v>4</v>
      </c>
      <c r="C16" s="1">
        <v>8</v>
      </c>
      <c r="D16" s="1">
        <v>512</v>
      </c>
      <c r="E16" s="1">
        <v>1000</v>
      </c>
      <c r="F16" s="1">
        <v>1000</v>
      </c>
      <c r="G16" s="2">
        <v>0.99639999999999995</v>
      </c>
      <c r="H16" s="1">
        <v>1.67E-2</v>
      </c>
      <c r="I16" s="2">
        <v>0.97330000000000005</v>
      </c>
      <c r="J16" s="1">
        <v>0.14860000000000001</v>
      </c>
      <c r="K16" s="2">
        <v>0.9667</v>
      </c>
      <c r="L16" s="1">
        <v>0.17019999999999999</v>
      </c>
      <c r="M16" s="11" t="s">
        <v>54</v>
      </c>
      <c r="N16" s="1" t="s">
        <v>15</v>
      </c>
      <c r="O16" s="1" t="s">
        <v>2</v>
      </c>
      <c r="P16" s="1" t="s">
        <v>62</v>
      </c>
      <c r="Q16" s="7"/>
    </row>
    <row r="17" spans="1:108" ht="72" customHeight="1" thickBot="1" x14ac:dyDescent="0.6">
      <c r="A17" s="4" t="s">
        <v>13</v>
      </c>
      <c r="B17" s="1">
        <v>2</v>
      </c>
      <c r="C17" s="1">
        <v>8</v>
      </c>
      <c r="D17" s="1">
        <v>512</v>
      </c>
      <c r="E17" s="1">
        <v>1000</v>
      </c>
      <c r="F17" s="1">
        <v>1000</v>
      </c>
      <c r="G17" s="2">
        <v>0.97140000000000004</v>
      </c>
      <c r="H17" s="1">
        <v>0.11119999999999999</v>
      </c>
      <c r="I17" s="2">
        <v>0.99670000000000003</v>
      </c>
      <c r="J17" s="1">
        <v>2.1000000000000001E-2</v>
      </c>
      <c r="K17" s="2">
        <v>0.98</v>
      </c>
      <c r="L17" s="1">
        <v>5.7799999999999997E-2</v>
      </c>
      <c r="M17" s="11" t="s">
        <v>64</v>
      </c>
      <c r="N17" s="1" t="s">
        <v>16</v>
      </c>
      <c r="O17" s="1" t="s">
        <v>6</v>
      </c>
      <c r="P17" s="1" t="s">
        <v>62</v>
      </c>
      <c r="Q17" s="7" t="s">
        <v>132</v>
      </c>
      <c r="DD17" s="15" t="s">
        <v>46</v>
      </c>
    </row>
    <row r="18" spans="1:108" ht="15.75" thickBot="1" x14ac:dyDescent="0.3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11"/>
      <c r="N18" s="1"/>
      <c r="O18" s="1"/>
      <c r="P18" s="1"/>
      <c r="Q18" s="6"/>
    </row>
    <row r="19" spans="1:108" ht="15.75" thickBot="1" x14ac:dyDescent="0.3">
      <c r="A19" s="4" t="s">
        <v>13</v>
      </c>
      <c r="B19" s="1">
        <v>2</v>
      </c>
      <c r="C19" s="1">
        <v>8</v>
      </c>
      <c r="D19" s="1">
        <v>512</v>
      </c>
      <c r="E19" s="1">
        <v>10000</v>
      </c>
      <c r="F19" s="1">
        <v>10000</v>
      </c>
      <c r="G19" s="2">
        <v>0.99150000000000005</v>
      </c>
      <c r="H19" s="1">
        <v>4.5100000000000001E-2</v>
      </c>
      <c r="I19" s="2">
        <v>0.99099999999999999</v>
      </c>
      <c r="J19" s="1">
        <v>5.5300000000000002E-2</v>
      </c>
      <c r="K19" s="2">
        <v>0.98729999999999996</v>
      </c>
      <c r="L19" s="1">
        <v>6.9800000000000001E-2</v>
      </c>
      <c r="M19" s="11" t="s">
        <v>54</v>
      </c>
      <c r="N19" s="1" t="s">
        <v>17</v>
      </c>
      <c r="O19" s="1" t="s">
        <v>2</v>
      </c>
      <c r="P19" s="1" t="s">
        <v>62</v>
      </c>
      <c r="Q19" s="7"/>
    </row>
    <row r="20" spans="1:108" ht="15.75" thickBot="1" x14ac:dyDescent="0.3">
      <c r="A20" s="4" t="s">
        <v>13</v>
      </c>
      <c r="B20" s="1">
        <v>2</v>
      </c>
      <c r="C20" s="1">
        <v>8</v>
      </c>
      <c r="D20" s="1">
        <v>512</v>
      </c>
      <c r="E20" s="1">
        <v>1000</v>
      </c>
      <c r="F20" s="1">
        <v>100</v>
      </c>
      <c r="G20" s="2">
        <v>0.96489999999999998</v>
      </c>
      <c r="H20" s="1">
        <v>0.127</v>
      </c>
      <c r="I20" s="2">
        <v>0.96970000000000001</v>
      </c>
      <c r="J20" s="1">
        <v>0.13930000000000001</v>
      </c>
      <c r="K20" s="2">
        <v>0.9758</v>
      </c>
      <c r="L20" s="1">
        <v>6.9500000000000006E-2</v>
      </c>
      <c r="M20" s="11" t="s">
        <v>52</v>
      </c>
      <c r="N20" s="1" t="s">
        <v>18</v>
      </c>
      <c r="O20" s="1" t="s">
        <v>2</v>
      </c>
      <c r="P20" s="1" t="s">
        <v>62</v>
      </c>
      <c r="Q20" s="7"/>
    </row>
    <row r="21" spans="1:108" ht="15.75" thickBot="1" x14ac:dyDescent="0.3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2"/>
      <c r="N21" s="3"/>
      <c r="O21" s="3"/>
      <c r="P21" s="3"/>
      <c r="Q21" s="7"/>
    </row>
    <row r="22" spans="1:108" ht="15.75" thickBot="1" x14ac:dyDescent="0.3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12"/>
      <c r="N22" s="3"/>
      <c r="O22" s="3"/>
      <c r="P22" s="3"/>
      <c r="Q22" s="7"/>
    </row>
    <row r="23" spans="1:108" ht="15.75" thickBot="1" x14ac:dyDescent="0.3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12"/>
      <c r="N23" s="3"/>
      <c r="O23" s="3"/>
      <c r="P23" s="3"/>
      <c r="Q23" s="7"/>
    </row>
    <row r="24" spans="1:108" ht="15.75" thickBot="1" x14ac:dyDescent="0.3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12"/>
      <c r="N24" s="3"/>
      <c r="O24" s="3"/>
      <c r="P24" s="3"/>
      <c r="Q24" s="7"/>
    </row>
    <row r="25" spans="1:108" ht="15.75" thickBot="1" x14ac:dyDescent="0.3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12"/>
      <c r="N25" s="3"/>
      <c r="O25" s="3"/>
      <c r="P25" s="3"/>
      <c r="Q25" s="7"/>
    </row>
    <row r="26" spans="1:108" ht="15.75" thickBot="1" x14ac:dyDescent="0.3">
      <c r="A26" s="4" t="s">
        <v>19</v>
      </c>
      <c r="B26" s="1">
        <v>2</v>
      </c>
      <c r="C26" s="1">
        <v>8</v>
      </c>
      <c r="D26" s="1">
        <v>512</v>
      </c>
      <c r="E26" s="1">
        <v>1000</v>
      </c>
      <c r="F26" s="1">
        <v>1000</v>
      </c>
      <c r="G26" s="2">
        <v>0.97709999999999997</v>
      </c>
      <c r="H26" s="1">
        <v>0.1032</v>
      </c>
      <c r="I26" s="2">
        <v>0.97330000000000005</v>
      </c>
      <c r="J26" s="1">
        <v>8.3099999999999993E-2</v>
      </c>
      <c r="K26" s="2">
        <v>0.97330000000000005</v>
      </c>
      <c r="L26" s="1">
        <v>9.74E-2</v>
      </c>
      <c r="M26" s="11" t="s">
        <v>56</v>
      </c>
      <c r="N26" s="1" t="s">
        <v>20</v>
      </c>
      <c r="O26" s="1" t="s">
        <v>2</v>
      </c>
      <c r="P26" s="1" t="s">
        <v>62</v>
      </c>
      <c r="Q26" s="6"/>
    </row>
    <row r="27" spans="1:108" ht="15.75" thickBot="1" x14ac:dyDescent="0.3">
      <c r="A27" s="4" t="s">
        <v>19</v>
      </c>
      <c r="B27" s="1">
        <v>4</v>
      </c>
      <c r="C27" s="1">
        <v>8</v>
      </c>
      <c r="D27" s="1">
        <v>512</v>
      </c>
      <c r="E27" s="1">
        <v>1000</v>
      </c>
      <c r="F27" s="1">
        <v>1000</v>
      </c>
      <c r="G27" s="2">
        <v>0.9929</v>
      </c>
      <c r="H27" s="1">
        <v>3.4500000000000003E-2</v>
      </c>
      <c r="I27" s="2">
        <v>0.98329999999999995</v>
      </c>
      <c r="J27" s="1">
        <v>9.5000000000000001E-2</v>
      </c>
      <c r="K27" s="2">
        <v>0.98670000000000002</v>
      </c>
      <c r="L27" s="1">
        <v>9.8500000000000004E-2</v>
      </c>
      <c r="M27" s="11" t="s">
        <v>57</v>
      </c>
      <c r="N27" s="1" t="s">
        <v>21</v>
      </c>
      <c r="O27" s="1" t="s">
        <v>2</v>
      </c>
      <c r="P27" s="1" t="s">
        <v>62</v>
      </c>
      <c r="Q27" s="7"/>
    </row>
    <row r="28" spans="1:108" ht="15.75" thickBot="1" x14ac:dyDescent="0.3">
      <c r="A28" s="4" t="s">
        <v>19</v>
      </c>
      <c r="B28" s="1">
        <v>2</v>
      </c>
      <c r="C28" s="1">
        <v>8</v>
      </c>
      <c r="D28" s="1">
        <v>512</v>
      </c>
      <c r="E28" s="1">
        <v>1000</v>
      </c>
      <c r="F28" s="1">
        <v>1000</v>
      </c>
      <c r="G28" s="2">
        <v>0.97430000000000005</v>
      </c>
      <c r="H28" s="1">
        <v>0.1191</v>
      </c>
      <c r="I28" s="2">
        <v>0.97670000000000001</v>
      </c>
      <c r="J28" s="1">
        <v>0.1053</v>
      </c>
      <c r="K28" s="2">
        <v>0.97</v>
      </c>
      <c r="L28" s="1">
        <v>0.1401</v>
      </c>
      <c r="M28" s="11" t="s">
        <v>63</v>
      </c>
      <c r="N28" s="1" t="s">
        <v>22</v>
      </c>
      <c r="O28" s="1" t="s">
        <v>6</v>
      </c>
      <c r="P28" s="1" t="s">
        <v>62</v>
      </c>
      <c r="Q28" s="7"/>
    </row>
    <row r="29" spans="1:108" ht="15.75" thickBot="1" x14ac:dyDescent="0.3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11"/>
      <c r="N29" s="3"/>
      <c r="O29" s="1"/>
      <c r="P29" s="1"/>
      <c r="Q29" s="7"/>
    </row>
    <row r="30" spans="1:108" ht="15.75" thickBot="1" x14ac:dyDescent="0.3">
      <c r="A30" s="4" t="s">
        <v>19</v>
      </c>
      <c r="B30" s="1">
        <v>2</v>
      </c>
      <c r="C30" s="1">
        <v>8</v>
      </c>
      <c r="D30" s="1">
        <v>512</v>
      </c>
      <c r="E30" s="1">
        <v>1000</v>
      </c>
      <c r="F30" s="1">
        <v>100</v>
      </c>
      <c r="G30" s="2">
        <v>0.97399999999999998</v>
      </c>
      <c r="H30" s="1">
        <v>0.13850000000000001</v>
      </c>
      <c r="I30" s="2">
        <v>0.99390000000000001</v>
      </c>
      <c r="J30" s="1">
        <v>5.8299999999999998E-2</v>
      </c>
      <c r="K30" s="2">
        <v>0.99390000000000001</v>
      </c>
      <c r="L30" s="1">
        <v>4.02E-2</v>
      </c>
      <c r="M30" s="11" t="s">
        <v>58</v>
      </c>
      <c r="N30" s="1" t="s">
        <v>23</v>
      </c>
      <c r="O30" s="1" t="s">
        <v>2</v>
      </c>
      <c r="P30" s="1" t="s">
        <v>62</v>
      </c>
      <c r="Q30" s="7"/>
    </row>
    <row r="31" spans="1:108" ht="15.75" thickBot="1" x14ac:dyDescent="0.3">
      <c r="A31" s="4" t="s">
        <v>19</v>
      </c>
      <c r="B31" s="1">
        <v>2</v>
      </c>
      <c r="C31" s="1">
        <v>8</v>
      </c>
      <c r="D31" s="1">
        <v>512</v>
      </c>
      <c r="E31" s="1">
        <v>100</v>
      </c>
      <c r="F31" s="1">
        <v>100</v>
      </c>
      <c r="G31" s="2">
        <v>0.79290000000000005</v>
      </c>
      <c r="H31" s="1">
        <v>0.50190000000000001</v>
      </c>
      <c r="I31" s="2">
        <v>0.93330000000000002</v>
      </c>
      <c r="J31" s="1">
        <v>0.42459999999999998</v>
      </c>
      <c r="K31" s="2">
        <v>0.9</v>
      </c>
      <c r="L31" s="1">
        <v>0.40410000000000001</v>
      </c>
      <c r="M31" s="11" t="s">
        <v>59</v>
      </c>
      <c r="N31" s="1" t="s">
        <v>24</v>
      </c>
      <c r="O31" s="1" t="s">
        <v>2</v>
      </c>
      <c r="P31" s="1" t="s">
        <v>62</v>
      </c>
      <c r="Q31" s="7"/>
    </row>
    <row r="32" spans="1:108" ht="15.75" thickBot="1" x14ac:dyDescent="0.3">
      <c r="A32" s="4" t="s">
        <v>19</v>
      </c>
      <c r="B32" s="1">
        <v>2</v>
      </c>
      <c r="C32" s="1">
        <v>8</v>
      </c>
      <c r="D32" s="1">
        <v>512</v>
      </c>
      <c r="E32" s="1">
        <v>5000</v>
      </c>
      <c r="F32" s="1">
        <v>5000</v>
      </c>
      <c r="G32" s="2">
        <v>0.98909999999999998</v>
      </c>
      <c r="H32" s="1">
        <v>5.2400000000000002E-2</v>
      </c>
      <c r="I32" s="2">
        <v>0.99070000000000003</v>
      </c>
      <c r="J32" s="1">
        <v>4.2700000000000002E-2</v>
      </c>
      <c r="K32" s="2">
        <v>0.99329999999999996</v>
      </c>
      <c r="L32" s="1">
        <v>3.9199999999999999E-2</v>
      </c>
      <c r="M32" s="11" t="s">
        <v>47</v>
      </c>
      <c r="N32" s="1" t="s">
        <v>25</v>
      </c>
      <c r="O32" s="1" t="s">
        <v>2</v>
      </c>
      <c r="P32" s="1" t="s">
        <v>62</v>
      </c>
      <c r="Q32" s="7"/>
    </row>
    <row r="33" spans="1:20" ht="15.75" thickBot="1" x14ac:dyDescent="0.3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2"/>
      <c r="N33" s="3"/>
      <c r="O33" s="3"/>
      <c r="P33" s="3"/>
      <c r="Q33" s="7"/>
    </row>
    <row r="34" spans="1:20" ht="15.75" thickBot="1" x14ac:dyDescent="0.3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12"/>
      <c r="N34" s="3"/>
      <c r="O34" s="3"/>
      <c r="P34" s="3"/>
      <c r="Q34" s="7"/>
    </row>
    <row r="35" spans="1:20" ht="15.75" thickBot="1" x14ac:dyDescent="0.3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12"/>
      <c r="N35" s="3"/>
      <c r="O35" s="3"/>
      <c r="P35" s="3"/>
      <c r="Q35" s="7"/>
    </row>
    <row r="36" spans="1:20" ht="15.75" thickBot="1" x14ac:dyDescent="0.3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12"/>
      <c r="N36" s="3"/>
      <c r="O36" s="3"/>
      <c r="P36" s="3"/>
      <c r="Q36" s="7"/>
    </row>
    <row r="37" spans="1:20" ht="30.75" customHeight="1" thickBot="1" x14ac:dyDescent="0.3">
      <c r="A37" s="4" t="s">
        <v>26</v>
      </c>
      <c r="B37" s="1">
        <v>2</v>
      </c>
      <c r="C37" s="1">
        <v>64</v>
      </c>
      <c r="D37" s="1">
        <v>512</v>
      </c>
      <c r="E37" s="1">
        <v>1000</v>
      </c>
      <c r="F37" s="1">
        <v>1000</v>
      </c>
      <c r="G37" s="2">
        <v>0.84209999999999996</v>
      </c>
      <c r="H37" s="1">
        <v>0.39950000000000002</v>
      </c>
      <c r="I37" s="2">
        <v>0.89</v>
      </c>
      <c r="J37" s="1">
        <v>0.27739999999999998</v>
      </c>
      <c r="K37" s="2">
        <v>0.90329999999999999</v>
      </c>
      <c r="L37" s="1">
        <v>0.24410000000000001</v>
      </c>
      <c r="M37" s="11" t="s">
        <v>60</v>
      </c>
      <c r="N37" s="1" t="s">
        <v>27</v>
      </c>
      <c r="O37" s="1" t="s">
        <v>2</v>
      </c>
      <c r="P37" s="1" t="s">
        <v>62</v>
      </c>
      <c r="Q37" s="6" t="s">
        <v>133</v>
      </c>
    </row>
    <row r="38" spans="1:20" ht="15.75" thickBot="1" x14ac:dyDescent="0.3">
      <c r="A38" s="4" t="s">
        <v>26</v>
      </c>
      <c r="B38" s="1">
        <v>2</v>
      </c>
      <c r="C38" s="1">
        <v>64</v>
      </c>
      <c r="D38" s="1">
        <v>512</v>
      </c>
      <c r="E38" s="1">
        <v>100</v>
      </c>
      <c r="F38" s="1">
        <v>100</v>
      </c>
      <c r="G38" s="2">
        <v>0.4929</v>
      </c>
      <c r="H38" s="1">
        <v>1.1485000000000001</v>
      </c>
      <c r="I38" s="2">
        <v>0.78990000000000005</v>
      </c>
      <c r="J38" s="1">
        <v>0.5333</v>
      </c>
      <c r="K38" s="2">
        <v>0.5</v>
      </c>
      <c r="L38" s="1">
        <v>0.80889999999999995</v>
      </c>
      <c r="M38" s="11" t="s">
        <v>61</v>
      </c>
      <c r="N38" s="1" t="s">
        <v>28</v>
      </c>
      <c r="O38" s="1" t="s">
        <v>2</v>
      </c>
      <c r="P38" s="1" t="s">
        <v>62</v>
      </c>
      <c r="Q38" s="6" t="s">
        <v>29</v>
      </c>
    </row>
    <row r="39" spans="1:20" ht="15.75" thickBot="1" x14ac:dyDescent="0.3">
      <c r="A39" s="4" t="s">
        <v>26</v>
      </c>
      <c r="B39" s="1">
        <v>2</v>
      </c>
      <c r="C39" s="1">
        <v>64</v>
      </c>
      <c r="D39" s="1">
        <v>512</v>
      </c>
      <c r="E39" s="1">
        <v>10000</v>
      </c>
      <c r="F39" s="1">
        <v>10000</v>
      </c>
      <c r="G39" s="2">
        <v>0.9879</v>
      </c>
      <c r="H39" s="1">
        <v>4.1500000000000002E-2</v>
      </c>
      <c r="I39" s="2">
        <v>0.97270000000000001</v>
      </c>
      <c r="J39" s="1">
        <v>8.2400000000000001E-2</v>
      </c>
      <c r="K39" s="2">
        <v>0.98229999999999995</v>
      </c>
      <c r="L39" s="1">
        <v>6.5199999999999994E-2</v>
      </c>
      <c r="M39" s="11" t="s">
        <v>47</v>
      </c>
      <c r="N39" s="1" t="s">
        <v>30</v>
      </c>
      <c r="O39" s="1" t="s">
        <v>2</v>
      </c>
      <c r="P39" s="1" t="s">
        <v>62</v>
      </c>
      <c r="Q39" s="7"/>
    </row>
    <row r="40" spans="1:20" ht="15.75" thickBot="1" x14ac:dyDescent="0.3">
      <c r="A40" s="4" t="s">
        <v>26</v>
      </c>
      <c r="B40" s="1">
        <v>4</v>
      </c>
      <c r="C40" s="1">
        <v>64</v>
      </c>
      <c r="D40" s="1">
        <v>512</v>
      </c>
      <c r="E40" s="1">
        <v>1000</v>
      </c>
      <c r="F40" s="1">
        <v>1000</v>
      </c>
      <c r="G40" s="2">
        <v>0.96430000000000005</v>
      </c>
      <c r="H40" s="1">
        <v>0.1042</v>
      </c>
      <c r="I40" s="2">
        <v>0.91669999999999996</v>
      </c>
      <c r="J40" s="1">
        <v>0.18079999999999999</v>
      </c>
      <c r="K40" s="2">
        <v>0.93669999999999998</v>
      </c>
      <c r="L40" s="1">
        <v>0.17979999999999999</v>
      </c>
      <c r="M40" s="11" t="s">
        <v>47</v>
      </c>
      <c r="N40" s="1" t="s">
        <v>31</v>
      </c>
      <c r="O40" s="1" t="s">
        <v>2</v>
      </c>
      <c r="P40" s="1" t="s">
        <v>62</v>
      </c>
      <c r="Q40" s="7"/>
    </row>
    <row r="41" spans="1:20" ht="15.75" thickBot="1" x14ac:dyDescent="0.3">
      <c r="A41" s="4" t="s">
        <v>26</v>
      </c>
      <c r="B41" s="4">
        <v>2</v>
      </c>
      <c r="C41" s="4">
        <v>64</v>
      </c>
      <c r="D41" s="4">
        <v>512</v>
      </c>
      <c r="E41" s="4">
        <v>1000</v>
      </c>
      <c r="F41" s="4">
        <v>100</v>
      </c>
      <c r="G41" s="4">
        <v>0.92859999999999998</v>
      </c>
      <c r="H41" s="4">
        <v>0.1842</v>
      </c>
      <c r="I41" s="4">
        <v>0.93940000000000001</v>
      </c>
      <c r="J41" s="4">
        <v>0.19409999999999999</v>
      </c>
      <c r="K41" s="4">
        <v>0.93940000000000001</v>
      </c>
      <c r="L41" s="4">
        <v>18.04</v>
      </c>
      <c r="M41" s="4" t="s">
        <v>47</v>
      </c>
      <c r="N41" s="4" t="s">
        <v>48</v>
      </c>
      <c r="O41" s="4" t="s">
        <v>2</v>
      </c>
      <c r="P41" s="4" t="s">
        <v>62</v>
      </c>
      <c r="Q41" s="4"/>
      <c r="R41" s="16"/>
      <c r="S41" s="16"/>
      <c r="T41" s="16"/>
    </row>
    <row r="42" spans="1:20" ht="15.75" thickBo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</sheetData>
  <phoneticPr fontId="5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EDAA9-0668-4DD6-B005-091F1CD4F94A}">
  <dimension ref="A1:N69"/>
  <sheetViews>
    <sheetView tabSelected="1" zoomScale="108" workbookViewId="0">
      <selection activeCell="H14" sqref="H14"/>
    </sheetView>
  </sheetViews>
  <sheetFormatPr baseColWidth="10" defaultRowHeight="15" x14ac:dyDescent="0.25"/>
  <cols>
    <col min="2" max="2" width="16.42578125" customWidth="1"/>
    <col min="4" max="4" width="21.5703125" customWidth="1"/>
    <col min="5" max="5" width="12.28515625" customWidth="1"/>
    <col min="6" max="6" width="20.7109375" customWidth="1"/>
    <col min="7" max="7" width="26.7109375" customWidth="1"/>
    <col min="8" max="8" width="16.28515625" customWidth="1"/>
    <col min="11" max="11" width="11.5703125" customWidth="1"/>
  </cols>
  <sheetData>
    <row r="1" spans="1:14" ht="15.75" thickBot="1" x14ac:dyDescent="0.3">
      <c r="A1" t="s">
        <v>32</v>
      </c>
      <c r="B1" t="s">
        <v>73</v>
      </c>
      <c r="C1" t="s">
        <v>74</v>
      </c>
      <c r="D1" t="s">
        <v>75</v>
      </c>
      <c r="E1" t="s">
        <v>131</v>
      </c>
      <c r="F1" t="s">
        <v>76</v>
      </c>
      <c r="G1" t="s">
        <v>77</v>
      </c>
      <c r="H1" t="s">
        <v>78</v>
      </c>
      <c r="I1" s="21" t="s">
        <v>79</v>
      </c>
      <c r="J1" s="21" t="s">
        <v>80</v>
      </c>
      <c r="K1" s="21" t="s">
        <v>81</v>
      </c>
      <c r="L1" s="21" t="s">
        <v>82</v>
      </c>
      <c r="M1" s="21" t="s">
        <v>83</v>
      </c>
      <c r="N1" s="21" t="s">
        <v>84</v>
      </c>
    </row>
    <row r="2" spans="1:14" ht="15.75" thickBot="1" x14ac:dyDescent="0.3">
      <c r="A2" s="1">
        <v>1</v>
      </c>
      <c r="B2" s="4">
        <v>305797</v>
      </c>
      <c r="C2" s="4">
        <v>181438</v>
      </c>
      <c r="D2" s="4" t="s">
        <v>67</v>
      </c>
      <c r="E2" s="4">
        <v>77</v>
      </c>
      <c r="F2" s="4" t="s">
        <v>2</v>
      </c>
      <c r="G2" s="4" t="s">
        <v>62</v>
      </c>
      <c r="H2" s="4" t="s">
        <v>69</v>
      </c>
      <c r="I2" s="22" t="s">
        <v>85</v>
      </c>
      <c r="J2" s="13"/>
      <c r="K2" s="13"/>
      <c r="L2" s="13"/>
      <c r="M2" s="13"/>
      <c r="N2" s="13"/>
    </row>
    <row r="3" spans="1:14" ht="15.75" thickBot="1" x14ac:dyDescent="0.3">
      <c r="A3" s="17">
        <v>2</v>
      </c>
      <c r="B3" s="18">
        <v>305797</v>
      </c>
      <c r="C3" s="18">
        <v>181438</v>
      </c>
      <c r="D3" s="18" t="s">
        <v>68</v>
      </c>
      <c r="E3" s="18">
        <v>76</v>
      </c>
      <c r="F3" s="18" t="s">
        <v>2</v>
      </c>
      <c r="G3" s="18" t="s">
        <v>62</v>
      </c>
      <c r="H3" s="18" t="s">
        <v>70</v>
      </c>
      <c r="I3" s="13"/>
      <c r="J3" s="13" t="s">
        <v>86</v>
      </c>
      <c r="K3" s="13" t="s">
        <v>87</v>
      </c>
      <c r="L3" s="13" t="s">
        <v>88</v>
      </c>
      <c r="M3" s="13" t="s">
        <v>89</v>
      </c>
      <c r="N3" s="13">
        <v>275209</v>
      </c>
    </row>
    <row r="4" spans="1:14" ht="15.75" thickBot="1" x14ac:dyDescent="0.3">
      <c r="A4" s="1">
        <v>3</v>
      </c>
      <c r="B4" s="4">
        <v>305797</v>
      </c>
      <c r="C4" s="4">
        <v>181438</v>
      </c>
      <c r="D4" s="4" t="s">
        <v>67</v>
      </c>
      <c r="E4" s="4">
        <v>78</v>
      </c>
      <c r="F4" s="4" t="s">
        <v>2</v>
      </c>
      <c r="G4" s="4" t="s">
        <v>62</v>
      </c>
      <c r="H4" s="4" t="s">
        <v>71</v>
      </c>
      <c r="I4" s="13"/>
      <c r="J4" s="13" t="s">
        <v>90</v>
      </c>
      <c r="K4" s="13" t="s">
        <v>88</v>
      </c>
      <c r="L4" s="13" t="s">
        <v>91</v>
      </c>
      <c r="M4" s="13" t="s">
        <v>92</v>
      </c>
      <c r="N4" s="13">
        <v>163303</v>
      </c>
    </row>
    <row r="5" spans="1:14" ht="15.75" thickBot="1" x14ac:dyDescent="0.3">
      <c r="A5" s="17">
        <v>4</v>
      </c>
      <c r="B5" s="18">
        <v>305000</v>
      </c>
      <c r="C5" s="18">
        <v>100000</v>
      </c>
      <c r="D5" s="18" t="s">
        <v>67</v>
      </c>
      <c r="E5" s="18">
        <v>64</v>
      </c>
      <c r="F5" s="18" t="s">
        <v>2</v>
      </c>
      <c r="G5" s="18" t="s">
        <v>62</v>
      </c>
      <c r="H5" s="18" t="s">
        <v>71</v>
      </c>
      <c r="I5" s="13"/>
      <c r="J5" s="13" t="s">
        <v>93</v>
      </c>
      <c r="K5" s="13"/>
      <c r="L5" s="13"/>
      <c r="M5" s="13" t="s">
        <v>94</v>
      </c>
      <c r="N5" s="13">
        <v>438512</v>
      </c>
    </row>
    <row r="6" spans="1:14" ht="15.75" thickBot="1" x14ac:dyDescent="0.3">
      <c r="A6" s="1">
        <v>5</v>
      </c>
      <c r="B6" s="4">
        <v>305000</v>
      </c>
      <c r="C6" s="4">
        <v>1000</v>
      </c>
      <c r="D6" s="4" t="s">
        <v>51</v>
      </c>
      <c r="E6" s="4">
        <v>54</v>
      </c>
      <c r="F6" s="4" t="s">
        <v>2</v>
      </c>
      <c r="G6" s="4" t="s">
        <v>62</v>
      </c>
      <c r="H6" s="4" t="s">
        <v>71</v>
      </c>
      <c r="I6" s="13"/>
      <c r="J6" s="13" t="s">
        <v>95</v>
      </c>
      <c r="K6" s="13" t="s">
        <v>89</v>
      </c>
      <c r="L6" s="13" t="s">
        <v>96</v>
      </c>
      <c r="M6" s="13" t="s">
        <v>97</v>
      </c>
      <c r="N6" s="13">
        <v>438512</v>
      </c>
    </row>
    <row r="7" spans="1:14" ht="30.75" thickBot="1" x14ac:dyDescent="0.3">
      <c r="A7" s="19">
        <v>6</v>
      </c>
      <c r="B7" s="20">
        <v>181438</v>
      </c>
      <c r="C7" s="20">
        <v>181438</v>
      </c>
      <c r="D7" s="18" t="s">
        <v>130</v>
      </c>
      <c r="E7" s="18">
        <v>62</v>
      </c>
      <c r="F7" s="18" t="s">
        <v>2</v>
      </c>
      <c r="G7" s="18" t="s">
        <v>62</v>
      </c>
      <c r="H7" s="18" t="s">
        <v>71</v>
      </c>
      <c r="I7" s="13"/>
      <c r="J7" s="13" t="s">
        <v>98</v>
      </c>
      <c r="K7" s="13" t="s">
        <v>99</v>
      </c>
      <c r="L7" s="13" t="s">
        <v>94</v>
      </c>
      <c r="M7" s="13" t="s">
        <v>94</v>
      </c>
      <c r="N7" s="13">
        <v>438512</v>
      </c>
    </row>
    <row r="8" spans="1:14" ht="15.75" thickBot="1" x14ac:dyDescent="0.3">
      <c r="A8" s="1">
        <v>7</v>
      </c>
      <c r="B8" s="4">
        <v>305797</v>
      </c>
      <c r="C8" s="4">
        <v>181438</v>
      </c>
      <c r="D8" s="1" t="s">
        <v>72</v>
      </c>
      <c r="E8" s="1">
        <v>78</v>
      </c>
      <c r="F8" s="1" t="s">
        <v>6</v>
      </c>
      <c r="G8" s="1" t="s">
        <v>62</v>
      </c>
      <c r="H8" s="1" t="s">
        <v>71</v>
      </c>
      <c r="I8" s="22" t="s">
        <v>100</v>
      </c>
      <c r="J8" s="13"/>
      <c r="K8" s="13"/>
      <c r="L8" s="13"/>
      <c r="M8" s="13"/>
      <c r="N8" s="13"/>
    </row>
    <row r="9" spans="1:14" x14ac:dyDescent="0.25">
      <c r="I9" s="13"/>
      <c r="J9" s="13" t="s">
        <v>86</v>
      </c>
      <c r="K9" s="13" t="s">
        <v>99</v>
      </c>
      <c r="L9" s="13" t="s">
        <v>101</v>
      </c>
      <c r="M9" s="13" t="s">
        <v>102</v>
      </c>
      <c r="N9" s="13">
        <v>152850</v>
      </c>
    </row>
    <row r="10" spans="1:14" x14ac:dyDescent="0.25">
      <c r="I10" s="13"/>
      <c r="J10" s="13" t="s">
        <v>90</v>
      </c>
      <c r="K10" s="13" t="s">
        <v>101</v>
      </c>
      <c r="L10" s="13" t="s">
        <v>103</v>
      </c>
      <c r="M10" s="13" t="s">
        <v>99</v>
      </c>
      <c r="N10" s="13">
        <v>90768</v>
      </c>
    </row>
    <row r="11" spans="1:14" x14ac:dyDescent="0.25">
      <c r="A11" t="s">
        <v>116</v>
      </c>
      <c r="I11" s="13"/>
      <c r="J11" s="13" t="s">
        <v>93</v>
      </c>
      <c r="K11" s="13"/>
      <c r="L11" s="13"/>
      <c r="M11" s="13" t="s">
        <v>89</v>
      </c>
      <c r="N11" s="13">
        <v>243618</v>
      </c>
    </row>
    <row r="12" spans="1:14" x14ac:dyDescent="0.25">
      <c r="I12" s="13"/>
      <c r="J12" s="13" t="s">
        <v>95</v>
      </c>
      <c r="K12" s="13" t="s">
        <v>102</v>
      </c>
      <c r="L12" s="13" t="s">
        <v>104</v>
      </c>
      <c r="M12" s="13" t="s">
        <v>89</v>
      </c>
      <c r="N12" s="13">
        <v>243618</v>
      </c>
    </row>
    <row r="13" spans="1:14" ht="30" x14ac:dyDescent="0.25">
      <c r="I13" s="13"/>
      <c r="J13" s="13" t="s">
        <v>98</v>
      </c>
      <c r="K13" s="13" t="s">
        <v>105</v>
      </c>
      <c r="L13" s="13" t="s">
        <v>89</v>
      </c>
      <c r="M13" s="13" t="s">
        <v>89</v>
      </c>
      <c r="N13" s="13">
        <v>243618</v>
      </c>
    </row>
    <row r="14" spans="1:14" x14ac:dyDescent="0.25">
      <c r="I14" s="22" t="s">
        <v>106</v>
      </c>
      <c r="J14" s="13"/>
      <c r="K14" s="13"/>
      <c r="L14" s="13"/>
      <c r="M14" s="13"/>
      <c r="N14" s="13"/>
    </row>
    <row r="15" spans="1:14" x14ac:dyDescent="0.25">
      <c r="I15" s="13"/>
      <c r="J15" s="13" t="s">
        <v>86</v>
      </c>
      <c r="K15" s="13" t="s">
        <v>104</v>
      </c>
      <c r="L15" s="13" t="s">
        <v>101</v>
      </c>
      <c r="M15" s="13" t="s">
        <v>102</v>
      </c>
      <c r="N15" s="13">
        <v>30496</v>
      </c>
    </row>
    <row r="16" spans="1:14" x14ac:dyDescent="0.25">
      <c r="I16" s="13"/>
      <c r="J16" s="13" t="s">
        <v>90</v>
      </c>
      <c r="K16" s="13" t="s">
        <v>101</v>
      </c>
      <c r="L16" s="13" t="s">
        <v>87</v>
      </c>
      <c r="M16" s="13" t="s">
        <v>104</v>
      </c>
      <c r="N16" s="13">
        <v>18228</v>
      </c>
    </row>
    <row r="17" spans="1:14" x14ac:dyDescent="0.25">
      <c r="I17" s="13"/>
      <c r="J17" s="13" t="s">
        <v>93</v>
      </c>
      <c r="K17" s="13"/>
      <c r="L17" s="13"/>
      <c r="M17" s="13" t="s">
        <v>105</v>
      </c>
      <c r="N17" s="13">
        <v>48724</v>
      </c>
    </row>
    <row r="18" spans="1:14" x14ac:dyDescent="0.25">
      <c r="I18" s="13"/>
      <c r="J18" s="13" t="s">
        <v>95</v>
      </c>
      <c r="K18" s="13" t="s">
        <v>102</v>
      </c>
      <c r="L18" s="13" t="s">
        <v>89</v>
      </c>
      <c r="M18" s="13" t="s">
        <v>105</v>
      </c>
      <c r="N18" s="13">
        <v>48724</v>
      </c>
    </row>
    <row r="19" spans="1:14" ht="30" x14ac:dyDescent="0.25">
      <c r="A19" t="s">
        <v>117</v>
      </c>
      <c r="I19" s="13"/>
      <c r="J19" s="13" t="s">
        <v>98</v>
      </c>
      <c r="K19" s="13" t="s">
        <v>105</v>
      </c>
      <c r="L19" s="13" t="s">
        <v>105</v>
      </c>
      <c r="M19" s="13" t="s">
        <v>105</v>
      </c>
      <c r="N19" s="13">
        <v>48724</v>
      </c>
    </row>
    <row r="20" spans="1:14" x14ac:dyDescent="0.25">
      <c r="I20" s="22" t="s">
        <v>107</v>
      </c>
      <c r="J20" s="13"/>
      <c r="K20" s="13"/>
      <c r="L20" s="13"/>
      <c r="M20" s="13"/>
      <c r="N20" s="13"/>
    </row>
    <row r="21" spans="1:14" x14ac:dyDescent="0.25">
      <c r="I21" s="13"/>
      <c r="J21" s="13" t="s">
        <v>86</v>
      </c>
      <c r="K21" s="13" t="s">
        <v>104</v>
      </c>
      <c r="L21" s="13" t="s">
        <v>88</v>
      </c>
      <c r="M21" s="13" t="s">
        <v>102</v>
      </c>
      <c r="N21" s="13">
        <v>30547</v>
      </c>
    </row>
    <row r="22" spans="1:14" x14ac:dyDescent="0.25">
      <c r="I22" s="13"/>
      <c r="J22" s="13" t="s">
        <v>90</v>
      </c>
      <c r="K22" s="13" t="s">
        <v>88</v>
      </c>
      <c r="L22" s="13" t="s">
        <v>108</v>
      </c>
      <c r="M22" s="13" t="s">
        <v>103</v>
      </c>
      <c r="N22" s="13">
        <v>9953</v>
      </c>
    </row>
    <row r="23" spans="1:14" x14ac:dyDescent="0.25">
      <c r="I23" s="13"/>
      <c r="J23" s="13" t="s">
        <v>93</v>
      </c>
      <c r="K23" s="13"/>
      <c r="L23" s="13"/>
      <c r="M23" s="13" t="s">
        <v>89</v>
      </c>
      <c r="N23" s="13">
        <v>40500</v>
      </c>
    </row>
    <row r="24" spans="1:14" x14ac:dyDescent="0.25">
      <c r="I24" s="13"/>
      <c r="J24" s="13" t="s">
        <v>95</v>
      </c>
      <c r="K24" s="13" t="s">
        <v>102</v>
      </c>
      <c r="L24" s="13" t="s">
        <v>87</v>
      </c>
      <c r="M24" s="13" t="s">
        <v>94</v>
      </c>
      <c r="N24" s="13">
        <v>40500</v>
      </c>
    </row>
    <row r="25" spans="1:14" ht="30" x14ac:dyDescent="0.25">
      <c r="I25" s="13"/>
      <c r="J25" s="13" t="s">
        <v>98</v>
      </c>
      <c r="K25" s="13" t="s">
        <v>89</v>
      </c>
      <c r="L25" s="13" t="s">
        <v>89</v>
      </c>
      <c r="M25" s="13" t="s">
        <v>89</v>
      </c>
      <c r="N25" s="13">
        <v>40500</v>
      </c>
    </row>
    <row r="26" spans="1:14" x14ac:dyDescent="0.25">
      <c r="I26" s="22" t="s">
        <v>109</v>
      </c>
      <c r="J26" s="13"/>
      <c r="K26" s="13"/>
      <c r="L26" s="13"/>
      <c r="M26" s="13"/>
      <c r="N26" s="13"/>
    </row>
    <row r="27" spans="1:14" x14ac:dyDescent="0.25">
      <c r="I27" s="13"/>
      <c r="J27" s="13" t="s">
        <v>86</v>
      </c>
      <c r="K27" s="13" t="s">
        <v>110</v>
      </c>
      <c r="L27" s="13" t="s">
        <v>88</v>
      </c>
      <c r="M27" s="13" t="s">
        <v>111</v>
      </c>
      <c r="N27" s="13">
        <v>30503</v>
      </c>
    </row>
    <row r="28" spans="1:14" x14ac:dyDescent="0.25">
      <c r="I28" s="13"/>
      <c r="J28" s="13" t="s">
        <v>90</v>
      </c>
      <c r="K28" s="13" t="s">
        <v>88</v>
      </c>
      <c r="L28" s="13" t="s">
        <v>112</v>
      </c>
      <c r="M28" s="13" t="s">
        <v>112</v>
      </c>
      <c r="N28" s="13">
        <v>997</v>
      </c>
    </row>
    <row r="29" spans="1:14" x14ac:dyDescent="0.25">
      <c r="A29" t="s">
        <v>118</v>
      </c>
      <c r="I29" s="13"/>
      <c r="J29" s="13" t="s">
        <v>93</v>
      </c>
      <c r="K29" s="13"/>
      <c r="L29" s="13"/>
      <c r="M29" s="13" t="s">
        <v>110</v>
      </c>
      <c r="N29" s="13">
        <v>31500</v>
      </c>
    </row>
    <row r="30" spans="1:14" x14ac:dyDescent="0.25">
      <c r="I30" s="13"/>
      <c r="J30" s="13" t="s">
        <v>95</v>
      </c>
      <c r="K30" s="13" t="s">
        <v>111</v>
      </c>
      <c r="L30" s="13" t="s">
        <v>113</v>
      </c>
      <c r="M30" s="13" t="s">
        <v>114</v>
      </c>
      <c r="N30" s="13">
        <v>31500</v>
      </c>
    </row>
    <row r="31" spans="1:14" ht="30" x14ac:dyDescent="0.25">
      <c r="I31" s="13"/>
      <c r="J31" s="13" t="s">
        <v>98</v>
      </c>
      <c r="K31" s="13" t="s">
        <v>110</v>
      </c>
      <c r="L31" s="13" t="s">
        <v>110</v>
      </c>
      <c r="M31" s="13" t="s">
        <v>105</v>
      </c>
      <c r="N31" s="13">
        <v>31500</v>
      </c>
    </row>
    <row r="32" spans="1:14" x14ac:dyDescent="0.25">
      <c r="I32" s="23" t="s">
        <v>115</v>
      </c>
      <c r="J32" s="24"/>
      <c r="K32" s="24"/>
      <c r="L32" s="24"/>
      <c r="M32" s="24"/>
      <c r="N32" s="25"/>
    </row>
    <row r="33" spans="1:14" x14ac:dyDescent="0.25">
      <c r="I33" s="26"/>
      <c r="J33" s="27" t="s">
        <v>86</v>
      </c>
      <c r="K33" s="27" t="s">
        <v>89</v>
      </c>
      <c r="L33" s="27" t="s">
        <v>111</v>
      </c>
      <c r="M33" s="27" t="s">
        <v>102</v>
      </c>
      <c r="N33" s="28">
        <v>18241</v>
      </c>
    </row>
    <row r="34" spans="1:14" x14ac:dyDescent="0.25">
      <c r="I34" s="29"/>
      <c r="J34" s="24" t="s">
        <v>90</v>
      </c>
      <c r="K34" s="24" t="s">
        <v>111</v>
      </c>
      <c r="L34" s="24" t="s">
        <v>104</v>
      </c>
      <c r="M34" s="24" t="s">
        <v>105</v>
      </c>
      <c r="N34" s="25">
        <v>18047</v>
      </c>
    </row>
    <row r="35" spans="1:14" x14ac:dyDescent="0.25">
      <c r="I35" s="26"/>
      <c r="J35" s="27" t="s">
        <v>93</v>
      </c>
      <c r="K35" s="27"/>
      <c r="L35" s="27"/>
      <c r="M35" s="27" t="s">
        <v>102</v>
      </c>
      <c r="N35" s="28">
        <v>36288</v>
      </c>
    </row>
    <row r="36" spans="1:14" x14ac:dyDescent="0.25">
      <c r="I36" s="29"/>
      <c r="J36" s="24" t="s">
        <v>95</v>
      </c>
      <c r="K36" s="24" t="s">
        <v>102</v>
      </c>
      <c r="L36" s="24" t="s">
        <v>102</v>
      </c>
      <c r="M36" s="24" t="s">
        <v>102</v>
      </c>
      <c r="N36" s="28">
        <v>36288</v>
      </c>
    </row>
    <row r="37" spans="1:14" ht="30" x14ac:dyDescent="0.25">
      <c r="I37" s="26"/>
      <c r="J37" s="26" t="s">
        <v>98</v>
      </c>
      <c r="K37" s="26" t="s">
        <v>102</v>
      </c>
      <c r="L37" s="26" t="s">
        <v>102</v>
      </c>
      <c r="M37" s="26" t="s">
        <v>102</v>
      </c>
      <c r="N37" s="26">
        <v>36288</v>
      </c>
    </row>
    <row r="38" spans="1:14" x14ac:dyDescent="0.25">
      <c r="A38" t="s">
        <v>119</v>
      </c>
      <c r="I38" s="23" t="s">
        <v>129</v>
      </c>
      <c r="J38" s="24"/>
      <c r="K38" s="24"/>
      <c r="L38" s="24"/>
      <c r="M38" s="24"/>
      <c r="N38" s="25"/>
    </row>
    <row r="39" spans="1:14" x14ac:dyDescent="0.25">
      <c r="I39" s="26"/>
      <c r="J39" s="27" t="s">
        <v>86</v>
      </c>
      <c r="K39" s="27" t="s">
        <v>104</v>
      </c>
      <c r="L39" s="27" t="s">
        <v>101</v>
      </c>
      <c r="M39" s="27" t="s">
        <v>102</v>
      </c>
      <c r="N39" s="28">
        <v>30496</v>
      </c>
    </row>
    <row r="40" spans="1:14" x14ac:dyDescent="0.25">
      <c r="I40" s="29"/>
      <c r="J40" s="24" t="s">
        <v>90</v>
      </c>
      <c r="K40" s="24" t="s">
        <v>111</v>
      </c>
      <c r="L40" s="24" t="s">
        <v>87</v>
      </c>
      <c r="M40" s="24" t="s">
        <v>104</v>
      </c>
      <c r="N40" s="25">
        <v>18228</v>
      </c>
    </row>
    <row r="41" spans="1:14" x14ac:dyDescent="0.25">
      <c r="I41" s="26"/>
      <c r="J41" s="27" t="s">
        <v>93</v>
      </c>
      <c r="K41" s="27"/>
      <c r="L41" s="27"/>
      <c r="M41" s="27" t="s">
        <v>105</v>
      </c>
      <c r="N41" s="28">
        <v>48724</v>
      </c>
    </row>
    <row r="42" spans="1:14" x14ac:dyDescent="0.25">
      <c r="I42" s="29"/>
      <c r="J42" s="24" t="s">
        <v>95</v>
      </c>
      <c r="K42" s="24" t="s">
        <v>102</v>
      </c>
      <c r="L42" s="24" t="s">
        <v>89</v>
      </c>
      <c r="M42" s="24" t="s">
        <v>105</v>
      </c>
      <c r="N42" s="25">
        <v>48724</v>
      </c>
    </row>
    <row r="43" spans="1:14" ht="30" x14ac:dyDescent="0.25">
      <c r="I43" s="30"/>
      <c r="J43" s="31" t="s">
        <v>98</v>
      </c>
      <c r="K43" s="31" t="s">
        <v>105</v>
      </c>
      <c r="L43" s="31" t="s">
        <v>105</v>
      </c>
      <c r="M43" s="31" t="s">
        <v>105</v>
      </c>
      <c r="N43" s="32">
        <v>48724</v>
      </c>
    </row>
    <row r="47" spans="1:14" x14ac:dyDescent="0.25">
      <c r="A47" t="s">
        <v>120</v>
      </c>
    </row>
    <row r="57" spans="1:1" x14ac:dyDescent="0.25">
      <c r="A57" t="s">
        <v>121</v>
      </c>
    </row>
    <row r="69" spans="1:1" x14ac:dyDescent="0.25">
      <c r="A69" t="s">
        <v>128</v>
      </c>
    </row>
  </sheetData>
  <phoneticPr fontId="5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María Castellano Valido</dc:creator>
  <cp:lastModifiedBy>Cecilia María Castellano Valido</cp:lastModifiedBy>
  <dcterms:created xsi:type="dcterms:W3CDTF">2024-06-17T16:18:14Z</dcterms:created>
  <dcterms:modified xsi:type="dcterms:W3CDTF">2024-07-02T17:53:49Z</dcterms:modified>
</cp:coreProperties>
</file>