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2026-06-25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2026-06-25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2026-06-25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2026-06-25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2026-06-25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2026-06-25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2026-06-25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2026-06-25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2026-06-25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2026-06-25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2026-06-25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2026-06-25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2026-06-25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2026-06-25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2026-06-25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2026-06-25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2026-06-25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2026-06-25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2026-06-25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2026-06-25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2026-06-25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2026-06-25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2026-06-25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2026-06-25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2026-06-25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2026-06-25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2026-06-25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2026-06-25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2026-06-25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2026-06-25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2026-06-25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2026-06-25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2026-06-25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2026-06-25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2026-06-25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2026-06-25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2026-06-25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2026-06-25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2026-06-25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2026-06-25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2026-06-25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2026-06-25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2026-06-25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2026-06-25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2026-06-25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2026-06-25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2026-06-25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2026-06-25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2026-06-25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2026-06-25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2026-06-25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2026-06-25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2026-06-25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2026-06-25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2026-06-25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2026-06-25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2026-06-25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2026-06-25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2026-06-25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2026-06-25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2026-06-25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2026-06-25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2026-06-25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2026-06-25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2026-06-25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2026-06-25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2026-06-25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2026-06-25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2026-06-25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2026-06-25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2026-06-25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2026-06-25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2026-06-25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2026-06-25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2026-06-25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2026-06-25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2026-06-25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2026-06-25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2026-06-25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Hecho</t>
        </is>
      </c>
      <c r="F83" s="6" t="inlineStr">
        <is>
          <t>Split de marca + recuperación de contraseña ya estaban. Sumado: ver/ocultar contraseña (PasswordInput) en login/signup/reset, errores específicos (email sin confirmar, rate-limit, email ya registrado), pie con Términos/Privacidad/ayuda por mail, indicador de fuerza de contraseña</t>
        </is>
      </c>
      <c r="G83" s="5" t="inlineStr">
        <is>
          <t>2026-06-25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Hecho</t>
        </is>
      </c>
      <c r="F84" s="6" t="inlineStr">
        <is>
          <t>Plan habilitado + nav + página guía /dashboard/balanza. Lectura de etiquetas de balanza con peso embebido (EAN-13 prefijo 2 -&gt; PLU + peso) PORTADA al POS real (pos-container; el primer intento quedó en un componente muerto ya borrado). Peso a mano: modal de peso al tocar/escanear un producto por_kg (gramos + atajos 250/500/1000 g + subtotal en vivo). Pendiente futuro: configurar el formato exacto de etiqueta por marca de balanza</t>
        </is>
      </c>
      <c r="G84" s="5" t="inlineStr">
        <is>
          <t>2026-06-25</t>
        </is>
      </c>
    </row>
    <row r="85">
      <c r="A85" s="4" t="n">
        <v>81</v>
      </c>
      <c r="B85" s="5" t="inlineStr">
        <is>
          <t>POS / Hardware</t>
        </is>
      </c>
      <c r="C85" s="6" t="inlineStr">
        <is>
          <t>Impresión de tickets: térmica directa por Bluetooth y USB (ESC/POS)</t>
        </is>
      </c>
      <c r="D85" s="4" t="inlineStr">
        <is>
          <t>Alta</t>
        </is>
      </c>
      <c r="E85" s="7" t="inlineStr">
        <is>
          <t>Hecho</t>
        </is>
      </c>
      <c r="F85" s="6" t="inlineStr">
        <is>
          <t>Motor ESC/POS (CP850), transporte Web Bluetooth + WebUSB, botón 'Térmica' en el modal post-venta que conecta la ticketera e imprime de un toque. window.print() (sistema/AirPrint) y PDF ya existían. iOS solo por window.print(). Pendiente futuro: impresoras WiFi por IP (puerto 9100) requieren un puente/print-server o ePOS HTTP; app nativa abriría todo</t>
        </is>
      </c>
      <c r="G85" s="5" t="inlineStr">
        <is>
          <t>2026-06-25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Food: POS propio (comandas, mesas, cocina/KDS) — muy distinto a Market</t>
        </is>
      </c>
      <c r="D86" s="4" t="inlineStr">
        <is>
          <t>Alta</t>
        </is>
      </c>
      <c r="E86" s="7" t="inlineStr">
        <is>
          <t>Pendiente</t>
        </is>
      </c>
      <c r="F86" s="6" t="inlineStr">
        <is>
          <t>Hoy figura 'próximamente'</t>
        </is>
      </c>
      <c r="G86" s="5" t="inlineStr">
        <is>
          <t>2026-06-25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Servicios: emitir boletas además de presupuestos + simplificar botones/UI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7" s="5" t="inlineStr">
        <is>
          <t>2026-06-25</t>
        </is>
      </c>
    </row>
    <row r="88">
      <c r="A88" s="4" t="n">
        <v>84</v>
      </c>
      <c r="B88" s="5" t="inlineStr">
        <is>
          <t>Versiones / Verticales</t>
        </is>
      </c>
      <c r="C88" s="6" t="inlineStr">
        <is>
          <t>Gesto Atmosféricos: historial, agenda y pedidos para días futuros + arreglar ruta en Maps</t>
        </is>
      </c>
      <c r="D88" s="4" t="inlineStr">
        <is>
          <t>Alta</t>
        </is>
      </c>
      <c r="E88" s="7" t="inlineStr">
        <is>
          <t>Hecho</t>
        </is>
      </c>
      <c r="F88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8" s="5" t="inlineStr">
        <is>
          <t>2026-06-25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Modificadores por ítem en POS (extras, variantes)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2026-06-25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App mobile nativa con Capacitor (offline first)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2026-06-25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Notificaciones push (stock, pedidos)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2026-06-25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Dashboard financiero avanzado (márgenes, rentabilidad)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2026-06-25</t>
        </is>
      </c>
    </row>
    <row r="93">
      <c r="A93" s="4" t="n">
        <v>89</v>
      </c>
      <c r="B93" s="5" t="inlineStr">
        <is>
          <t>Roadmap v2</t>
        </is>
      </c>
      <c r="C93" s="6" t="inlineStr">
        <is>
          <t>Multi-sucursal (varios locales bajo una cuenta madre)</t>
        </is>
      </c>
      <c r="D93" s="4" t="inlineStr">
        <is>
          <t>Baja</t>
        </is>
      </c>
      <c r="E93" s="7" t="inlineStr">
        <is>
          <t>Pendiente</t>
        </is>
      </c>
      <c r="F93" s="6" t="inlineStr"/>
      <c r="G93" s="5" t="inlineStr">
        <is>
          <t>2026-06-25</t>
        </is>
      </c>
    </row>
    <row r="94">
      <c r="A94" s="4" t="n">
        <v>90</v>
      </c>
      <c r="B94" s="5" t="inlineStr">
        <is>
          <t>Marketing / Conversión</t>
        </is>
      </c>
      <c r="C94" s="6" t="inlineStr">
        <is>
          <t>Registro en mini-wizard modal (versión -&gt; cuenta), sin mandar al login frío</t>
        </is>
      </c>
      <c r="D94" s="4" t="inlineStr">
        <is>
          <t>Alta</t>
        </is>
      </c>
      <c r="E94" s="7" t="inlineStr">
        <is>
          <t>Hecho</t>
        </is>
      </c>
      <c r="F94" s="6" t="inlineStr">
        <is>
          <t>Modal in-page (no popup) que abren los CTA 'Empezá gratis'. Paso 1 elegís versión, paso 2 creás cuenta; la versión se hereda al onboarding</t>
        </is>
      </c>
      <c r="G94" s="5" t="inlineStr">
        <is>
          <t>2026-06-25</t>
        </is>
      </c>
    </row>
    <row r="95">
      <c r="A95" s="4" t="n">
        <v>91</v>
      </c>
      <c r="B95" s="5" t="inlineStr">
        <is>
          <t>Marketing / Conversión</t>
        </is>
      </c>
      <c r="C95" s="6" t="inlineStr">
        <is>
          <t>Login con Google (OAuth)</t>
        </is>
      </c>
      <c r="D95" s="4" t="inlineStr">
        <is>
          <t>Alta</t>
        </is>
      </c>
      <c r="E95" s="7" t="inlineStr">
        <is>
          <t>En progreso</t>
        </is>
      </c>
      <c r="F95" s="6" t="inlineStr">
        <is>
          <t>Código cableado en el wizard y disponible. FALTA: habilitar el provider Google en Supabase (Auth -&gt; Providers) con credenciales de Google Cloud Console</t>
        </is>
      </c>
      <c r="G95" s="5" t="inlineStr">
        <is>
          <t>2026-06-25</t>
        </is>
      </c>
    </row>
    <row r="96">
      <c r="A96" s="4" t="n">
        <v>92</v>
      </c>
      <c r="B96" s="5" t="inlineStr">
        <is>
          <t>Marketing / Conversión</t>
        </is>
      </c>
      <c r="C96" s="6" t="inlineStr">
        <is>
          <t>Botón de WhatsApp flotante en la landing</t>
        </is>
      </c>
      <c r="D96" s="4" t="inlineStr">
        <is>
          <t>Alta</t>
        </is>
      </c>
      <c r="E96" s="7" t="inlineStr">
        <is>
          <t>Hecho</t>
        </is>
      </c>
      <c r="F96" s="6" t="inlineStr">
        <is>
          <t>Sugerido por Deepseek y Gemini. Número real cargado (wa.me/5491166644837), mensaje pre-cargado</t>
        </is>
      </c>
      <c r="G96" s="5" t="inlineStr">
        <is>
          <t>2026-06-25</t>
        </is>
      </c>
    </row>
    <row r="97">
      <c r="A97" s="4" t="n">
        <v>93</v>
      </c>
      <c r="B97" s="5" t="inlineStr">
        <is>
          <t>Marketing / Conversión</t>
        </is>
      </c>
      <c r="C97" s="6" t="inlineStr">
        <is>
          <t>Landing pages por vertical (/market, /atmosfericos, /balanza) para pauta en Meta Ads</t>
        </is>
      </c>
      <c r="D97" s="4" t="inlineStr">
        <is>
          <t>Alta</t>
        </is>
      </c>
      <c r="E97" s="7" t="inlineStr">
        <is>
          <t>Pendiente</t>
        </is>
      </c>
      <c r="F97" s="6" t="inlineStr">
        <is>
          <t>Gemini: la página de destino tiene que hablarle solo a ese rubro para no diluir la conversión</t>
        </is>
      </c>
      <c r="G97" s="5" t="inlineStr">
        <is>
          <t>2026-06-25</t>
        </is>
      </c>
    </row>
    <row r="98">
      <c r="A98" s="4" t="n">
        <v>94</v>
      </c>
      <c r="B98" s="5" t="inlineStr">
        <is>
          <t>Marketing / Conversión</t>
        </is>
      </c>
      <c r="C98" s="6" t="inlineStr">
        <is>
          <t>Dominio propio (ej. gesto.com.ar) apuntado en Vercel</t>
        </is>
      </c>
      <c r="D98" s="4" t="inlineStr">
        <is>
          <t>Alta</t>
        </is>
      </c>
      <c r="E98" s="7" t="inlineStr">
        <is>
          <t>Pendiente</t>
        </is>
      </c>
      <c r="F98" s="6" t="inlineStr">
        <is>
          <t>Gemini: faro-sistemas.vercel.app no transmite 'Gesto' y resta confianza</t>
        </is>
      </c>
      <c r="G98" s="5" t="inlineStr">
        <is>
          <t>2026-06-25</t>
        </is>
      </c>
    </row>
    <row r="99">
      <c r="A99" s="4" t="n">
        <v>95</v>
      </c>
      <c r="B99" s="5" t="inlineStr">
        <is>
          <t>Marketing / Conversión</t>
        </is>
      </c>
      <c r="C99" s="6" t="inlineStr">
        <is>
          <t>Nav de la landing con Versiones y Ayuda (hoy solo Precios)</t>
        </is>
      </c>
      <c r="D99" s="4" t="inlineStr">
        <is>
          <t>Media</t>
        </is>
      </c>
      <c r="E99" s="7" t="inlineStr">
        <is>
          <t>Hecho</t>
        </is>
      </c>
      <c r="F99" s="6" t="inlineStr">
        <is>
          <t>Nav: 'Versiones' (antes 'Cómo funciona') + 'Ayuda' al WhatsApp</t>
        </is>
      </c>
      <c r="G99" s="5" t="inlineStr">
        <is>
          <t>2026-06-25</t>
        </is>
      </c>
    </row>
    <row r="100">
      <c r="A100" s="4" t="n">
        <v>96</v>
      </c>
      <c r="B100" s="5" t="inlineStr">
        <is>
          <t>Marketing / Conversión</t>
        </is>
      </c>
      <c r="C100" s="6" t="inlineStr">
        <is>
          <t>CTA por versión en precios (abre el wizard con esa versión)</t>
        </is>
      </c>
      <c r="D100" s="4" t="inlineStr">
        <is>
          <t>Media</t>
        </is>
      </c>
      <c r="E100" s="7" t="inlineStr">
        <is>
          <t>Hecho</t>
        </is>
      </c>
      <c r="F100" s="6" t="inlineStr">
        <is>
          <t>Cada tarjeta: 'Probar [versión] gratis' -&gt; abre el wizard con esa versión preelegida</t>
        </is>
      </c>
      <c r="G100" s="5" t="inlineStr">
        <is>
          <t>2026-06-25</t>
        </is>
      </c>
    </row>
    <row r="101">
      <c r="A101" s="4" t="n">
        <v>97</v>
      </c>
      <c r="B101" s="5" t="inlineStr">
        <is>
          <t>Marketing / Conversión</t>
        </is>
      </c>
      <c r="C101" s="6" t="inlineStr">
        <is>
          <t>Precio en ARS más visible (manteniendo USD como principal)</t>
        </is>
      </c>
      <c r="D101" s="4" t="inlineStr">
        <is>
          <t>Media</t>
        </is>
      </c>
      <c r="E101" s="7" t="inlineStr">
        <is>
          <t>Hecho</t>
        </is>
      </c>
      <c r="F101" s="6" t="inlineStr">
        <is>
          <t>El ARS se agrandó (16px, seminegrita); el USD sigue siendo el número grande. Se mantiene el cobro al MEP en USD</t>
        </is>
      </c>
      <c r="G101" s="5" t="inlineStr">
        <is>
          <t>2026-06-25</t>
        </is>
      </c>
    </row>
    <row r="102">
      <c r="A102" s="4" t="n">
        <v>98</v>
      </c>
      <c r="B102" s="5" t="inlineStr">
        <is>
          <t>Marketing / Conversión</t>
        </is>
      </c>
      <c r="C102" s="6" t="inlineStr">
        <is>
          <t>Sello 'datos encriptados' + destacar '14 días sin tarjeta' como badge</t>
        </is>
      </c>
      <c r="D102" s="4" t="inlineStr">
        <is>
          <t>Media</t>
        </is>
      </c>
      <c r="E102" s="7" t="inlineStr">
        <is>
          <t>Hecho</t>
        </is>
      </c>
      <c r="F102" s="6" t="inlineStr">
        <is>
          <t>Sellos bajo los planes: datos encriptados (SSL), 14 días sin tarjeta, cancelás cuando quieras</t>
        </is>
      </c>
      <c r="G102" s="5" t="inlineStr">
        <is>
          <t>2026-06-25</t>
        </is>
      </c>
    </row>
    <row r="103">
      <c r="A103" s="4" t="n">
        <v>99</v>
      </c>
      <c r="B103" s="5" t="inlineStr">
        <is>
          <t>Marketing / Conversión</t>
        </is>
      </c>
      <c r="C103" s="6" t="inlineStr">
        <is>
          <t>Testimonios / casos de éxito</t>
        </is>
      </c>
      <c r="D103" s="4" t="inlineStr">
        <is>
          <t>Media</t>
        </is>
      </c>
      <c r="E103" s="7" t="inlineStr">
        <is>
          <t>Pendiente</t>
        </is>
      </c>
      <c r="F103" s="6" t="inlineStr">
        <is>
          <t>Dejar el espacio diseñado y llenarlo con los primeros clientes reales (no inventar)</t>
        </is>
      </c>
      <c r="G103" s="5" t="inlineStr">
        <is>
          <t>2026-06-25</t>
        </is>
      </c>
    </row>
    <row r="104">
      <c r="A104" s="4" t="n">
        <v>100</v>
      </c>
      <c r="B104" s="5" t="inlineStr">
        <is>
          <t>QA por planes (jun-2026)</t>
        </is>
      </c>
      <c r="C104" s="6" t="inlineStr">
        <is>
          <t>MP: conectar cuenta del negocio (OAuth) — arreglado, conecta en prod</t>
        </is>
      </c>
      <c r="D104" s="4" t="inlineStr">
        <is>
          <t>Alta</t>
        </is>
      </c>
      <c r="E104" s="7" t="inlineStr">
        <is>
          <t>Hecho</t>
        </is>
      </c>
      <c r="F104" s="6" t="inlineStr">
        <is>
          <t>Faltaban MP_APP_ID/MP_CLIENT_SECRET en Vercel + redirect_uri canónico. Se fijó NEXT_PUBLIC_APP_URL=faro-sistemas (eliminado el fallback -gold) y mp-url usa getAppUrl(). Callback con diagnóstico ?reason=. Cuenta de prueba conectó OK (ID 642364293)</t>
        </is>
      </c>
      <c r="G104" s="5" t="inlineStr">
        <is>
          <t>2026-06-25</t>
        </is>
      </c>
    </row>
    <row r="105">
      <c r="A105" s="4" t="n">
        <v>101</v>
      </c>
      <c r="B105" s="5" t="inlineStr">
        <is>
          <t>QA por planes (jun-2026)</t>
        </is>
      </c>
      <c r="C105" s="6" t="inlineStr">
        <is>
          <t>Cobro REAL por Mercado Pago (QR dinámico / link / Point) con la cuenta conectada</t>
        </is>
      </c>
      <c r="D105" s="4" t="inlineStr">
        <is>
          <t>Alta</t>
        </is>
      </c>
      <c r="E105" s="7" t="inlineStr">
        <is>
          <t>Pendiente</t>
        </is>
      </c>
      <c r="F105" s="6" t="inlineStr">
        <is>
          <t>HOY 'Mercado Pago' en el POS solo MARCA la venta como pagada (registro manual). getMPNegocioToken existe pero NO se usa. Falta: crear QR/orden por API de MP + webhook de confirmación que marque la venta cobrada</t>
        </is>
      </c>
      <c r="G105" s="5" t="inlineStr">
        <is>
          <t>2026-06-25</t>
        </is>
      </c>
    </row>
    <row r="106">
      <c r="A106" s="4" t="n">
        <v>102</v>
      </c>
      <c r="B106" s="5" t="inlineStr">
        <is>
          <t>QA por planes (jun-2026)</t>
        </is>
      </c>
      <c r="C106" s="6" t="inlineStr">
        <is>
          <t>Nav: 'Equipo' ya no marca también 'Configuración'</t>
        </is>
      </c>
      <c r="D106" s="4" t="inlineStr">
        <is>
          <t>Media</t>
        </is>
      </c>
      <c r="E106" s="7" t="inlineStr">
        <is>
          <t>Hecho</t>
        </is>
      </c>
      <c r="F106" s="6" t="inlineStr">
        <is>
          <t>match por href más específico. En staging, falta merge a prod</t>
        </is>
      </c>
      <c r="G106" s="5" t="inlineStr">
        <is>
          <t>2026-06-25</t>
        </is>
      </c>
    </row>
    <row r="107">
      <c r="A107" s="4" t="n">
        <v>103</v>
      </c>
      <c r="B107" s="5" t="inlineStr">
        <is>
          <t>QA por planes (jun-2026)</t>
        </is>
      </c>
      <c r="C107" s="6" t="inlineStr">
        <is>
          <t>Nav PC: sacar el desplegable 'Más', listar todos los items directos</t>
        </is>
      </c>
      <c r="D107" s="4" t="inlineStr">
        <is>
          <t>Media</t>
        </is>
      </c>
      <c r="E107" s="7" t="inlineStr">
        <is>
          <t>Hecho</t>
        </is>
      </c>
      <c r="F107" s="6" t="inlineStr">
        <is>
          <t>staging</t>
        </is>
      </c>
      <c r="G107" s="5" t="inlineStr">
        <is>
          <t>2026-06-25</t>
        </is>
      </c>
    </row>
    <row r="108">
      <c r="A108" s="4" t="n">
        <v>104</v>
      </c>
      <c r="B108" s="5" t="inlineStr">
        <is>
          <t>QA por planes (jun-2026)</t>
        </is>
      </c>
      <c r="C108" s="6" t="inlineStr">
        <is>
          <t>POS: el hint 'escribí para buscar o elegí categoría' desaparece al enfocar el buscador</t>
        </is>
      </c>
      <c r="D108" s="4" t="inlineStr">
        <is>
          <t>Baja</t>
        </is>
      </c>
      <c r="E108" s="7" t="inlineStr">
        <is>
          <t>Hecho</t>
        </is>
      </c>
      <c r="F108" s="6" t="inlineStr">
        <is>
          <t>staging</t>
        </is>
      </c>
      <c r="G108" s="5" t="inlineStr">
        <is>
          <t>2026-06-25</t>
        </is>
      </c>
    </row>
    <row r="109">
      <c r="A109" s="4" t="n">
        <v>105</v>
      </c>
      <c r="B109" s="5" t="inlineStr">
        <is>
          <t>QA por planes (jun-2026)</t>
        </is>
      </c>
      <c r="C109" s="6" t="inlineStr">
        <is>
          <t>POS: cambiar cantidad en el carrito suena igual que agregar producto</t>
        </is>
      </c>
      <c r="D109" s="4" t="inlineStr">
        <is>
          <t>Baja</t>
        </is>
      </c>
      <c r="E109" s="7" t="inlineStr">
        <is>
          <t>Hecho</t>
        </is>
      </c>
      <c r="F109" s="6" t="inlineStr">
        <is>
          <t>staging</t>
        </is>
      </c>
      <c r="G109" s="5" t="inlineStr">
        <is>
          <t>2026-06-25</t>
        </is>
      </c>
    </row>
    <row r="110">
      <c r="A110" s="4" t="n">
        <v>106</v>
      </c>
      <c r="B110" s="5" t="inlineStr">
        <is>
          <t>QA por planes (jun-2026)</t>
        </is>
      </c>
      <c r="C110" s="6" t="inlineStr">
        <is>
          <t>POS: sonido de agregar más contundente (~1.4x, beepAgregar)</t>
        </is>
      </c>
      <c r="D110" s="4" t="inlineStr">
        <is>
          <t>Baja</t>
        </is>
      </c>
      <c r="E110" s="7" t="inlineStr">
        <is>
          <t>Hecho</t>
        </is>
      </c>
      <c r="F110" s="6" t="inlineStr">
        <is>
          <t>staging</t>
        </is>
      </c>
      <c r="G110" s="5" t="inlineStr">
        <is>
          <t>2026-06-25</t>
        </is>
      </c>
    </row>
    <row r="111">
      <c r="A111" s="4" t="n">
        <v>107</v>
      </c>
      <c r="B111" s="5" t="inlineStr">
        <is>
          <t>QA por planes (jun-2026)</t>
        </is>
      </c>
      <c r="C111" s="6" t="inlineStr">
        <is>
          <t>POS: código de barras del buscador más grande/legible</t>
        </is>
      </c>
      <c r="D111" s="4" t="inlineStr">
        <is>
          <t>Baja</t>
        </is>
      </c>
      <c r="E111" s="7" t="inlineStr">
        <is>
          <t>Hecho</t>
        </is>
      </c>
      <c r="F111" s="6" t="inlineStr">
        <is>
          <t>staging</t>
        </is>
      </c>
      <c r="G111" s="5" t="inlineStr">
        <is>
          <t>2026-06-25</t>
        </is>
      </c>
    </row>
    <row r="112">
      <c r="A112" s="4" t="n">
        <v>108</v>
      </c>
      <c r="B112" s="5" t="inlineStr">
        <is>
          <t>QA por planes (jun-2026)</t>
        </is>
      </c>
      <c r="C112" s="6" t="inlineStr">
        <is>
          <t>POS: fix ticket en blanco al imprimir (Market)</t>
        </is>
      </c>
      <c r="D112" s="4" t="inlineStr">
        <is>
          <t>Alta</t>
        </is>
      </c>
      <c r="E112" s="7" t="inlineStr">
        <is>
          <t>Hecho</t>
        </is>
      </c>
      <c r="F112" s="6" t="inlineStr">
        <is>
          <t>El ticket print-only vivía dentro de un contenedor .screen-only (display:none al imprimir); ahora va por portal a document.body. PDF ya andaba. staging</t>
        </is>
      </c>
      <c r="G112" s="5" t="inlineStr">
        <is>
          <t>2026-06-25</t>
        </is>
      </c>
    </row>
    <row r="113">
      <c r="A113" s="4" t="n">
        <v>109</v>
      </c>
      <c r="B113" s="5" t="inlineStr">
        <is>
          <t>QA por planes (jun-2026)</t>
        </is>
      </c>
      <c r="C113" s="6" t="inlineStr">
        <is>
          <t>Productos: stock muestra '6' no '6,000' (limpia ceros de relleno de Postgres)</t>
        </is>
      </c>
      <c r="D113" s="4" t="inlineStr">
        <is>
          <t>Media</t>
        </is>
      </c>
      <c r="E113" s="7" t="inlineStr">
        <is>
          <t>Hecho</t>
        </is>
      </c>
      <c r="F113" s="6" t="inlineStr">
        <is>
          <t>staging</t>
        </is>
      </c>
      <c r="G113" s="5" t="inlineStr">
        <is>
          <t>2026-06-25</t>
        </is>
      </c>
    </row>
    <row r="114">
      <c r="A114" s="4" t="n">
        <v>110</v>
      </c>
      <c r="B114" s="5" t="inlineStr">
        <is>
          <t>QA por planes (jun-2026)</t>
        </is>
      </c>
      <c r="C114" s="6" t="inlineStr">
        <is>
          <t>Carga rápida: agregar campo de stock inicial (con navegación por Enter)</t>
        </is>
      </c>
      <c r="D114" s="4" t="inlineStr">
        <is>
          <t>Media</t>
        </is>
      </c>
      <c r="E114" s="7" t="inlineStr">
        <is>
          <t>Hecho</t>
        </is>
      </c>
      <c r="F114" s="6" t="inlineStr">
        <is>
          <t>staging</t>
        </is>
      </c>
      <c r="G114" s="5" t="inlineStr">
        <is>
          <t>2026-06-25</t>
        </is>
      </c>
    </row>
    <row r="115">
      <c r="A115" s="4" t="n">
        <v>111</v>
      </c>
      <c r="B115" s="5" t="inlineStr">
        <is>
          <t>QA por planes (jun-2026)</t>
        </is>
      </c>
      <c r="C115" s="6" t="inlineStr">
        <is>
          <t>Ticket de cuenta corriente con resumen del saldo del cliente</t>
        </is>
      </c>
      <c r="D115" s="4" t="inlineStr">
        <is>
          <t>Media</t>
        </is>
      </c>
      <c r="E115" s="7" t="inlineStr">
        <is>
          <t>Pendiente</t>
        </is>
      </c>
      <c r="F115" s="6" t="inlineStr"/>
      <c r="G115" s="5" t="inlineStr">
        <is>
          <t>2026-06-25</t>
        </is>
      </c>
    </row>
    <row r="116">
      <c r="A116" s="4" t="n">
        <v>112</v>
      </c>
      <c r="B116" s="5" t="inlineStr">
        <is>
          <t>QA por planes (jun-2026)</t>
        </is>
      </c>
      <c r="C116" s="6" t="inlineStr">
        <is>
          <t>Selector de tamaño de fuente global (accesibilidad, preview en vivo)</t>
        </is>
      </c>
      <c r="D116" s="4" t="inlineStr">
        <is>
          <t>Media</t>
        </is>
      </c>
      <c r="E116" s="7" t="inlineStr">
        <is>
          <t>Pendiente</t>
        </is>
      </c>
      <c r="F116" s="6" t="inlineStr">
        <is>
          <t>Para gente que ve poco. Seleccionable al inicio/onboarding + en config</t>
        </is>
      </c>
      <c r="G116" s="5" t="inlineStr">
        <is>
          <t>2026-06-25</t>
        </is>
      </c>
    </row>
    <row r="117">
      <c r="A117" s="4" t="n">
        <v>113</v>
      </c>
      <c r="B117" s="5" t="inlineStr">
        <is>
          <t>QA por planes (jun-2026)</t>
        </is>
      </c>
      <c r="C117" s="6" t="inlineStr">
        <is>
          <t>Eliminar grupos de variantes — dejar solo categorías (el buscador ya cubre)</t>
        </is>
      </c>
      <c r="D117" s="4" t="inlineStr">
        <is>
          <t>Media</t>
        </is>
      </c>
      <c r="E117" s="7" t="inlineStr">
        <is>
          <t>Pendiente</t>
        </is>
      </c>
      <c r="F117" s="6" t="inlineStr">
        <is>
          <t>DESTRUCTIVA: migración de DB. Reemplaza la entrada 'Grupos de variantes'. Revisar impacto en plan balanza</t>
        </is>
      </c>
      <c r="G117" s="5" t="inlineStr">
        <is>
          <t>2026-06-25</t>
        </is>
      </c>
    </row>
    <row r="118">
      <c r="A118" s="4" t="n">
        <v>114</v>
      </c>
      <c r="B118" s="5" t="inlineStr">
        <is>
          <t>QA por planes (jun-2026)</t>
        </is>
      </c>
      <c r="C118" s="6" t="inlineStr">
        <is>
          <t>Probar importación CSV (generar un CSV de ejemplo y validar)</t>
        </is>
      </c>
      <c r="D118" s="4" t="inlineStr">
        <is>
          <t>Media</t>
        </is>
      </c>
      <c r="E118" s="7" t="inlineStr">
        <is>
          <t>Pendiente</t>
        </is>
      </c>
      <c r="F118" s="6" t="inlineStr"/>
      <c r="G118" s="5" t="inlineStr">
        <is>
          <t>2026-06-25</t>
        </is>
      </c>
    </row>
    <row r="119">
      <c r="A119" s="4" t="n">
        <v>115</v>
      </c>
      <c r="B119" s="5" t="inlineStr">
        <is>
          <t>QA por planes (jun-2026)</t>
        </is>
      </c>
      <c r="C119" s="6" t="inlineStr">
        <is>
          <t>Filtros en el historial (por fecha, cliente, etc.)</t>
        </is>
      </c>
      <c r="D119" s="4" t="inlineStr">
        <is>
          <t>Media</t>
        </is>
      </c>
      <c r="E119" s="7" t="inlineStr">
        <is>
          <t>Pendiente</t>
        </is>
      </c>
      <c r="F119" s="6" t="inlineStr">
        <is>
          <t>Hoy solo filtra por período</t>
        </is>
      </c>
      <c r="G119" s="5" t="inlineStr">
        <is>
          <t>2026-06-25</t>
        </is>
      </c>
    </row>
    <row r="120">
      <c r="A120" s="4" t="n">
        <v>116</v>
      </c>
      <c r="B120" s="5" t="inlineStr">
        <is>
          <t>QA por planes (jun-2026)</t>
        </is>
      </c>
      <c r="C120" s="6" t="inlineStr">
        <is>
          <t>Cliente: al seleccionarlo ver su ficha (datos/historial/saldo), no el form de edición; botón 'Editar' aparte</t>
        </is>
      </c>
      <c r="D120" s="4" t="inlineStr">
        <is>
          <t>Media</t>
        </is>
      </c>
      <c r="E120" s="7" t="inlineStr">
        <is>
          <t>Pendiente</t>
        </is>
      </c>
      <c r="F120" s="6" t="inlineStr"/>
      <c r="G120" s="5" t="inlineStr">
        <is>
          <t>2026-06-25</t>
        </is>
      </c>
    </row>
    <row r="121">
      <c r="A121" s="4" t="n">
        <v>117</v>
      </c>
      <c r="B121" s="5" t="inlineStr">
        <is>
          <t>QA por planes (jun-2026)</t>
        </is>
      </c>
      <c r="C121" s="6" t="inlineStr">
        <is>
          <t>Reportes: al cambiar el período recalcular TODOS los datos, no solo el gráfico</t>
        </is>
      </c>
      <c r="D121" s="4" t="inlineStr">
        <is>
          <t>Media</t>
        </is>
      </c>
      <c r="E121" s="7" t="inlineStr">
        <is>
          <t>Pendiente</t>
        </is>
      </c>
      <c r="F121" s="6" t="inlineStr">
        <is>
          <t>Verificar; con pocas ventas en demo puede ocultarse</t>
        </is>
      </c>
      <c r="G121" s="5" t="inlineStr">
        <is>
          <t>2026-06-25</t>
        </is>
      </c>
    </row>
    <row r="122">
      <c r="A122" s="4" t="n">
        <v>118</v>
      </c>
      <c r="B122" s="5" t="inlineStr">
        <is>
          <t>QA por planes (jun-2026)</t>
        </is>
      </c>
      <c r="C122" s="6" t="inlineStr">
        <is>
          <t>CC: aclarar/mejorar UX de 'no permitir saldo negativo'</t>
        </is>
      </c>
      <c r="D122" s="4" t="inlineStr">
        <is>
          <t>Baja</t>
        </is>
      </c>
      <c r="E122" s="7" t="inlineStr">
        <is>
          <t>Pendiente</t>
        </is>
      </c>
      <c r="F122" s="6" t="inlineStr">
        <is>
          <t>El usuario no entiende cómo se maneja hoy</t>
        </is>
      </c>
      <c r="G122" s="5" t="inlineStr">
        <is>
          <t>2026-06-25</t>
        </is>
      </c>
    </row>
    <row r="123">
      <c r="A123" s="4" t="n">
        <v>119</v>
      </c>
      <c r="B123" s="5" t="inlineStr">
        <is>
          <t>QA por planes (jun-2026)</t>
        </is>
      </c>
      <c r="C123" s="6" t="inlineStr">
        <is>
          <t>Proveedor: revisar selector de bandera de país (no se ve al crear)</t>
        </is>
      </c>
      <c r="D123" s="4" t="inlineStr">
        <is>
          <t>Baja</t>
        </is>
      </c>
      <c r="E123" s="7" t="inlineStr">
        <is>
          <t>Pendiente</t>
        </is>
      </c>
      <c r="F123" s="6" t="inlineStr">
        <is>
          <t>Decidir si va y por qué</t>
        </is>
      </c>
      <c r="G123" s="5" t="inlineStr">
        <is>
          <t>2026-06-25</t>
        </is>
      </c>
    </row>
    <row r="124">
      <c r="A124" s="4" t="n">
        <v>120</v>
      </c>
      <c r="B124" s="5" t="inlineStr">
        <is>
          <t>QA por planes (jun-2026)</t>
        </is>
      </c>
      <c r="C124" s="6" t="inlineStr">
        <is>
          <t>Botón 'generar pedido' desde Proveedor y desde Pedidos</t>
        </is>
      </c>
      <c r="D124" s="4" t="inlineStr">
        <is>
          <t>Media</t>
        </is>
      </c>
      <c r="E124" s="7" t="inlineStr">
        <is>
          <t>Pendiente</t>
        </is>
      </c>
      <c r="F124" s="6" t="inlineStr">
        <is>
          <t>Hoy no hay forma de armar el pedido a proveedor</t>
        </is>
      </c>
      <c r="G124" s="5" t="inlineStr">
        <is>
          <t>2026-06-25</t>
        </is>
      </c>
    </row>
    <row r="125">
      <c r="A125" s="4" t="n">
        <v>121</v>
      </c>
      <c r="B125" s="5" t="inlineStr">
        <is>
          <t>QA por planes (jun-2026)</t>
        </is>
      </c>
      <c r="C125" s="6" t="inlineStr">
        <is>
          <t>Categorías de gastos faltan en plan Market (revisar todos los planes)</t>
        </is>
      </c>
      <c r="D125" s="4" t="inlineStr">
        <is>
          <t>Media</t>
        </is>
      </c>
      <c r="E125" s="7" t="inlineStr">
        <is>
          <t>Pendiente</t>
        </is>
      </c>
      <c r="F125" s="6" t="inlineStr"/>
      <c r="G125" s="5" t="inlineStr">
        <is>
          <t>2026-06-25</t>
        </is>
      </c>
    </row>
    <row r="126">
      <c r="A126" s="4" t="n">
        <v>122</v>
      </c>
      <c r="B126" s="5" t="inlineStr">
        <is>
          <t>QA por planes (jun-2026)</t>
        </is>
      </c>
      <c r="C126" s="6" t="inlineStr">
        <is>
          <t>Balance mensual IA automático (cron fin de mes / fecha configurable), sin botón manual</t>
        </is>
      </c>
      <c r="D126" s="4" t="inlineStr">
        <is>
          <t>Media</t>
        </is>
      </c>
      <c r="E126" s="7" t="inlineStr">
        <is>
          <t>Pendiente</t>
        </is>
      </c>
      <c r="F126" s="6" t="inlineStr">
        <is>
          <t>Opción: último día hábil del mes o fecha elegida</t>
        </is>
      </c>
      <c r="G126" s="5" t="inlineStr">
        <is>
          <t>2026-06-25</t>
        </is>
      </c>
    </row>
    <row r="127">
      <c r="A127" s="4" t="n">
        <v>123</v>
      </c>
      <c r="B127" s="5" t="inlineStr">
        <is>
          <t>QA por planes (jun-2026)</t>
        </is>
      </c>
      <c r="C127" s="6" t="inlineStr">
        <is>
          <t>Permisos granulares por usuario (capacidades sobre el rol empleado)</t>
        </is>
      </c>
      <c r="D127" s="4" t="inlineStr">
        <is>
          <t>Alta</t>
        </is>
      </c>
      <c r="E127" s="7" t="inlineStr">
        <is>
          <t>Pendiente</t>
        </is>
      </c>
      <c r="F127" s="6" t="inlineStr">
        <is>
          <t>users_tenants.permisos ya existe pero sin uso. Modelo elegido: toggles por capacidad (POS, Productos, Clientes, Reportes, Gastos, etc.)</t>
        </is>
      </c>
      <c r="G127" s="5" t="inlineStr">
        <is>
          <t>2026-06-25</t>
        </is>
      </c>
    </row>
  </sheetData>
  <autoFilter ref="A4:G127"/>
  <mergeCells count="2">
    <mergeCell ref="A2:G2"/>
    <mergeCell ref="A1:G1"/>
  </mergeCells>
  <conditionalFormatting sqref="A5:G127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127" showDropDown="0" showInputMessage="0" showErrorMessage="0" allowBlank="0" type="list">
      <formula1>"Hecho,En progreso,Pendiente"</formula1>
    </dataValidation>
    <dataValidation sqref="D5:D127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COUNTIF(Roadmap!$E$5:$E$127,A4)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COUNTIF(Roadmap!$E$5:$E$127,A5)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COUNTIF(Roadmap!$E$5:$E$127,A6)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COUNTA(Roadmap!$E$5:$E$127)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COUNTIFS(Roadmap!$B$5:$B$127,A11,Roadmap!$E$5:$E$127,"Hecho")</f>
        <v/>
      </c>
      <c r="C11">
        <f>COUNTIFS(Roadmap!$B$5:$B$127,A11)-B11</f>
        <v/>
      </c>
    </row>
    <row r="12">
      <c r="A12" t="inlineStr">
        <is>
          <t>Base de datos</t>
        </is>
      </c>
      <c r="B12">
        <f>COUNTIFS(Roadmap!$B$5:$B$127,A12,Roadmap!$E$5:$E$127,"Hecho")</f>
        <v/>
      </c>
      <c r="C12">
        <f>COUNTIFS(Roadmap!$B$5:$B$127,A12)-B12</f>
        <v/>
      </c>
    </row>
    <row r="13">
      <c r="A13" t="inlineStr">
        <is>
          <t>Auth</t>
        </is>
      </c>
      <c r="B13">
        <f>COUNTIFS(Roadmap!$B$5:$B$127,A13,Roadmap!$E$5:$E$127,"Hecho")</f>
        <v/>
      </c>
      <c r="C13">
        <f>COUNTIFS(Roadmap!$B$5:$B$127,A13)-B13</f>
        <v/>
      </c>
    </row>
    <row r="14">
      <c r="A14" t="inlineStr">
        <is>
          <t>Productos</t>
        </is>
      </c>
      <c r="B14">
        <f>COUNTIFS(Roadmap!$B$5:$B$127,A14,Roadmap!$E$5:$E$127,"Hecho")</f>
        <v/>
      </c>
      <c r="C14">
        <f>COUNTIFS(Roadmap!$B$5:$B$127,A14)-B14</f>
        <v/>
      </c>
    </row>
    <row r="15">
      <c r="A15" t="inlineStr">
        <is>
          <t>Clientes</t>
        </is>
      </c>
      <c r="B15">
        <f>COUNTIFS(Roadmap!$B$5:$B$127,A15,Roadmap!$E$5:$E$127,"Hecho")</f>
        <v/>
      </c>
      <c r="C15">
        <f>COUNTIFS(Roadmap!$B$5:$B$127,A15)-B15</f>
        <v/>
      </c>
    </row>
    <row r="16">
      <c r="A16" t="inlineStr">
        <is>
          <t>Ventas / POS</t>
        </is>
      </c>
      <c r="B16">
        <f>COUNTIFS(Roadmap!$B$5:$B$127,A16,Roadmap!$E$5:$E$127,"Hecho")</f>
        <v/>
      </c>
      <c r="C16">
        <f>COUNTIFS(Roadmap!$B$5:$B$127,A16)-B16</f>
        <v/>
      </c>
    </row>
    <row r="17">
      <c r="A17" t="inlineStr">
        <is>
          <t>Cuenta Corriente</t>
        </is>
      </c>
      <c r="B17">
        <f>COUNTIFS(Roadmap!$B$5:$B$127,A17,Roadmap!$E$5:$E$127,"Hecho")</f>
        <v/>
      </c>
      <c r="C17">
        <f>COUNTIFS(Roadmap!$B$5:$B$127,A17)-B17</f>
        <v/>
      </c>
    </row>
    <row r="18">
      <c r="A18" t="inlineStr">
        <is>
          <t>Reportes</t>
        </is>
      </c>
      <c r="B18">
        <f>COUNTIFS(Roadmap!$B$5:$B$127,A18,Roadmap!$E$5:$E$127,"Hecho")</f>
        <v/>
      </c>
      <c r="C18">
        <f>COUNTIFS(Roadmap!$B$5:$B$127,A18)-B18</f>
        <v/>
      </c>
    </row>
    <row r="19">
      <c r="A19" t="inlineStr">
        <is>
          <t>Presupuestos</t>
        </is>
      </c>
      <c r="B19">
        <f>COUNTIFS(Roadmap!$B$5:$B$127,A19,Roadmap!$E$5:$E$127,"Hecho")</f>
        <v/>
      </c>
      <c r="C19">
        <f>COUNTIFS(Roadmap!$B$5:$B$127,A19)-B19</f>
        <v/>
      </c>
    </row>
    <row r="20">
      <c r="A20" t="inlineStr">
        <is>
          <t>Proveedores / Pedidos</t>
        </is>
      </c>
      <c r="B20">
        <f>COUNTIFS(Roadmap!$B$5:$B$127,A20,Roadmap!$E$5:$E$127,"Hecho")</f>
        <v/>
      </c>
      <c r="C20">
        <f>COUNTIFS(Roadmap!$B$5:$B$127,A20)-B20</f>
        <v/>
      </c>
    </row>
    <row r="21">
      <c r="A21" t="inlineStr">
        <is>
          <t>Configuración / Equipo</t>
        </is>
      </c>
      <c r="B21">
        <f>COUNTIFS(Roadmap!$B$5:$B$127,A21,Roadmap!$E$5:$E$127,"Hecho")</f>
        <v/>
      </c>
      <c r="C21">
        <f>COUNTIFS(Roadmap!$B$5:$B$127,A21)-B21</f>
        <v/>
      </c>
    </row>
    <row r="22">
      <c r="A22" t="inlineStr">
        <is>
          <t>UX / Diseño</t>
        </is>
      </c>
      <c r="B22">
        <f>COUNTIFS(Roadmap!$B$5:$B$127,A22,Roadmap!$E$5:$E$127,"Hecho")</f>
        <v/>
      </c>
      <c r="C22">
        <f>COUNTIFS(Roadmap!$B$5:$B$127,A22)-B22</f>
        <v/>
      </c>
    </row>
    <row r="23">
      <c r="A23" t="inlineStr">
        <is>
          <t>Negocio SaaS</t>
        </is>
      </c>
      <c r="B23">
        <f>COUNTIFS(Roadmap!$B$5:$B$127,A23,Roadmap!$E$5:$E$127,"Hecho")</f>
        <v/>
      </c>
      <c r="C23">
        <f>COUNTIFS(Roadmap!$B$5:$B$127,A23)-B23</f>
        <v/>
      </c>
    </row>
    <row r="24">
      <c r="A24" t="inlineStr">
        <is>
          <t>Lanzamiento (bloqueante)</t>
        </is>
      </c>
      <c r="B24">
        <f>COUNTIFS(Roadmap!$B$5:$B$127,A24,Roadmap!$E$5:$E$127,"Hecho")</f>
        <v/>
      </c>
      <c r="C24">
        <f>COUNTIFS(Roadmap!$B$5:$B$127,A24)-B24</f>
        <v/>
      </c>
    </row>
    <row r="25">
      <c r="A25" t="inlineStr">
        <is>
          <t>Calidad / Seguridad</t>
        </is>
      </c>
      <c r="B25">
        <f>COUNTIFS(Roadmap!$B$5:$B$127,A25,Roadmap!$E$5:$E$127,"Hecho")</f>
        <v/>
      </c>
      <c r="C25">
        <f>COUNTIFS(Roadmap!$B$5:$B$127,A25)-B25</f>
        <v/>
      </c>
    </row>
    <row r="26">
      <c r="A26" t="inlineStr">
        <is>
          <t>Legal / Fiscal</t>
        </is>
      </c>
      <c r="B26">
        <f>COUNTIFS(Roadmap!$B$5:$B$127,A26,Roadmap!$E$5:$E$127,"Hecho")</f>
        <v/>
      </c>
      <c r="C26">
        <f>COUNTIFS(Roadmap!$B$5:$B$127,A26)-B26</f>
        <v/>
      </c>
    </row>
    <row r="27">
      <c r="A27" t="inlineStr">
        <is>
          <t>Infra / Escalado</t>
        </is>
      </c>
      <c r="B27">
        <f>COUNTIFS(Roadmap!$B$5:$B$127,A27,Roadmap!$E$5:$E$127,"Hecho")</f>
        <v/>
      </c>
      <c r="C27">
        <f>COUNTIFS(Roadmap!$B$5:$B$127,A27)-B27</f>
        <v/>
      </c>
    </row>
    <row r="28">
      <c r="A28" t="inlineStr">
        <is>
          <t>Backlog / Ideas</t>
        </is>
      </c>
      <c r="B28">
        <f>COUNTIFS(Roadmap!$B$5:$B$127,A28,Roadmap!$E$5:$E$127,"Hecho")</f>
        <v/>
      </c>
      <c r="C28">
        <f>COUNTIFS(Roadmap!$B$5:$B$127,A28)-B28</f>
        <v/>
      </c>
    </row>
    <row r="29">
      <c r="A29" t="inlineStr">
        <is>
          <t>Versiones / Verticales</t>
        </is>
      </c>
      <c r="B29">
        <f>COUNTIFS(Roadmap!$B$5:$B$127,A29,Roadmap!$E$5:$E$127,"Hecho")</f>
        <v/>
      </c>
      <c r="C29">
        <f>COUNTIFS(Roadmap!$B$5:$B$127,A29)-B29</f>
        <v/>
      </c>
    </row>
    <row r="30">
      <c r="A30" t="inlineStr">
        <is>
          <t>POS / Hardware</t>
        </is>
      </c>
      <c r="B30">
        <f>COUNTIFS(Roadmap!$B$5:$B$127,A30,Roadmap!$E$5:$E$127,"Hecho")</f>
        <v/>
      </c>
      <c r="C30">
        <f>COUNTIFS(Roadmap!$B$5:$B$127,A30)-B30</f>
        <v/>
      </c>
    </row>
    <row r="31">
      <c r="A31" t="inlineStr">
        <is>
          <t>Roadmap v2</t>
        </is>
      </c>
      <c r="B31">
        <f>COUNTIFS(Roadmap!$B$5:$B$127,A31,Roadmap!$E$5:$E$127,"Hecho")</f>
        <v/>
      </c>
      <c r="C31">
        <f>COUNTIFS(Roadmap!$B$5:$B$127,A31)-B31</f>
        <v/>
      </c>
    </row>
    <row r="32">
      <c r="A32" t="inlineStr">
        <is>
          <t>Marketing / Conversión</t>
        </is>
      </c>
      <c r="B32">
        <f>COUNTIFS(Roadmap!$B$5:$B$127,A32,Roadmap!$E$5:$E$127,"Hecho")</f>
        <v/>
      </c>
      <c r="C32">
        <f>COUNTIFS(Roadmap!$B$5:$B$127,A32)-B32</f>
        <v/>
      </c>
    </row>
    <row r="33">
      <c r="A33" t="inlineStr">
        <is>
          <t>QA por planes (jun-2026)</t>
        </is>
      </c>
      <c r="B33">
        <f>COUNTIFS(Roadmap!$B$5:$B$127,A33,Roadmap!$E$5:$E$127,"Hecho")</f>
        <v/>
      </c>
      <c r="C33">
        <f>COUNTIFS(Roadmap!$B$5:$B$127,A33)-B33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2026-06-26T01:52:46Z</dcterms:created>
  <dcterms:modified xmlns:dcterms="http://purl.org/dc/terms/" xmlns:xsi="http://www.w3.org/2001/XMLSchema-instance" xsi:type="dcterms:W3CDTF">2026-06-26T01:52:46Z</dcterms:modified>
</cp:coreProperties>
</file>