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<sst xmlns="http://schemas.openxmlformats.org/spreadsheetml/2006/main" count="213" uniqueCount="159">
  <si>
    <t>三坛医疗</t>
  </si>
  <si>
    <t>组件名称</t>
  </si>
  <si>
    <t>台车控制板</t>
  </si>
  <si>
    <t>电路板组件
物料明细表</t>
  </si>
  <si>
    <t>编制/日期</t>
  </si>
  <si>
    <t>审核/日期</t>
  </si>
  <si>
    <t>批准/日期</t>
  </si>
  <si>
    <t>产品型号</t>
  </si>
  <si>
    <t>MS-003</t>
  </si>
  <si>
    <t>文件号</t>
  </si>
  <si>
    <t>MS-003.21W004 V1.0</t>
  </si>
  <si>
    <t>2023.12.19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</si>
  <si>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</si>
  <si>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</si>
  <si>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</si>
  <si>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</si>
  <si>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</si>
  <si>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</si>
  <si>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</si>
  <si>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</si>
  <si>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</si>
  <si>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</si>
  <si>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</si>
  <si>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</si>
  <si>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</si>
  <si>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</si>
  <si>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CC0603JRNPO9BN220</t>
  </si>
  <si>
    <t>国巨</t>
  </si>
  <si>
    <t>C0603</t>
  </si>
  <si>
    <t>C18, C19, C20, C21, C26, C27, C34, C35</t>
  </si>
  <si>
    <t>GRM1885C1H220JA01D</t>
  </si>
  <si>
    <t>村田</t>
  </si>
  <si>
    <t>CC0603KRX7R9BB104</t>
  </si>
  <si>
    <t>C1, C4, C7, C8, C9, C10, C11, C12, C13, C15, C16, C17, C22, C25, C28, C29, C30, C32, C33</t>
  </si>
  <si>
    <t>GRM188R71H104KA93D</t>
  </si>
  <si>
    <t>贴片钽电容</t>
  </si>
  <si>
    <t>TAJA106K016RNJ</t>
  </si>
  <si>
    <t>Kyocera AVX</t>
  </si>
  <si>
    <t>CASE-A_3216</t>
  </si>
  <si>
    <t>C3, C6, C14, C23, C24, C31</t>
  </si>
  <si>
    <t>贴片电解电容</t>
  </si>
  <si>
    <t>VES101M1VTR-0607</t>
  </si>
  <si>
    <t>lelon(台湾立隆)</t>
  </si>
  <si>
    <t>SMD-6.3*7.7mm</t>
  </si>
  <si>
    <t>C2</t>
  </si>
  <si>
    <t>贴片LED</t>
  </si>
  <si>
    <t>19-217/G7C-AN1P2/3T</t>
  </si>
  <si>
    <t>EVERLIGHT(台湾亿光)</t>
  </si>
  <si>
    <t>0603</t>
  </si>
  <si>
    <t>D3, D4, D7</t>
  </si>
  <si>
    <t>TVS管</t>
  </si>
  <si>
    <t>SMBJ26CA</t>
  </si>
  <si>
    <t>Brightking(君耀电子)</t>
  </si>
  <si>
    <t>SMB(DO-214AA)</t>
  </si>
  <si>
    <t>D1</t>
  </si>
  <si>
    <t>二极管</t>
  </si>
  <si>
    <t>1N4148W</t>
  </si>
  <si>
    <t>CJ（江苏长电）</t>
  </si>
  <si>
    <t>SOD-123</t>
  </si>
  <si>
    <t>D5, D6</t>
  </si>
  <si>
    <t>贴片电感</t>
  </si>
  <si>
    <t>SWPA4030S100MT</t>
  </si>
  <si>
    <t>Sunlord(深圳顺络)</t>
  </si>
  <si>
    <t>SMD-4.0*4.0*4.0mm</t>
  </si>
  <si>
    <t>L1, L2</t>
  </si>
  <si>
    <t>插拔式接线端子</t>
  </si>
  <si>
    <t>HT396R-3.96-08P-15</t>
  </si>
  <si>
    <t>KEFA(科发电子)</t>
  </si>
  <si>
    <t>2EDG8P-3R96-TH-W-L</t>
  </si>
  <si>
    <t>P4, P14</t>
  </si>
  <si>
    <t>HT396R-3.96-04P-15</t>
  </si>
  <si>
    <t>2EDG4P-3R97-TH-W-L</t>
  </si>
  <si>
    <t>P13</t>
  </si>
  <si>
    <t>HT396R-3.96-02P-15</t>
  </si>
  <si>
    <t>2EDG2P-3R96-TH-W-L</t>
  </si>
  <si>
    <t>P1, P5, P6, P7, P8, P9, P10</t>
  </si>
  <si>
    <t>连接器</t>
  </si>
  <si>
    <t>U-USBAR04P-F002</t>
  </si>
  <si>
    <t>Ckmtw(灿科盟)</t>
  </si>
  <si>
    <t>USB-A</t>
  </si>
  <si>
    <t>P11</t>
  </si>
  <si>
    <t>U-USBAR04P-F201</t>
  </si>
  <si>
    <t>USB-B</t>
  </si>
  <si>
    <t>P12</t>
  </si>
  <si>
    <t>贴片三极管</t>
  </si>
  <si>
    <t>S8050</t>
  </si>
  <si>
    <t>SOT-23-3</t>
  </si>
  <si>
    <t>Q2, Q3, Q4, Q5, Q6, Q7, Q8</t>
  </si>
  <si>
    <t>贴片MOS管</t>
  </si>
  <si>
    <t>CJ2301</t>
  </si>
  <si>
    <t>Q1</t>
  </si>
  <si>
    <t>贴片电阻</t>
  </si>
  <si>
    <t>RC0603JR-071KL</t>
  </si>
  <si>
    <t>R0603</t>
  </si>
  <si>
    <t>R18, R19, R21, R22, R25, R32, R33, R35, R38, R39, R40</t>
  </si>
  <si>
    <t>0603WAJ0102T5E</t>
  </si>
  <si>
    <t>厚声</t>
  </si>
  <si>
    <t>RC0603JR-0710KL</t>
  </si>
  <si>
    <t>R5, R9, R11, R12, R13, R14, R24, R26, R37, R42</t>
  </si>
  <si>
    <t>0603WAJ0103T5E</t>
  </si>
  <si>
    <t>RC0603JR-07100KL</t>
  </si>
  <si>
    <t>R15, R16</t>
  </si>
  <si>
    <t>0603WAJ0104T5E</t>
  </si>
  <si>
    <t>RC0603JR-0710RL</t>
  </si>
  <si>
    <t>R10, R36</t>
  </si>
  <si>
    <t>0603WAJ0100T5E</t>
  </si>
  <si>
    <t>RC0603JR-0751KL</t>
  </si>
  <si>
    <t>R1, R2, R3, R4</t>
  </si>
  <si>
    <t>0603WAJ0513T5E</t>
  </si>
  <si>
    <t>RC0603JR-07220RL</t>
  </si>
  <si>
    <t>R17, R20, R29, R30</t>
  </si>
  <si>
    <t>RC0603JR-076K8L</t>
  </si>
  <si>
    <t>R6</t>
  </si>
  <si>
    <t>0603WAJ0682T5E</t>
  </si>
  <si>
    <t>RC0603JR-072KL</t>
  </si>
  <si>
    <t>R41</t>
  </si>
  <si>
    <t>0603WAJ0202T5E</t>
  </si>
  <si>
    <t>RC0603JR-070RL</t>
  </si>
  <si>
    <t>R23, R31, R34，R27, R28</t>
  </si>
  <si>
    <t>0603WAJ0000T5E</t>
  </si>
  <si>
    <t>集成电路</t>
  </si>
  <si>
    <t>CH340G</t>
  </si>
  <si>
    <t>WCH(南京沁恒)</t>
  </si>
  <si>
    <t>SOP-16</t>
  </si>
  <si>
    <t>U15</t>
  </si>
  <si>
    <t>MCU芯片</t>
  </si>
  <si>
    <t>STM32F103RCT6</t>
  </si>
  <si>
    <t>ST(意法半导体)</t>
  </si>
  <si>
    <t>LQFP-64</t>
  </si>
  <si>
    <t>U4</t>
  </si>
  <si>
    <t>电源芯片</t>
  </si>
  <si>
    <t>ME6211A33M3G-N</t>
  </si>
  <si>
    <t>MICRONE(南京微盟)</t>
  </si>
  <si>
    <t>U3</t>
  </si>
  <si>
    <t>TPS54202DDCR</t>
  </si>
  <si>
    <t>TI(德州仪器)</t>
  </si>
  <si>
    <t>SOT-23-6</t>
  </si>
  <si>
    <t>U1</t>
  </si>
  <si>
    <t>NSI8121N1</t>
  </si>
  <si>
    <t>纳芯微(NOVOSENSE)</t>
  </si>
  <si>
    <t>SOIC-8</t>
  </si>
  <si>
    <t>U13</t>
  </si>
  <si>
    <t>CH375B</t>
  </si>
  <si>
    <t>SOIC-28</t>
  </si>
  <si>
    <t>U11</t>
  </si>
  <si>
    <t>USBLC6-2SC6</t>
  </si>
  <si>
    <t>U12, U16</t>
  </si>
  <si>
    <t>贴片光耦</t>
  </si>
  <si>
    <t>EL817</t>
  </si>
  <si>
    <t>SMD-4</t>
  </si>
  <si>
    <t>U5, U6, U7, U8, U9, U10, U14</t>
  </si>
  <si>
    <t>贴片晶振</t>
  </si>
  <si>
    <t>X503212MSB2GI</t>
  </si>
  <si>
    <t>YXC(扬兴科技)</t>
  </si>
  <si>
    <t>SMD-5032_2P</t>
  </si>
  <si>
    <t>Y1, Y2</t>
  </si>
  <si>
    <t>PCB板</t>
  </si>
  <si>
    <t>MS-002.21T003.1.0</t>
  </si>
  <si>
    <t>睿索科技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</si>
</sst>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7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4" xfId="0" applyFont="1" applyBorder="1" applyAlignment="1" quotePrefix="1">
      <alignment horizontal="left" vertical="center" wrapText="1"/>
    </xf>
    <xf numFmtId="0" fontId="8" fillId="0" borderId="4" xfId="0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180340</xdr:colOff>
      <xdr:row>44</xdr:row>
      <xdr:rowOff>23495</xdr:rowOff>
    </xdr:from>
    <xdr:to>
      <xdr:col>11</xdr:col>
      <xdr:colOff>721995</xdr:colOff>
      <xdr:row>51</xdr:row>
      <xdr:rowOff>2540</xdr:rowOff>
    </xdr:to>
    <xdr:cxnSp>
      <xdr:nvCxnSpPr>
        <xdr:cNvPr id="4" name="直接连接符 3"/>
        <xdr:cNvCxnSpPr/>
      </xdr:nvCxnSpPr>
      <xdr:spPr>
        <a:xfrm flipH="1">
          <a:off x="190500" y="8735695"/>
          <a:ext cx="6153150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1"/>
  <sheetViews>
    <sheetView tabSelected="1" view="pageBreakPreview" zoomScale="190" zoomScaleNormal="175" workbookViewId="0">
      <pane ySplit="7" topLeftCell="A19" activePane="bottomLeft" state="frozen"/>
      <selection/>
      <selection pane="bottomLeft" activeCell="L28" sqref="L28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3" t="s">
        <v>0</v>
      </c>
      <c r="C2" s="4"/>
      <c r="D2" s="4"/>
      <c r="E2" s="5" t="s">
        <v>1</v>
      </c>
      <c r="F2" s="6" t="s">
        <v>2</v>
      </c>
      <c r="G2" s="6"/>
      <c r="H2" s="7" t="s">
        <v>3</v>
      </c>
      <c r="I2" s="5" t="s">
        <v>4</v>
      </c>
      <c r="J2" s="5"/>
      <c r="K2" s="5" t="s">
        <v>5</v>
      </c>
      <c r="L2" s="27" t="s">
        <v>6</v>
      </c>
    </row>
    <row r="3" ht="18" customHeight="1" spans="2:12">
      <c r="B3" s="8" t="s">
        <v>7</v>
      </c>
      <c r="C3" s="9"/>
      <c r="D3" s="10" t="s">
        <v>8</v>
      </c>
      <c r="E3" s="9" t="s">
        <v>9</v>
      </c>
      <c r="F3" s="11" t="s">
        <v>10</v>
      </c>
      <c r="G3" s="12"/>
      <c r="H3" s="9"/>
      <c r="I3" s="9" t="s">
        <v>11</v>
      </c>
      <c r="J3" s="9"/>
      <c r="K3" s="9"/>
      <c r="L3" s="28"/>
    </row>
    <row r="4" spans="2:12">
      <c r="B4" s="13">
        <v>3</v>
      </c>
      <c r="C4" s="14"/>
      <c r="D4" s="14"/>
      <c r="E4" s="14"/>
      <c r="F4" s="14"/>
      <c r="G4" s="14"/>
      <c r="H4" s="14"/>
      <c r="I4" s="14"/>
      <c r="J4" s="14"/>
      <c r="K4" s="14"/>
      <c r="L4" s="29"/>
    </row>
    <row r="5" spans="2:12">
      <c r="B5" s="15" t="s">
        <v>12</v>
      </c>
      <c r="C5" s="16"/>
      <c r="D5" s="17"/>
      <c r="E5" s="18" t="str">
        <f>F2</f>
        <v>台车控制板</v>
      </c>
      <c r="F5" s="18"/>
      <c r="G5" s="18"/>
      <c r="H5" s="18"/>
      <c r="I5" s="18"/>
      <c r="J5" s="18"/>
      <c r="K5" s="18"/>
      <c r="L5" s="30"/>
    </row>
    <row r="6" spans="2:12">
      <c r="B6" s="13" t="s">
        <v>13</v>
      </c>
      <c r="C6" s="14"/>
      <c r="D6" s="14"/>
      <c r="E6" s="14"/>
      <c r="F6" s="14"/>
      <c r="G6" s="14"/>
      <c r="H6" s="14"/>
      <c r="I6" s="14"/>
      <c r="J6" s="14"/>
      <c r="K6" s="14"/>
      <c r="L6" s="29"/>
    </row>
    <row r="7" spans="2:12">
      <c r="B7" s="19" t="s">
        <v>14</v>
      </c>
      <c r="C7" s="20" t="s">
        <v>15</v>
      </c>
      <c r="D7" s="20" t="s">
        <v>16</v>
      </c>
      <c r="E7" s="20" t="s">
        <v>17</v>
      </c>
      <c r="F7" s="20" t="s">
        <v>18</v>
      </c>
      <c r="G7" s="20" t="s">
        <v>19</v>
      </c>
      <c r="H7" s="20" t="s">
        <v>20</v>
      </c>
      <c r="I7" s="20" t="s">
        <v>21</v>
      </c>
      <c r="J7" s="20" t="s">
        <v>22</v>
      </c>
      <c r="K7" s="20" t="s">
        <v>23</v>
      </c>
      <c r="L7" s="31" t="s">
        <v>24</v>
      </c>
    </row>
    <row r="8" s="1" customFormat="1" ht="16.5" spans="2:12">
      <c r="B8" s="21">
        <v>1</v>
      </c>
      <c r="C8" s="22" t="s">
        <v>25</v>
      </c>
      <c r="D8" s="22">
        <v>610026001</v>
      </c>
      <c r="E8" s="22" t="s">
        <v>26</v>
      </c>
      <c r="F8" s="22" t="s">
        <v>27</v>
      </c>
      <c r="G8" s="22" t="s">
        <v>28</v>
      </c>
      <c r="H8" s="36" t="s">
        <v>29</v>
      </c>
      <c r="I8" s="22">
        <v>8</v>
      </c>
      <c r="J8" s="22">
        <v>610027001</v>
      </c>
      <c r="K8" s="22" t="s">
        <v>30</v>
      </c>
      <c r="L8" s="32" t="s">
        <v>31</v>
      </c>
    </row>
    <row r="9" s="1" customFormat="1" ht="33" spans="2:12">
      <c r="B9" s="21">
        <v>2</v>
      </c>
      <c r="C9" s="22" t="s">
        <v>25</v>
      </c>
      <c r="D9" s="22">
        <v>610026014</v>
      </c>
      <c r="E9" s="22" t="s">
        <v>32</v>
      </c>
      <c r="F9" s="22" t="s">
        <v>27</v>
      </c>
      <c r="G9" s="22" t="s">
        <v>28</v>
      </c>
      <c r="H9" s="36" t="s">
        <v>33</v>
      </c>
      <c r="I9" s="22">
        <v>19</v>
      </c>
      <c r="J9" s="22">
        <v>610027014</v>
      </c>
      <c r="K9" s="22" t="s">
        <v>34</v>
      </c>
      <c r="L9" s="32" t="s">
        <v>31</v>
      </c>
    </row>
    <row r="10" s="1" customFormat="1" ht="16.5" spans="2:12">
      <c r="B10" s="21">
        <v>3</v>
      </c>
      <c r="C10" s="22" t="s">
        <v>35</v>
      </c>
      <c r="D10" s="22">
        <v>610027034</v>
      </c>
      <c r="E10" s="22" t="s">
        <v>36</v>
      </c>
      <c r="F10" s="22" t="s">
        <v>37</v>
      </c>
      <c r="G10" s="22" t="s">
        <v>38</v>
      </c>
      <c r="H10" s="36" t="s">
        <v>39</v>
      </c>
      <c r="I10" s="22">
        <v>6</v>
      </c>
      <c r="J10" s="22"/>
      <c r="K10" s="22"/>
      <c r="L10" s="32"/>
    </row>
    <row r="11" s="1" customFormat="1" ht="16.5" spans="2:12">
      <c r="B11" s="21">
        <v>4</v>
      </c>
      <c r="C11" s="22" t="s">
        <v>40</v>
      </c>
      <c r="D11" s="22">
        <v>610026049</v>
      </c>
      <c r="E11" s="22" t="s">
        <v>41</v>
      </c>
      <c r="F11" s="22" t="s">
        <v>42</v>
      </c>
      <c r="G11" s="22" t="s">
        <v>43</v>
      </c>
      <c r="H11" s="37" t="s">
        <v>44</v>
      </c>
      <c r="I11" s="22">
        <v>1</v>
      </c>
      <c r="J11" s="22"/>
      <c r="K11" s="22"/>
      <c r="L11" s="32"/>
    </row>
    <row r="12" s="1" customFormat="1" ht="16.5" spans="2:12">
      <c r="B12" s="21">
        <v>5</v>
      </c>
      <c r="C12" s="22" t="s">
        <v>45</v>
      </c>
      <c r="D12" s="22">
        <v>610040060</v>
      </c>
      <c r="E12" s="22" t="s">
        <v>46</v>
      </c>
      <c r="F12" s="22" t="s">
        <v>47</v>
      </c>
      <c r="G12" s="36" t="s">
        <v>48</v>
      </c>
      <c r="H12" s="36" t="s">
        <v>49</v>
      </c>
      <c r="I12" s="22">
        <v>3</v>
      </c>
      <c r="J12" s="22"/>
      <c r="K12" s="22"/>
      <c r="L12" s="32"/>
    </row>
    <row r="13" s="1" customFormat="1" ht="16.5" spans="2:12">
      <c r="B13" s="21">
        <v>6</v>
      </c>
      <c r="C13" s="22" t="s">
        <v>50</v>
      </c>
      <c r="D13" s="22">
        <v>610120014</v>
      </c>
      <c r="E13" s="22" t="s">
        <v>51</v>
      </c>
      <c r="F13" s="22" t="s">
        <v>52</v>
      </c>
      <c r="G13" s="22" t="s">
        <v>53</v>
      </c>
      <c r="H13" s="36" t="s">
        <v>54</v>
      </c>
      <c r="I13" s="22">
        <v>1</v>
      </c>
      <c r="J13" s="22"/>
      <c r="K13" s="22"/>
      <c r="L13" s="32"/>
    </row>
    <row r="14" s="1" customFormat="1" spans="2:12">
      <c r="B14" s="21">
        <v>7</v>
      </c>
      <c r="C14" s="22" t="s">
        <v>55</v>
      </c>
      <c r="D14" s="23">
        <v>610040078</v>
      </c>
      <c r="E14" s="22" t="s">
        <v>56</v>
      </c>
      <c r="F14" s="22" t="s">
        <v>57</v>
      </c>
      <c r="G14" s="22" t="s">
        <v>58</v>
      </c>
      <c r="H14" s="36" t="s">
        <v>59</v>
      </c>
      <c r="I14" s="22">
        <v>2</v>
      </c>
      <c r="J14" s="22"/>
      <c r="K14" s="22"/>
      <c r="L14" s="32"/>
    </row>
    <row r="15" s="1" customFormat="1" ht="16.5" spans="2:12">
      <c r="B15" s="21">
        <v>8</v>
      </c>
      <c r="C15" s="22" t="s">
        <v>60</v>
      </c>
      <c r="D15" s="22">
        <v>610030020</v>
      </c>
      <c r="E15" s="22" t="s">
        <v>61</v>
      </c>
      <c r="F15" s="22" t="s">
        <v>62</v>
      </c>
      <c r="G15" s="22" t="s">
        <v>63</v>
      </c>
      <c r="H15" s="36" t="s">
        <v>64</v>
      </c>
      <c r="I15" s="22">
        <v>2</v>
      </c>
      <c r="J15" s="22"/>
      <c r="K15" s="22"/>
      <c r="L15" s="32"/>
    </row>
    <row r="16" s="1" customFormat="1" ht="16.5" spans="2:12">
      <c r="B16" s="21">
        <v>9</v>
      </c>
      <c r="C16" s="22" t="s">
        <v>65</v>
      </c>
      <c r="D16" s="24"/>
      <c r="E16" s="22" t="s">
        <v>66</v>
      </c>
      <c r="F16" s="22" t="s">
        <v>67</v>
      </c>
      <c r="G16" s="22" t="s">
        <v>68</v>
      </c>
      <c r="H16" s="36" t="s">
        <v>69</v>
      </c>
      <c r="I16" s="22">
        <v>2</v>
      </c>
      <c r="J16" s="22"/>
      <c r="K16" s="22"/>
      <c r="L16" s="32"/>
    </row>
    <row r="17" s="1" customFormat="1" ht="16.5" spans="2:12">
      <c r="B17" s="21">
        <v>10</v>
      </c>
      <c r="C17" s="22" t="s">
        <v>65</v>
      </c>
      <c r="D17" s="22">
        <v>610060058</v>
      </c>
      <c r="E17" s="22" t="s">
        <v>70</v>
      </c>
      <c r="F17" s="22" t="s">
        <v>67</v>
      </c>
      <c r="G17" s="22" t="s">
        <v>71</v>
      </c>
      <c r="H17" s="36" t="s">
        <v>72</v>
      </c>
      <c r="I17" s="22">
        <v>1</v>
      </c>
      <c r="J17" s="22"/>
      <c r="K17" s="22"/>
      <c r="L17" s="32"/>
    </row>
    <row r="18" s="1" customFormat="1" ht="16.5" spans="2:12">
      <c r="B18" s="21">
        <v>11</v>
      </c>
      <c r="C18" s="22" t="s">
        <v>65</v>
      </c>
      <c r="D18" s="22">
        <v>610060059</v>
      </c>
      <c r="E18" s="22" t="s">
        <v>73</v>
      </c>
      <c r="F18" s="22" t="s">
        <v>67</v>
      </c>
      <c r="G18" s="22" t="s">
        <v>74</v>
      </c>
      <c r="H18" s="36" t="s">
        <v>75</v>
      </c>
      <c r="I18" s="22">
        <v>7</v>
      </c>
      <c r="J18" s="22"/>
      <c r="K18" s="22"/>
      <c r="L18" s="32"/>
    </row>
    <row r="19" s="1" customFormat="1" spans="2:12">
      <c r="B19" s="21">
        <v>12</v>
      </c>
      <c r="C19" s="22" t="s">
        <v>76</v>
      </c>
      <c r="D19" s="22">
        <v>610060012</v>
      </c>
      <c r="E19" s="22" t="s">
        <v>77</v>
      </c>
      <c r="F19" s="22" t="s">
        <v>78</v>
      </c>
      <c r="G19" s="22" t="s">
        <v>79</v>
      </c>
      <c r="H19" s="36" t="s">
        <v>80</v>
      </c>
      <c r="I19" s="22">
        <v>1</v>
      </c>
      <c r="J19" s="22"/>
      <c r="K19" s="22"/>
      <c r="L19" s="32"/>
    </row>
    <row r="20" s="1" customFormat="1" spans="2:12">
      <c r="B20" s="21">
        <v>13</v>
      </c>
      <c r="C20" s="22" t="s">
        <v>76</v>
      </c>
      <c r="D20" s="23">
        <v>610060044</v>
      </c>
      <c r="E20" s="22" t="s">
        <v>81</v>
      </c>
      <c r="F20" s="22" t="s">
        <v>78</v>
      </c>
      <c r="G20" s="22" t="s">
        <v>82</v>
      </c>
      <c r="H20" s="36" t="s">
        <v>83</v>
      </c>
      <c r="I20" s="22">
        <v>1</v>
      </c>
      <c r="J20" s="22"/>
      <c r="K20" s="22"/>
      <c r="L20" s="32"/>
    </row>
    <row r="21" s="1" customFormat="1" ht="16.5" spans="2:12">
      <c r="B21" s="21">
        <v>14</v>
      </c>
      <c r="C21" s="22" t="s">
        <v>84</v>
      </c>
      <c r="D21" s="22">
        <v>610040003</v>
      </c>
      <c r="E21" s="22" t="s">
        <v>85</v>
      </c>
      <c r="F21" s="22" t="s">
        <v>57</v>
      </c>
      <c r="G21" s="22" t="s">
        <v>86</v>
      </c>
      <c r="H21" s="36" t="s">
        <v>87</v>
      </c>
      <c r="I21" s="22">
        <v>7</v>
      </c>
      <c r="J21" s="22"/>
      <c r="K21" s="22"/>
      <c r="L21" s="32"/>
    </row>
    <row r="22" s="1" customFormat="1" spans="2:12">
      <c r="B22" s="21">
        <v>15</v>
      </c>
      <c r="C22" s="22" t="s">
        <v>88</v>
      </c>
      <c r="D22" s="22">
        <v>610040015</v>
      </c>
      <c r="E22" s="22" t="s">
        <v>89</v>
      </c>
      <c r="F22" s="22" t="s">
        <v>57</v>
      </c>
      <c r="G22" s="22" t="s">
        <v>86</v>
      </c>
      <c r="H22" s="36" t="s">
        <v>90</v>
      </c>
      <c r="I22" s="22">
        <v>1</v>
      </c>
      <c r="J22" s="22"/>
      <c r="K22" s="22"/>
      <c r="L22" s="32"/>
    </row>
    <row r="23" s="1" customFormat="1" ht="24.75" spans="2:12">
      <c r="B23" s="21">
        <v>16</v>
      </c>
      <c r="C23" s="22" t="s">
        <v>91</v>
      </c>
      <c r="D23" s="22">
        <v>610016070</v>
      </c>
      <c r="E23" s="22" t="s">
        <v>92</v>
      </c>
      <c r="F23" s="22" t="s">
        <v>27</v>
      </c>
      <c r="G23" s="22" t="s">
        <v>93</v>
      </c>
      <c r="H23" s="36" t="s">
        <v>94</v>
      </c>
      <c r="I23" s="22">
        <v>11</v>
      </c>
      <c r="J23" s="22">
        <v>610017070</v>
      </c>
      <c r="K23" s="22" t="s">
        <v>95</v>
      </c>
      <c r="L23" s="32" t="s">
        <v>96</v>
      </c>
    </row>
    <row r="24" s="1" customFormat="1" ht="16.5" spans="2:12">
      <c r="B24" s="21">
        <v>17</v>
      </c>
      <c r="C24" s="22" t="s">
        <v>91</v>
      </c>
      <c r="D24" s="22">
        <v>610016093</v>
      </c>
      <c r="E24" s="22" t="s">
        <v>97</v>
      </c>
      <c r="F24" s="22" t="s">
        <v>27</v>
      </c>
      <c r="G24" s="22" t="s">
        <v>93</v>
      </c>
      <c r="H24" s="36" t="s">
        <v>98</v>
      </c>
      <c r="I24" s="22">
        <v>10</v>
      </c>
      <c r="J24" s="22">
        <v>610017093</v>
      </c>
      <c r="K24" s="22" t="s">
        <v>99</v>
      </c>
      <c r="L24" s="32" t="s">
        <v>96</v>
      </c>
    </row>
    <row r="25" s="1" customFormat="1" spans="2:12">
      <c r="B25" s="21">
        <v>18</v>
      </c>
      <c r="C25" s="22" t="s">
        <v>91</v>
      </c>
      <c r="D25" s="22">
        <v>610016116</v>
      </c>
      <c r="E25" s="22" t="s">
        <v>100</v>
      </c>
      <c r="F25" s="22" t="s">
        <v>27</v>
      </c>
      <c r="G25" s="22" t="s">
        <v>93</v>
      </c>
      <c r="H25" s="36" t="s">
        <v>101</v>
      </c>
      <c r="I25" s="22">
        <v>2</v>
      </c>
      <c r="J25" s="22">
        <v>610017116</v>
      </c>
      <c r="K25" s="22" t="s">
        <v>102</v>
      </c>
      <c r="L25" s="32" t="s">
        <v>96</v>
      </c>
    </row>
    <row r="26" s="1" customFormat="1" spans="2:12">
      <c r="B26" s="21">
        <v>19</v>
      </c>
      <c r="C26" s="22" t="s">
        <v>91</v>
      </c>
      <c r="D26" s="22">
        <v>610016024</v>
      </c>
      <c r="E26" s="22" t="s">
        <v>103</v>
      </c>
      <c r="F26" s="22" t="s">
        <v>27</v>
      </c>
      <c r="G26" s="22" t="s">
        <v>93</v>
      </c>
      <c r="H26" s="36" t="s">
        <v>104</v>
      </c>
      <c r="I26" s="22">
        <v>2</v>
      </c>
      <c r="J26" s="22">
        <v>610017024</v>
      </c>
      <c r="K26" s="22" t="s">
        <v>105</v>
      </c>
      <c r="L26" s="32" t="s">
        <v>96</v>
      </c>
    </row>
    <row r="27" s="1" customFormat="1" spans="2:12">
      <c r="B27" s="21">
        <v>20</v>
      </c>
      <c r="C27" s="22" t="s">
        <v>91</v>
      </c>
      <c r="D27" s="22">
        <v>610016109</v>
      </c>
      <c r="E27" s="22" t="s">
        <v>106</v>
      </c>
      <c r="F27" s="22" t="s">
        <v>27</v>
      </c>
      <c r="G27" s="22" t="s">
        <v>93</v>
      </c>
      <c r="H27" s="36" t="s">
        <v>107</v>
      </c>
      <c r="I27" s="22">
        <v>4</v>
      </c>
      <c r="J27" s="22">
        <v>610017109</v>
      </c>
      <c r="K27" s="22" t="s">
        <v>108</v>
      </c>
      <c r="L27" s="32" t="s">
        <v>96</v>
      </c>
    </row>
    <row r="28" s="1" customFormat="1" spans="2:12">
      <c r="B28" s="21">
        <v>21</v>
      </c>
      <c r="C28" s="22" t="s">
        <v>91</v>
      </c>
      <c r="D28" s="22">
        <v>610016162</v>
      </c>
      <c r="E28" s="22" t="s">
        <v>109</v>
      </c>
      <c r="F28" s="22" t="s">
        <v>27</v>
      </c>
      <c r="G28" s="22" t="s">
        <v>93</v>
      </c>
      <c r="H28" s="36" t="s">
        <v>110</v>
      </c>
      <c r="I28" s="22">
        <v>4</v>
      </c>
      <c r="J28" s="22"/>
      <c r="K28" s="22"/>
      <c r="L28" s="32"/>
    </row>
    <row r="29" s="1" customFormat="1" spans="2:12">
      <c r="B29" s="21">
        <v>22</v>
      </c>
      <c r="C29" s="22" t="s">
        <v>91</v>
      </c>
      <c r="D29" s="22">
        <v>610016089</v>
      </c>
      <c r="E29" s="22" t="s">
        <v>111</v>
      </c>
      <c r="F29" s="22" t="s">
        <v>27</v>
      </c>
      <c r="G29" s="22" t="s">
        <v>93</v>
      </c>
      <c r="H29" s="36" t="s">
        <v>112</v>
      </c>
      <c r="I29" s="22">
        <v>1</v>
      </c>
      <c r="J29" s="22">
        <v>610017089</v>
      </c>
      <c r="K29" s="22" t="s">
        <v>113</v>
      </c>
      <c r="L29" s="32" t="s">
        <v>96</v>
      </c>
    </row>
    <row r="30" s="1" customFormat="1" spans="2:12">
      <c r="B30" s="21">
        <v>23</v>
      </c>
      <c r="C30" s="22" t="s">
        <v>91</v>
      </c>
      <c r="D30" s="22">
        <v>610016077</v>
      </c>
      <c r="E30" s="22" t="s">
        <v>114</v>
      </c>
      <c r="F30" s="22" t="s">
        <v>27</v>
      </c>
      <c r="G30" s="22" t="s">
        <v>93</v>
      </c>
      <c r="H30" s="36" t="s">
        <v>115</v>
      </c>
      <c r="I30" s="22">
        <v>1</v>
      </c>
      <c r="J30" s="22">
        <v>610017077</v>
      </c>
      <c r="K30" s="22" t="s">
        <v>116</v>
      </c>
      <c r="L30" s="32" t="s">
        <v>96</v>
      </c>
    </row>
    <row r="31" s="2" customFormat="1" spans="2:12">
      <c r="B31" s="21">
        <v>24</v>
      </c>
      <c r="C31" s="22" t="s">
        <v>91</v>
      </c>
      <c r="D31" s="23">
        <v>610016000</v>
      </c>
      <c r="E31" s="22" t="s">
        <v>117</v>
      </c>
      <c r="F31" s="22" t="s">
        <v>27</v>
      </c>
      <c r="G31" s="22" t="s">
        <v>93</v>
      </c>
      <c r="H31" s="36" t="s">
        <v>118</v>
      </c>
      <c r="I31" s="22">
        <v>5</v>
      </c>
      <c r="J31" s="25">
        <v>610017000</v>
      </c>
      <c r="K31" s="25" t="s">
        <v>119</v>
      </c>
      <c r="L31" s="33" t="s">
        <v>96</v>
      </c>
    </row>
    <row r="32" s="2" customFormat="1" spans="2:12">
      <c r="B32" s="21">
        <v>25</v>
      </c>
      <c r="C32" s="22" t="s">
        <v>120</v>
      </c>
      <c r="D32" s="22">
        <v>610050034</v>
      </c>
      <c r="E32" s="22" t="s">
        <v>121</v>
      </c>
      <c r="F32" s="22" t="s">
        <v>122</v>
      </c>
      <c r="G32" s="22" t="s">
        <v>123</v>
      </c>
      <c r="H32" s="37" t="s">
        <v>124</v>
      </c>
      <c r="I32" s="23">
        <v>1</v>
      </c>
      <c r="J32" s="23"/>
      <c r="K32" s="23"/>
      <c r="L32" s="34"/>
    </row>
    <row r="33" s="1" customFormat="1" spans="2:12">
      <c r="B33" s="21">
        <v>26</v>
      </c>
      <c r="C33" s="22" t="s">
        <v>125</v>
      </c>
      <c r="D33" s="22">
        <v>610050029</v>
      </c>
      <c r="E33" s="22" t="s">
        <v>126</v>
      </c>
      <c r="F33" s="22" t="s">
        <v>127</v>
      </c>
      <c r="G33" s="22" t="s">
        <v>128</v>
      </c>
      <c r="H33" s="36" t="s">
        <v>129</v>
      </c>
      <c r="I33" s="22">
        <v>1</v>
      </c>
      <c r="J33" s="22"/>
      <c r="K33" s="22"/>
      <c r="L33" s="32"/>
    </row>
    <row r="34" s="1" customFormat="1" ht="16.5" spans="2:12">
      <c r="B34" s="21">
        <v>27</v>
      </c>
      <c r="C34" s="22" t="s">
        <v>130</v>
      </c>
      <c r="D34" s="22">
        <v>610050066</v>
      </c>
      <c r="E34" s="22" t="s">
        <v>131</v>
      </c>
      <c r="F34" s="22" t="s">
        <v>132</v>
      </c>
      <c r="G34" s="22" t="s">
        <v>86</v>
      </c>
      <c r="H34" s="36" t="s">
        <v>133</v>
      </c>
      <c r="I34" s="22">
        <v>1</v>
      </c>
      <c r="J34" s="22"/>
      <c r="K34" s="22"/>
      <c r="L34" s="32"/>
    </row>
    <row r="35" s="1" customFormat="1" spans="2:12">
      <c r="B35" s="21">
        <v>28</v>
      </c>
      <c r="C35" s="23" t="s">
        <v>120</v>
      </c>
      <c r="D35" s="23">
        <v>610050032</v>
      </c>
      <c r="E35" s="23" t="s">
        <v>134</v>
      </c>
      <c r="F35" s="23" t="s">
        <v>135</v>
      </c>
      <c r="G35" s="23" t="s">
        <v>136</v>
      </c>
      <c r="H35" s="37" t="s">
        <v>137</v>
      </c>
      <c r="I35" s="23">
        <v>1</v>
      </c>
      <c r="J35" s="22"/>
      <c r="K35" s="22"/>
      <c r="L35" s="32"/>
    </row>
    <row r="36" s="1" customFormat="1" ht="16.5" spans="2:12">
      <c r="B36" s="21">
        <v>29</v>
      </c>
      <c r="C36" s="22" t="s">
        <v>120</v>
      </c>
      <c r="D36" s="22">
        <v>610050064</v>
      </c>
      <c r="E36" s="22" t="s">
        <v>138</v>
      </c>
      <c r="F36" s="22" t="s">
        <v>139</v>
      </c>
      <c r="G36" s="22" t="s">
        <v>140</v>
      </c>
      <c r="H36" s="36" t="s">
        <v>141</v>
      </c>
      <c r="I36" s="22">
        <v>1</v>
      </c>
      <c r="J36" s="22"/>
      <c r="K36" s="22"/>
      <c r="L36" s="32"/>
    </row>
    <row r="37" s="1" customFormat="1" spans="2:12">
      <c r="B37" s="21">
        <v>30</v>
      </c>
      <c r="C37" s="22" t="s">
        <v>120</v>
      </c>
      <c r="D37" s="22">
        <v>610050065</v>
      </c>
      <c r="E37" s="22" t="s">
        <v>142</v>
      </c>
      <c r="F37" s="22" t="s">
        <v>122</v>
      </c>
      <c r="G37" s="22" t="s">
        <v>143</v>
      </c>
      <c r="H37" s="36" t="s">
        <v>144</v>
      </c>
      <c r="I37" s="22">
        <v>1</v>
      </c>
      <c r="J37" s="22"/>
      <c r="K37" s="22"/>
      <c r="L37" s="32"/>
    </row>
    <row r="38" s="1" customFormat="1" spans="2:12">
      <c r="B38" s="21">
        <v>31</v>
      </c>
      <c r="C38" s="22" t="s">
        <v>120</v>
      </c>
      <c r="D38" s="22">
        <v>610050035</v>
      </c>
      <c r="E38" s="22" t="s">
        <v>145</v>
      </c>
      <c r="F38" s="22" t="s">
        <v>127</v>
      </c>
      <c r="G38" s="22" t="s">
        <v>136</v>
      </c>
      <c r="H38" s="36" t="s">
        <v>146</v>
      </c>
      <c r="I38" s="22">
        <v>2</v>
      </c>
      <c r="J38" s="22"/>
      <c r="K38" s="22"/>
      <c r="L38" s="32"/>
    </row>
    <row r="39" ht="16.5" spans="2:12">
      <c r="B39" s="21">
        <v>32</v>
      </c>
      <c r="C39" s="22" t="s">
        <v>147</v>
      </c>
      <c r="D39" s="22">
        <v>610040065</v>
      </c>
      <c r="E39" s="22" t="s">
        <v>148</v>
      </c>
      <c r="F39" s="22" t="s">
        <v>47</v>
      </c>
      <c r="G39" s="22" t="s">
        <v>149</v>
      </c>
      <c r="H39" s="36" t="s">
        <v>150</v>
      </c>
      <c r="I39" s="22">
        <v>7</v>
      </c>
      <c r="J39" s="25"/>
      <c r="K39" s="25"/>
      <c r="L39" s="33"/>
    </row>
    <row r="40" spans="2:12">
      <c r="B40" s="21">
        <v>33</v>
      </c>
      <c r="C40" s="22" t="s">
        <v>151</v>
      </c>
      <c r="D40" s="22">
        <v>610100006</v>
      </c>
      <c r="E40" s="22" t="s">
        <v>152</v>
      </c>
      <c r="F40" s="22" t="s">
        <v>153</v>
      </c>
      <c r="G40" s="22" t="s">
        <v>154</v>
      </c>
      <c r="H40" s="36" t="s">
        <v>155</v>
      </c>
      <c r="I40" s="22">
        <v>2</v>
      </c>
      <c r="J40" s="25"/>
      <c r="K40" s="25"/>
      <c r="L40" s="33"/>
    </row>
    <row r="41" spans="2:12">
      <c r="B41" s="21">
        <v>34</v>
      </c>
      <c r="C41" s="22"/>
      <c r="D41" s="23"/>
      <c r="E41" s="22"/>
      <c r="F41" s="22"/>
      <c r="G41" s="22"/>
      <c r="H41" s="22"/>
      <c r="I41" s="22"/>
      <c r="J41" s="25"/>
      <c r="K41" s="25"/>
      <c r="L41" s="33"/>
    </row>
    <row r="42" spans="2:12">
      <c r="B42" s="21">
        <v>35</v>
      </c>
      <c r="C42" s="22"/>
      <c r="D42" s="23"/>
      <c r="E42" s="22"/>
      <c r="F42" s="22"/>
      <c r="G42" s="22"/>
      <c r="H42" s="22"/>
      <c r="I42" s="22"/>
      <c r="J42" s="25"/>
      <c r="K42" s="25"/>
      <c r="L42" s="33"/>
    </row>
    <row r="43" spans="2:12">
      <c r="B43" s="21">
        <v>36</v>
      </c>
      <c r="C43" s="22" t="s">
        <v>156</v>
      </c>
      <c r="D43" s="23"/>
      <c r="E43" s="22" t="s">
        <v>157</v>
      </c>
      <c r="F43" s="22" t="s">
        <v>158</v>
      </c>
      <c r="G43" s="22"/>
      <c r="H43" s="22"/>
      <c r="I43" s="22"/>
      <c r="J43" s="25"/>
      <c r="K43" s="25"/>
      <c r="L43" s="33"/>
    </row>
    <row r="44" spans="2:12">
      <c r="B44" s="21">
        <v>37</v>
      </c>
      <c r="C44" s="22"/>
      <c r="D44" s="23"/>
      <c r="E44" s="22"/>
      <c r="F44" s="22"/>
      <c r="G44" s="22"/>
      <c r="H44" s="22"/>
      <c r="I44" s="22"/>
      <c r="J44" s="25"/>
      <c r="K44" s="25"/>
      <c r="L44" s="33"/>
    </row>
    <row r="45" spans="2:12">
      <c r="B45" s="21">
        <v>38</v>
      </c>
      <c r="C45" s="22"/>
      <c r="D45" s="23"/>
      <c r="E45" s="22"/>
      <c r="F45" s="22"/>
      <c r="G45" s="22"/>
      <c r="H45" s="22"/>
      <c r="I45" s="22"/>
      <c r="J45" s="25"/>
      <c r="K45" s="25"/>
      <c r="L45" s="33"/>
    </row>
    <row r="46" spans="2:12">
      <c r="B46" s="21">
        <v>39</v>
      </c>
      <c r="C46" s="22"/>
      <c r="D46" s="23"/>
      <c r="E46" s="22"/>
      <c r="F46" s="22"/>
      <c r="G46" s="22"/>
      <c r="H46" s="22"/>
      <c r="I46" s="22"/>
      <c r="J46" s="25"/>
      <c r="K46" s="25"/>
      <c r="L46" s="33"/>
    </row>
    <row r="47" spans="2:12">
      <c r="B47" s="21">
        <v>40</v>
      </c>
      <c r="C47" s="22"/>
      <c r="D47" s="23"/>
      <c r="E47" s="22"/>
      <c r="F47" s="22"/>
      <c r="G47" s="22"/>
      <c r="H47" s="22"/>
      <c r="I47" s="22"/>
      <c r="J47" s="25"/>
      <c r="K47" s="25"/>
      <c r="L47" s="33"/>
    </row>
    <row r="48" spans="2:12">
      <c r="B48" s="21">
        <v>41</v>
      </c>
      <c r="C48" s="22"/>
      <c r="D48" s="23"/>
      <c r="E48" s="22"/>
      <c r="F48" s="22"/>
      <c r="G48" s="22"/>
      <c r="H48" s="22"/>
      <c r="I48" s="22"/>
      <c r="J48" s="25"/>
      <c r="K48" s="25"/>
      <c r="L48" s="33"/>
    </row>
    <row r="49" spans="2:12">
      <c r="B49" s="21">
        <v>42</v>
      </c>
      <c r="C49" s="22"/>
      <c r="D49" s="23"/>
      <c r="E49" s="22"/>
      <c r="F49" s="22"/>
      <c r="G49" s="22"/>
      <c r="H49" s="22"/>
      <c r="I49" s="22">
        <v>1</v>
      </c>
      <c r="J49" s="25"/>
      <c r="K49" s="25"/>
      <c r="L49" s="33"/>
    </row>
    <row r="50" spans="2:12">
      <c r="B50" s="21">
        <v>43</v>
      </c>
      <c r="C50" s="25"/>
      <c r="D50" s="25"/>
      <c r="E50" s="25"/>
      <c r="F50" s="25"/>
      <c r="G50" s="25"/>
      <c r="H50" s="25"/>
      <c r="I50" s="25"/>
      <c r="J50" s="25"/>
      <c r="K50" s="25"/>
      <c r="L50" s="33"/>
    </row>
    <row r="51" spans="2:12">
      <c r="B51" s="21">
        <v>44</v>
      </c>
      <c r="C51" s="25"/>
      <c r="D51" s="25"/>
      <c r="E51" s="25"/>
      <c r="F51" s="25"/>
      <c r="G51" s="25"/>
      <c r="H51" s="25"/>
      <c r="I51" s="25"/>
      <c r="J51" s="25"/>
      <c r="K51" s="25"/>
      <c r="L51" s="33"/>
    </row>
    <row r="52" spans="2:1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2:1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2:1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2:12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2:12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2:12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2:12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2:12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2:12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2:1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2:12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2:12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2:12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2:12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2:12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2:12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2:1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2:12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2:1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2:12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2:12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2:12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2:12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2:12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2:1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2:12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2:12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2:12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2:1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2:12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2:12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2:12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2:12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2:12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2:12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2:12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2:12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2:12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2:1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2:12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2:1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2:12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2:1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2:12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2:12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2:12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2:12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2:12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2:1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2:12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2:12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2:12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2:12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2:12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2:12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2:12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2:12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2:12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2: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2:12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2:12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2:12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2:1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2:12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2:12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2:12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2:12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2:12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2:1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2:12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2:12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2:12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2:12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2:12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2:12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2:12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2:12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2:12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2:1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2:12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2:12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2:12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2:12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2:12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2:12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2:12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2:12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2:12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2:1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2:12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2:12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2:12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2:12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2:12"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2:12"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2:12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2:12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2:12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2:12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2:12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2:12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2:12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2:12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2:12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2:12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2:12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2:12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2:12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2:12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2:12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2:12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2:12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2:12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2:12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2:12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2:12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2:12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2:12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2:12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2:12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2:12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2:12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2:12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2:12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2:12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2:12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2:12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2:12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2:12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2:12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2:12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2:12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2:12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2:12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2:12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2:12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2:12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2:12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2:12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2:12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2:12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2:12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2:12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2:12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2:12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2:12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2:12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2:12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2:12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2:12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2:12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2:12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2:12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2:12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2:12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2:12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2:1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fitToHeight="0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PDC-40</cp:lastModifiedBy>
  <dcterms:created xsi:type="dcterms:W3CDTF">2021-05-26T01:08:00Z</dcterms:created>
  <dcterms:modified xsi:type="dcterms:W3CDTF">2024-01-11T02:41:08Z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EA16C59EDF66438AB25A536B2AAB0417</vt:lpwstr>
  </property>
</Properties>
</file>