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200" activeTab="2"/>
  </bookViews>
  <sheets>
    <sheet name="Rev." sheetId="2" r:id="rId1"/>
    <sheet name="风险可接受准则" sheetId="3" r:id="rId2"/>
    <sheet name="RAC" sheetId="5" r:id="rId3"/>
    <sheet name="可用性危险" sheetId="7" r:id="rId4"/>
    <sheet name="危险源分析" sheetId="6" r:id="rId5"/>
    <sheet name="参考" sheetId="4" r:id="rId6"/>
  </sheets>
  <definedNames>
    <definedName name="_xlnm._FilterDatabase" localSheetId="3" hidden="1">可用性危险!$A$1:$N$127</definedName>
    <definedName name="_xlnm.Print_Area" localSheetId="2">RAC!$A$1:$DE$69</definedName>
    <definedName name="_xlnm.Print_Titles" localSheetId="2">RAC!$9:$14</definedName>
    <definedName name="_xlnm._FilterDatabase" localSheetId="2" hidden="1">RAC!$A$11:$DE$69</definedName>
  </definedNames>
  <calcPr calcId="144525"/>
</workbook>
</file>

<file path=xl/sharedStrings.xml><?xml version="1.0" encoding="utf-8"?>
<sst xmlns="http://schemas.openxmlformats.org/spreadsheetml/2006/main" count="2326" uniqueCount="1088">
  <si>
    <t>变更履历</t>
  </si>
  <si>
    <t>序号</t>
  </si>
  <si>
    <t>版本号</t>
  </si>
  <si>
    <t>发布/实施日期</t>
  </si>
  <si>
    <t>更改内容概述</t>
  </si>
  <si>
    <t>更改者</t>
  </si>
  <si>
    <t>V1.0</t>
  </si>
  <si>
    <t>2021.08.03</t>
  </si>
  <si>
    <t>文件新编</t>
  </si>
  <si>
    <t>洪洁</t>
  </si>
  <si>
    <t>V1.1</t>
  </si>
  <si>
    <t>2022.04.28</t>
  </si>
  <si>
    <t>文件修订</t>
  </si>
  <si>
    <t>程焕</t>
  </si>
  <si>
    <t>潜在的伤害严重度等级(S)</t>
  </si>
  <si>
    <t>等级名称</t>
  </si>
  <si>
    <t>代号</t>
  </si>
  <si>
    <t>定义</t>
  </si>
  <si>
    <t>可忽略</t>
  </si>
  <si>
    <t>S1</t>
  </si>
  <si>
    <t>不便或暂时不适</t>
  </si>
  <si>
    <t>轻度</t>
  </si>
  <si>
    <t>S2</t>
  </si>
  <si>
    <t>导致不要求专业医疗介入的暂时伤害或损伤</t>
  </si>
  <si>
    <t>严重</t>
  </si>
  <si>
    <t>S3</t>
  </si>
  <si>
    <t>导致要求专业医疗介入的伤害或损伤</t>
  </si>
  <si>
    <t>危重的</t>
  </si>
  <si>
    <t>S4</t>
  </si>
  <si>
    <t>导致永久性损伤或危及生命的伤害</t>
  </si>
  <si>
    <t>灾难性的</t>
  </si>
  <si>
    <t>S5</t>
  </si>
  <si>
    <t>导致患者死亡</t>
  </si>
  <si>
    <t>危险发生概率(P)</t>
  </si>
  <si>
    <t>概率范围</t>
  </si>
  <si>
    <t>分析</t>
  </si>
  <si>
    <t>非常少</t>
  </si>
  <si>
    <t>P1</t>
  </si>
  <si>
    <r>
      <rPr>
        <sz val="12"/>
        <color theme="1"/>
        <rFont val="等线"/>
        <charset val="134"/>
      </rPr>
      <t>﹤10</t>
    </r>
    <r>
      <rPr>
        <vertAlign val="superscript"/>
        <sz val="12"/>
        <color theme="1"/>
        <rFont val="等线"/>
        <charset val="134"/>
      </rPr>
      <t>-6</t>
    </r>
  </si>
  <si>
    <t>事件不可复制和/或无法在设备的指定操作条件下复制。由于缺乏明确的信息，或在调查后发现与一系列未经证实或不可信的操作员行为或事件有关，因此无法对此类事件进行适当调查。</t>
  </si>
  <si>
    <t>很少</t>
  </si>
  <si>
    <t>P2</t>
  </si>
  <si>
    <r>
      <rPr>
        <sz val="12"/>
        <color theme="1"/>
        <rFont val="等线"/>
        <charset val="134"/>
      </rPr>
      <t>﹤10</t>
    </r>
    <r>
      <rPr>
        <vertAlign val="superscript"/>
        <sz val="12"/>
        <color theme="1"/>
        <rFont val="等线"/>
        <charset val="134"/>
      </rPr>
      <t>-5</t>
    </r>
    <r>
      <rPr>
        <sz val="12"/>
        <color theme="1"/>
        <rFont val="等线"/>
        <charset val="134"/>
      </rPr>
      <t>和≥10</t>
    </r>
    <r>
      <rPr>
        <vertAlign val="superscript"/>
        <sz val="12"/>
        <color theme="1"/>
        <rFont val="等线"/>
        <charset val="134"/>
      </rPr>
      <t>-6</t>
    </r>
  </si>
  <si>
    <t>在设备的特定操作条件下，在产品寿命期间，事件很少发生。这一概率与设备运行相关的不经常的、未预料到的结果有关，或与操作员操作或异常事件的多步骤序列有关。</t>
  </si>
  <si>
    <t>偶然</t>
  </si>
  <si>
    <t>P3</t>
  </si>
  <si>
    <r>
      <rPr>
        <sz val="12"/>
        <color theme="1"/>
        <rFont val="等线"/>
        <charset val="134"/>
      </rPr>
      <t>﹤10</t>
    </r>
    <r>
      <rPr>
        <vertAlign val="superscript"/>
        <sz val="12"/>
        <color theme="1"/>
        <rFont val="等线"/>
        <charset val="134"/>
      </rPr>
      <t>-4</t>
    </r>
    <r>
      <rPr>
        <sz val="12"/>
        <color theme="1"/>
        <rFont val="等线"/>
        <charset val="134"/>
      </rPr>
      <t>和≥10</t>
    </r>
    <r>
      <rPr>
        <vertAlign val="superscript"/>
        <sz val="12"/>
        <color theme="1"/>
        <rFont val="等线"/>
        <charset val="134"/>
      </rPr>
      <t>-5</t>
    </r>
  </si>
  <si>
    <t>在产品寿命期间，在设备的特定操作条件下，偶尔会发生事件。这种概率与两个特定的连续或同时的操作员操作或事件，或大多数用户偶尔执行的功能有关。</t>
  </si>
  <si>
    <t>有时</t>
  </si>
  <si>
    <t>P4</t>
  </si>
  <si>
    <r>
      <rPr>
        <sz val="12"/>
        <color theme="1"/>
        <rFont val="等线"/>
        <charset val="134"/>
      </rPr>
      <t>﹤10</t>
    </r>
    <r>
      <rPr>
        <vertAlign val="superscript"/>
        <sz val="12"/>
        <color theme="1"/>
        <rFont val="等线"/>
        <charset val="134"/>
      </rPr>
      <t>-3</t>
    </r>
    <r>
      <rPr>
        <sz val="12"/>
        <color theme="1"/>
        <rFont val="等线"/>
        <charset val="134"/>
      </rPr>
      <t>和≥10</t>
    </r>
    <r>
      <rPr>
        <vertAlign val="superscript"/>
        <sz val="12"/>
        <color theme="1"/>
        <rFont val="等线"/>
        <charset val="134"/>
      </rPr>
      <t>-4</t>
    </r>
  </si>
  <si>
    <t>在产品的寿命期内，在设备的特定操作条件下，事件可能会发生或多次发生。这种可能性与未预料到的结果有关，这些结果很可能发生在设备的正常使用中。</t>
  </si>
  <si>
    <t>经常</t>
  </si>
  <si>
    <t>P5</t>
  </si>
  <si>
    <r>
      <rPr>
        <sz val="12"/>
        <color theme="1"/>
        <rFont val="等线"/>
        <charset val="134"/>
      </rPr>
      <t>≥10</t>
    </r>
    <r>
      <rPr>
        <vertAlign val="superscript"/>
        <sz val="12"/>
        <color theme="1"/>
        <rFont val="等线"/>
        <charset val="134"/>
      </rPr>
      <t>-3</t>
    </r>
  </si>
  <si>
    <t>在产品的寿命期内，在设备的特定操作条件下，事件可能会被频发重现的或可能规律性发生或多次发生。</t>
  </si>
  <si>
    <t>风险评价准则</t>
  </si>
  <si>
    <t>A：可接受的风险；</t>
  </si>
  <si>
    <t>R：合理可行降低(ALARP)的风险；</t>
  </si>
  <si>
    <t>U：不经过风险/收益分析即判定为不可接受的风险。</t>
  </si>
  <si>
    <t>文件号：</t>
  </si>
  <si>
    <t>MS-003.10W013</t>
  </si>
  <si>
    <t>项目编号：</t>
  </si>
  <si>
    <t>MS-003</t>
  </si>
  <si>
    <t>产品名称：</t>
  </si>
  <si>
    <t>髋关节置换手术导航定位系统</t>
  </si>
  <si>
    <t>编制/日期：</t>
  </si>
  <si>
    <t>审核/日期：</t>
  </si>
  <si>
    <t>批准/日期：</t>
  </si>
  <si>
    <t>风险分析</t>
  </si>
  <si>
    <t>风险评估</t>
  </si>
  <si>
    <t>风险控制</t>
  </si>
  <si>
    <t>剩余风险评价</t>
  </si>
  <si>
    <t>危险源序号</t>
  </si>
  <si>
    <t>危险(源)</t>
  </si>
  <si>
    <t>详细描述</t>
  </si>
  <si>
    <t>可预见的事件</t>
  </si>
  <si>
    <t>危险情况</t>
  </si>
  <si>
    <t>伤害</t>
  </si>
  <si>
    <t>伤害等级S</t>
  </si>
  <si>
    <t>伤害概率P</t>
  </si>
  <si>
    <t>风险A/R/U</t>
  </si>
  <si>
    <t>风险控制选项</t>
  </si>
  <si>
    <t>风险控制措施描述</t>
  </si>
  <si>
    <t>验证实施：设计规范</t>
  </si>
  <si>
    <t>有效性验证：设计验证方案（编号）</t>
  </si>
  <si>
    <t>有效性验证：设计验证报告（编号）</t>
  </si>
  <si>
    <t>状态</t>
  </si>
  <si>
    <t>措施后S</t>
  </si>
  <si>
    <t>措施后P</t>
  </si>
  <si>
    <t>措施后风险A/R/U</t>
  </si>
  <si>
    <t>剩余风险披露</t>
  </si>
  <si>
    <t>措施引入新的风险？</t>
  </si>
  <si>
    <t>H1</t>
  </si>
  <si>
    <t>机械能危险</t>
  </si>
  <si>
    <t>是一款有源医疗设备，预期用于髋关节置换手术过程中的手术工具和髋关节假体的导航定位。</t>
  </si>
  <si>
    <t>1.定位过程中，机械臂失控或误操作；
2.操作过程中髋臼钻失控或误操作。</t>
  </si>
  <si>
    <t>1.碰撞患者；
2.在非规划区域磨锉。</t>
  </si>
  <si>
    <t>造成患者伤残。</t>
  </si>
  <si>
    <t>设计保证</t>
  </si>
  <si>
    <t>1.增加脚踏控制；
2.紧急停止按钮。</t>
  </si>
  <si>
    <t>H2</t>
  </si>
  <si>
    <t>功能危险</t>
  </si>
  <si>
    <t>系统精度不准，或者配准误差过大。</t>
  </si>
  <si>
    <t>1.碰撞患者；
2.在非规划区域操作。</t>
  </si>
  <si>
    <t>设计保证、安全说明</t>
  </si>
  <si>
    <t>1.软件增加确认提示信息；
2.说明书中增加说明。</t>
  </si>
  <si>
    <t>H3</t>
  </si>
  <si>
    <t>患者创伤接触。</t>
  </si>
  <si>
    <t>机械臂掉电，末端器械脱落。</t>
  </si>
  <si>
    <t>1.增加UPS防止掉电；
2.末端器械防脱落设计。</t>
  </si>
  <si>
    <t>H4</t>
  </si>
  <si>
    <t>患者体位移动。</t>
  </si>
  <si>
    <t>依靠双目进行动态补偿。</t>
  </si>
  <si>
    <t>H5</t>
  </si>
  <si>
    <t>生物学危险</t>
  </si>
  <si>
    <t>末端器械灭菌不彻底。</t>
  </si>
  <si>
    <t>细菌与患者伤口接触。</t>
  </si>
  <si>
    <t>引起并发症。</t>
  </si>
  <si>
    <t>安全说明</t>
  </si>
  <si>
    <t>1.说明书明确消毒灭菌要求；
2.对用户进行培训。</t>
  </si>
  <si>
    <t>H6</t>
  </si>
  <si>
    <t>化学危险</t>
  </si>
  <si>
    <t>与假体、髋臼锉、示踪器、骨针、标记钉、探针共同使用。</t>
  </si>
  <si>
    <t>1.清洁不彻底；
2.磨损导致污染物掉落。</t>
  </si>
  <si>
    <t>污染物掉落到患者伤口。</t>
  </si>
  <si>
    <t>1.说明书明确清洁要求；
2.限定使用次数。</t>
  </si>
  <si>
    <t>H7</t>
  </si>
  <si>
    <t>生物相容性危险</t>
  </si>
  <si>
    <t>选用生物不相容材料。</t>
  </si>
  <si>
    <t>生物不相容。</t>
  </si>
  <si>
    <t>选用生物相容材料。</t>
  </si>
  <si>
    <t>H8</t>
  </si>
  <si>
    <t>髋臼磨锉。</t>
  </si>
  <si>
    <t>髋臼钻选型不当。</t>
  </si>
  <si>
    <t>过度磨锉。</t>
  </si>
  <si>
    <t>限定髋臼钻扭矩和转速。</t>
  </si>
  <si>
    <t>H9</t>
  </si>
  <si>
    <t>辐射能危险</t>
  </si>
  <si>
    <t>磨锉时间过长。</t>
  </si>
  <si>
    <t>组织灼伤。</t>
  </si>
  <si>
    <t>限定磨锉时间。</t>
  </si>
  <si>
    <t>H10</t>
  </si>
  <si>
    <t>联合使用工具包需要医院进行高温或低温等离子灭菌，髋臼钻需要进行灭菌。</t>
  </si>
  <si>
    <t>灭菌不彻底。</t>
  </si>
  <si>
    <t>H11</t>
  </si>
  <si>
    <t>医院进行常规清洁消毒。</t>
  </si>
  <si>
    <t>清洁不彻底。</t>
  </si>
  <si>
    <t>说明书明确清洁要求。</t>
  </si>
  <si>
    <t>H12</t>
  </si>
  <si>
    <t>需要对医学图像进行处理。</t>
  </si>
  <si>
    <t>1、导入其他患者的医学图像；
2、医学图像人为处理不当；
3、患者数据未经授权的操作。</t>
  </si>
  <si>
    <t>1、规划对象不正确；
2、数据不完整；
3、患者信息泄露。</t>
  </si>
  <si>
    <t>1、导致患者伤残；
2、造成本产品无法使用；
3、侵犯患者隐私。</t>
  </si>
  <si>
    <t>1.软件增加确认提示信息；
2、通过账号、密码进行用户管理；
3.对用户进行培训。</t>
  </si>
  <si>
    <t>H13</t>
  </si>
  <si>
    <t>与工具包配合使用，与假体共同使用。</t>
  </si>
  <si>
    <t>磨挫时，髋臼挫与病灶长时间接触。</t>
  </si>
  <si>
    <t>产生大量热量。</t>
  </si>
  <si>
    <t>1.系统控制持续磨挫的时间；
2.持续磨挫时间过久，有相应的软件提示。</t>
  </si>
  <si>
    <t>H14</t>
  </si>
  <si>
    <t>医疗器械与工具包、假体不匹配。</t>
  </si>
  <si>
    <t>医疗器械无法使用或精度下降。</t>
  </si>
  <si>
    <t>1.操作前精度检查；
2.说明书中明确配合使用的医疗器械的产品规格。</t>
  </si>
  <si>
    <t>H15</t>
  </si>
  <si>
    <t>电磁能危险</t>
  </si>
  <si>
    <t>器械可能发射辐射电磁能及设备发热产生的热源。</t>
  </si>
  <si>
    <t>对外辐射电磁能超标。</t>
  </si>
  <si>
    <t>干扰其他手术设备不正常。</t>
  </si>
  <si>
    <t>EMC设计。</t>
  </si>
  <si>
    <t>H16</t>
  </si>
  <si>
    <t>设备发热量超标。</t>
  </si>
  <si>
    <t>影响其他手术室设备运行。</t>
  </si>
  <si>
    <t>防超温设计。</t>
  </si>
  <si>
    <t>H17</t>
  </si>
  <si>
    <t>标记危险</t>
  </si>
  <si>
    <t>操作、运输和存储环境都会规定要求；
器械可能受环境辐射电磁能、发热及红外干扰影响。</t>
  </si>
  <si>
    <t>标记脱落、残缺。</t>
  </si>
  <si>
    <t>使用不规范或功能变坏。</t>
  </si>
  <si>
    <t>延误手术进程。</t>
  </si>
  <si>
    <t>增强标签的防脱落能力。</t>
  </si>
  <si>
    <t>H18</t>
  </si>
  <si>
    <t>环境电磁能超标。</t>
  </si>
  <si>
    <t>干扰设备运行不流畅甚至死机。</t>
  </si>
  <si>
    <t>H19</t>
  </si>
  <si>
    <t>环境温度过高导致设备内部温度过高。</t>
  </si>
  <si>
    <t>设备运行不流畅甚至死机。</t>
  </si>
  <si>
    <t>按GB/T 14710-2009《医用电器环境要求及试验方法》进行设计。</t>
  </si>
  <si>
    <t>H20</t>
  </si>
  <si>
    <t>手术室中有红外干扰源。</t>
  </si>
  <si>
    <t>双目视觉数据被干扰。</t>
  </si>
  <si>
    <t>1、示踪器结构设计；
2、软件中示踪器精度异常提示；
3、说明书中明确设备使用环境中无红外干扰源。</t>
  </si>
  <si>
    <t>H21</t>
  </si>
  <si>
    <t>器械对环境产生辐射电磁能影响。</t>
  </si>
  <si>
    <t>H22</t>
  </si>
  <si>
    <t>H23</t>
  </si>
  <si>
    <t>整机需要定期维护。</t>
  </si>
  <si>
    <t>没有定期维护。</t>
  </si>
  <si>
    <t>整机精度下降，在非规划区域工作。</t>
  </si>
  <si>
    <t>1.软件增加提示；
2.说明书中规定维护周期。</t>
  </si>
  <si>
    <t>H24</t>
  </si>
  <si>
    <t>使用错误危险</t>
  </si>
  <si>
    <t>超期继续使用器械。</t>
  </si>
  <si>
    <t>H25</t>
  </si>
  <si>
    <t>器械预装软件，用户无法修改。</t>
  </si>
  <si>
    <t>软件版本安装错误。</t>
  </si>
  <si>
    <t>软件功能无法使用。</t>
  </si>
  <si>
    <t>1.软件版本管理；
2.提供生产作业指南；
3.生产作业培训。</t>
  </si>
  <si>
    <t>H26</t>
  </si>
  <si>
    <t>存储寿命8年。</t>
  </si>
  <si>
    <t>1、关键元器件超过使用寿命；
2、医疗器械到期后处置不当。</t>
  </si>
  <si>
    <t>1.设备无法正常使用；
2.患者数据泄露。</t>
  </si>
  <si>
    <t>1.对关键元器件进行选型设计；
2.整机设计符合有效期8年的要求；
3.说明书中明确定期维护设备和明确有效期期限为8年；
4.说明书中明确到期后的处置方式。</t>
  </si>
  <si>
    <t>H27</t>
  </si>
  <si>
    <t>器械机械松动，老化。
标签磨损或脱落。</t>
  </si>
  <si>
    <t>老化后继续使用器械。</t>
  </si>
  <si>
    <t>1.软件增加提示；
2.增强标签的防脱落能力；
3.说明书中规定维护周期。</t>
  </si>
  <si>
    <t>H28</t>
  </si>
  <si>
    <t>受到的力是受用户及他人的相互作用控制。</t>
  </si>
  <si>
    <t>1.医生拖动机械臂用力过猛。
2.安放臼杯时，敲打过程中，机械臂受力。</t>
  </si>
  <si>
    <t>1、机械臂保护性停止。
2.非规划区域内操作</t>
  </si>
  <si>
    <t>1.说明书中规定；
2.软件里增加提示。
3.机械臂虚拟边界区域保护与深度区域保护设计。
4.安放杆设计，尽可能减少敲击时机械臂的受力。</t>
  </si>
  <si>
    <t>H29</t>
  </si>
  <si>
    <t>关键元器件决定医疗器械的寿命。</t>
  </si>
  <si>
    <t>关键元器件超过使用寿命。</t>
  </si>
  <si>
    <t>设备无法正常使用。</t>
  </si>
  <si>
    <t>1.对关键元器件选型设计；
2.设计应符合整机有效期要求；
3.说明书中明确定期维护设备。
1.对关键元器件进行选型设计；</t>
  </si>
  <si>
    <t>H30</t>
  </si>
  <si>
    <t>相关部件和数据需要按照国家标准规范进行处置。</t>
  </si>
  <si>
    <t>UPS电池未按规定回收处置。</t>
  </si>
  <si>
    <t>造成环境污染。</t>
  </si>
  <si>
    <t>无。</t>
  </si>
  <si>
    <t>说明书中增加回收相关说明。</t>
  </si>
  <si>
    <t>H31</t>
  </si>
  <si>
    <t>信息危险</t>
  </si>
  <si>
    <t>医疗器械到期处置时，患者数据信息未按规定处理。</t>
  </si>
  <si>
    <t>患者信息泄露</t>
  </si>
  <si>
    <t>侵犯患者隐私。</t>
  </si>
  <si>
    <t>说明书中增加医疗器械在到期处置，患者数据的处理方式。</t>
  </si>
  <si>
    <t>H32</t>
  </si>
  <si>
    <t>需要培训。</t>
  </si>
  <si>
    <t>培训不到位。</t>
  </si>
  <si>
    <t>引起误操作。</t>
  </si>
  <si>
    <t>实施培训。</t>
  </si>
  <si>
    <t>H33</t>
  </si>
  <si>
    <t>操作说明书危险</t>
  </si>
  <si>
    <t>过于复杂的操作说明。</t>
  </si>
  <si>
    <t>影响医生的手术效率。</t>
  </si>
  <si>
    <t>1.系统可用性设计；
2.完善说明书。</t>
  </si>
  <si>
    <t>H34</t>
  </si>
  <si>
    <t>服务和维护规范危险</t>
  </si>
  <si>
    <t>必须由专人进行售后安装、调试；
会提供操作说明书。</t>
  </si>
  <si>
    <t>由未经培训的人员进行安装、调试。</t>
  </si>
  <si>
    <t>H35</t>
  </si>
  <si>
    <t>没有提供操作说明书。</t>
  </si>
  <si>
    <t>进行装箱核对。</t>
  </si>
  <si>
    <t>H36</t>
  </si>
  <si>
    <t>设备使用不当。</t>
  </si>
  <si>
    <t>H37</t>
  </si>
  <si>
    <t>用户界面设计可能导致使用错误。</t>
  </si>
  <si>
    <t>软件界面不适当的描述。</t>
  </si>
  <si>
    <t>1.系统可用性设计；
2.完善操作说明书。</t>
  </si>
  <si>
    <t>H38</t>
  </si>
  <si>
    <t>H39</t>
  </si>
  <si>
    <t>软件的操作界面时会有分散注意力。</t>
  </si>
  <si>
    <t>使用者注意力不集中，在软件界面误点了机械臂相关功能。</t>
  </si>
  <si>
    <t>机械臂碰撞到患者。</t>
  </si>
  <si>
    <t>增加机械臂控制相关动作的确认提示。</t>
  </si>
  <si>
    <t>H40</t>
  </si>
  <si>
    <t>使用脚踏进行控制；
多个台车之间通过数据线进行连接；
执行工具和机械臂之间的连接。</t>
  </si>
  <si>
    <t>接口/接插件连接错误。</t>
  </si>
  <si>
    <t>医疗器械无法正常工作。</t>
  </si>
  <si>
    <t>接口防呆设计。</t>
  </si>
  <si>
    <t>H41</t>
  </si>
  <si>
    <t>使用脚踏进行控制；
使用键盘鼠标进行控制；
使用按键进行控制。</t>
  </si>
  <si>
    <t>脚踏/按键的误操作。</t>
  </si>
  <si>
    <t>引起非预期动作。</t>
  </si>
  <si>
    <t>1.关键行为前增加确认提示信息；
2.髋臼钻的控制电源与安全区域（虚拟边界保护与深度保护区域）联动。</t>
  </si>
  <si>
    <t>H42</t>
  </si>
  <si>
    <t>软件界面或操作面板均显示信息。</t>
  </si>
  <si>
    <t>颜色和文字引发用户误解。</t>
  </si>
  <si>
    <t>系统可用性设计。</t>
  </si>
  <si>
    <t>H43</t>
  </si>
  <si>
    <t>软件界面造成用户误解。</t>
  </si>
  <si>
    <t>H44</t>
  </si>
  <si>
    <t>器械由菜单控制。</t>
  </si>
  <si>
    <t>菜单点错按钮。</t>
  </si>
  <si>
    <t>H45</t>
  </si>
  <si>
    <t>菜单表述不明确。</t>
  </si>
  <si>
    <t>H46</t>
  </si>
  <si>
    <t>经过专业培训的医生。</t>
  </si>
  <si>
    <t>医生培训不合格或未经培训操作。</t>
  </si>
  <si>
    <t>H47</t>
  </si>
  <si>
    <t>软件界面会有相应提示，引导用户进行相应动作。</t>
  </si>
  <si>
    <t>手术过程中，误点手动磨挫按钮。</t>
  </si>
  <si>
    <t>1.采用脚踏控制。
2.增加用户确认。</t>
  </si>
  <si>
    <t>H48</t>
  </si>
  <si>
    <t>软件界面和指示灯有报警系统。</t>
  </si>
  <si>
    <t>软件界面/操作面板与实际故障不符。</t>
  </si>
  <si>
    <t>1.符合GB 9706.1-2020《医用电气设备 第1部分：基本安全和基本性能的通用要求》进行设计；
2.系统可用性设计。</t>
  </si>
  <si>
    <t>H49</t>
  </si>
  <si>
    <t>软件操作存在误用可能性；
用户不按照说明书要求使用和维护器械。</t>
  </si>
  <si>
    <t>用户不按说明书要求使用和维护医疗器械</t>
  </si>
  <si>
    <t>1.说明书中明确非正常操作及维护的危险性。
2.实施培训。</t>
  </si>
  <si>
    <t>H50</t>
  </si>
  <si>
    <t>器械持有患者CT数据，存在未经授权访问数据的可能性。</t>
  </si>
  <si>
    <t>患者数据被修改或损坏。</t>
  </si>
  <si>
    <t>导致误操作。</t>
  </si>
  <si>
    <t>软件提示。</t>
  </si>
  <si>
    <t>H51</t>
  </si>
  <si>
    <t>患者数据未经授权的访问操作。</t>
  </si>
  <si>
    <t>患者信息泄露。</t>
  </si>
  <si>
    <t>通过账号、密码进行用户管理。</t>
  </si>
  <si>
    <t>H52</t>
  </si>
  <si>
    <t>移动式医疗设备。</t>
  </si>
  <si>
    <t>台车移动过程中，脚轮失效。</t>
  </si>
  <si>
    <t>台车移动困难。</t>
  </si>
  <si>
    <t>对影响台车移动的零部件进行稳定性、耐久性的设计。</t>
  </si>
  <si>
    <t>H53</t>
  </si>
  <si>
    <t>器械使用依赖导航定位精度；系统配准精度会影响系统精度。</t>
  </si>
  <si>
    <t>系统精度不达标。</t>
  </si>
  <si>
    <t>在非规划区域操作。</t>
  </si>
  <si>
    <t>1.软件增加配准精度确认提示信息；
2.软件引导用户进行机械臂精度验证；
3.软件引导用户进行示踪器标定；
4.在关键操作时，软件引导用户进行工具精度检验。</t>
  </si>
  <si>
    <t>H54</t>
  </si>
  <si>
    <t>有可访问的以太网端口、USB 端口。</t>
  </si>
  <si>
    <t>以太网端口插错。</t>
  </si>
  <si>
    <t>内部网络通过交换机进行组网。</t>
  </si>
  <si>
    <t>H55</t>
  </si>
  <si>
    <t>使用U盘导入患者数据时，系统中病毒。</t>
  </si>
  <si>
    <t>系统功能丧失。</t>
  </si>
  <si>
    <t>产品无法使用。</t>
  </si>
  <si>
    <t>1.对U盘进行病毒扫描、查杀；
2.说明书提示用户对装有患者数据的U盘进行病毒扫描、查杀。</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</si>
  <si>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</si>
  <si>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</si>
  <si>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</si>
  <si>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</si>
  <si>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</si>
  <si>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</si>
  <si>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</si>
  <si>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</si>
  <si>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</si>
  <si>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</si>
  <si>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</si>
  <si>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</si>
  <si>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</si>
  <si>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</si>
  <si>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</si>
  <si>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</si>
  <si>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</si>
  <si>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</si>
  <si>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</si>
  <si>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</si>
  <si>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</si>
  <si>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</si>
  <si>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</si>
  <si>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</si>
  <si>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</si>
  <si>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</si>
  <si>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</si>
  <si>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</si>
  <si>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</si>
  <si>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</si>
  <si>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</si>
  <si>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</si>
  <si>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</si>
  <si>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</si>
  <si>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</si>
  <si>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</si>
  <si>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</si>
  <si>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</si>
  <si>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</si>
  <si>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</si>
  <si>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</si>
  <si>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</si>
  <si>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</si>
  <si>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</si>
  <si>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</si>
  <si>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</si>
  <si>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</si>
  <si>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</si>
  <si>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</si>
  <si>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</si>
  <si>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</si>
  <si>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</si>
  <si>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</si>
  <si>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</si>
  <si>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</si>
  <si>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</si>
  <si>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</si>
  <si>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</si>
  <si>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</si>
  <si>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</si>
  <si>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</si>
  <si>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</si>
  <si>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</si>
  <si>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</si>
  <si>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</si>
  <si>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</si>
  <si>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</si>
  <si>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</si>
  <si>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</si>
  <si>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</si>
  <si>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</si>
  <si>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</si>
  <si>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</si>
  <si>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</si>
  <si>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</si>
  <si>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</si>
  <si>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</si>
  <si>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</si>
  <si>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</si>
  <si>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</si>
  <si>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</si>
  <si>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</si>
  <si>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</si>
  <si>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</si>
  <si>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</si>
  <si>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</si>
  <si>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</si>
  <si>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</si>
  <si>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</si>
  <si>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</si>
  <si>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</si>
  <si>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</si>
  <si>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</si>
  <si>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</si>
  <si>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</si>
  <si>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</si>
  <si>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</si>
  <si>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</si>
  <si>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</si>
  <si>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ID</t>
  </si>
  <si>
    <t>UR_ID</t>
  </si>
  <si>
    <t xml:space="preserve">使用场景
</t>
  </si>
  <si>
    <t>Task_ID</t>
  </si>
  <si>
    <t>步骤（任务分析）</t>
  </si>
  <si>
    <t>潜在的使用错误
（原因）</t>
  </si>
  <si>
    <t>基于潜在用途的危害
（危害）</t>
  </si>
  <si>
    <t xml:space="preserve">URS001-001
</t>
  </si>
  <si>
    <t>术中调整手术规划</t>
  </si>
  <si>
    <t>Task0001</t>
  </si>
  <si>
    <t>通过二级菜单进入CT标记或手术规划界面</t>
  </si>
  <si>
    <t>进入了配准界面，并点击了重置</t>
  </si>
  <si>
    <t>Yes</t>
  </si>
  <si>
    <t>延长手术时间</t>
  </si>
  <si>
    <t>将结果输出至RAC进行风险分析及控制；对该场景进行可行性确认</t>
  </si>
  <si>
    <t>进入了手术工具标定界面，并点击了重置</t>
  </si>
  <si>
    <t>进入了示踪器安装界面，并点击了重置</t>
  </si>
  <si>
    <t>进入了机械臂精度检查界面，并点击了重置</t>
  </si>
  <si>
    <t>进入了机械臂开机检查界面，并点击了重置</t>
  </si>
  <si>
    <t>进入了股骨标记点捕获界面，并点击了重置</t>
  </si>
  <si>
    <t>进入了股骨检查钉安装及捕获界面，并点击了重置</t>
  </si>
  <si>
    <t>Task0002</t>
  </si>
  <si>
    <t>当前在磨锉界面，通过点击“上一步”，依次经过磨锉前准备界面、机械臂台车摆位界面、髋臼精配准界面、髋臼粗配准界面、联合前倾角评估界面、股骨截骨界面、股骨精配准界面、股骨粗配准界面、示踪器安装界面、手术工具标定界面、机械臂精度检查界面、机械臂开机检查界面、手术设置界面，最后后进入手术规划界面</t>
  </si>
  <si>
    <t>Task0003</t>
  </si>
  <si>
    <t>在CT标记界面或手术规划界面修改相关信息</t>
  </si>
  <si>
    <t xml:space="preserve">Rare </t>
  </si>
  <si>
    <t>No</t>
  </si>
  <si>
    <t>/</t>
  </si>
  <si>
    <t>Task0004</t>
  </si>
  <si>
    <t>在磨锉过程中返回手术规划界面，在磨锉后的CT数据上修改手术规划</t>
  </si>
  <si>
    <t>Task0005</t>
  </si>
  <si>
    <t>进入下一个界面前，系统会自动跳转到手术信息确认界面</t>
  </si>
  <si>
    <t>没有对所有规划的参数逐一确认</t>
  </si>
  <si>
    <t>无法继续使用本产品进行手术</t>
  </si>
  <si>
    <t xml:space="preserve">URS001-002
URS001-033
</t>
  </si>
  <si>
    <t>检查患者示踪器</t>
  </si>
  <si>
    <t>Task0006</t>
  </si>
  <si>
    <t>在患者示踪器旁植入检查钉</t>
  </si>
  <si>
    <t>检查钉安装不牢靠</t>
  </si>
  <si>
    <t>检查钉植入位置不当</t>
  </si>
  <si>
    <t>干扰手术操作，可能引起患者受伤</t>
  </si>
  <si>
    <t>干扰手术操作</t>
  </si>
  <si>
    <t>导致患者伤残</t>
  </si>
  <si>
    <t>Task0007</t>
  </si>
  <si>
    <t>用探针捕获检查钉，记录初始位置</t>
  </si>
  <si>
    <t>探针采集不到位</t>
  </si>
  <si>
    <t>Task0008</t>
  </si>
  <si>
    <t>点击工具精度检查按钮，用探针再次捕获检查钉，并查看精度值</t>
  </si>
  <si>
    <t>URS001-008
URS001-009</t>
  </si>
  <si>
    <t xml:space="preserve">登录软件
</t>
  </si>
  <si>
    <t>Task0009</t>
  </si>
  <si>
    <t>管理员账户输入用户名与密码后登录软件；普通用户输入用户名与密码后登录软件；售后工程师用户输入用户名与密码后登录软件</t>
  </si>
  <si>
    <t>可能输入错误的用户名或密码，无法正常登录</t>
  </si>
  <si>
    <t>URS001-010
URS001-011
URS001-012
URS001-013
URS001-018</t>
  </si>
  <si>
    <t>病例管理</t>
  </si>
  <si>
    <t>Task0010</t>
  </si>
  <si>
    <t>进入病例管理界面，选择“新建病例”，输入患者信息及手术信息</t>
  </si>
  <si>
    <t>信息输入错误</t>
  </si>
  <si>
    <t>可能导致患者受伤</t>
  </si>
  <si>
    <t>Task0011</t>
  </si>
  <si>
    <t>双击病例列表中的某患者，在弹窗内查看或修改患者信息</t>
  </si>
  <si>
    <t>信息修改错误</t>
  </si>
  <si>
    <t>Task0012</t>
  </si>
  <si>
    <t>选中病例列表中的某患者，点击“导入规划”，选择目标文件夹并导入</t>
  </si>
  <si>
    <t>数据导入错误</t>
  </si>
  <si>
    <r>
      <rPr>
        <sz val="11"/>
        <color theme="1"/>
        <rFont val="宋体"/>
        <charset val="134"/>
      </rPr>
      <t>无法继续使用</t>
    </r>
    <r>
      <rPr>
        <sz val="11"/>
        <rFont val="宋体"/>
        <charset val="134"/>
      </rPr>
      <t>本产品进</t>
    </r>
    <r>
      <rPr>
        <sz val="11"/>
        <color theme="1"/>
        <rFont val="宋体"/>
        <charset val="134"/>
      </rPr>
      <t>行手术，可能导致患者受伤</t>
    </r>
  </si>
  <si>
    <t>Task0013</t>
  </si>
  <si>
    <t>选中病例列表中的某患者，点击“导出规划”，选择存储路径并导出</t>
  </si>
  <si>
    <t>Rare</t>
  </si>
  <si>
    <t>Task0014</t>
  </si>
  <si>
    <t>通过搜索栏对患者信息进行关键词查找</t>
  </si>
  <si>
    <t xml:space="preserve">URS001-014
URS001-015
URS001-017
</t>
  </si>
  <si>
    <t>术前图像处理</t>
  </si>
  <si>
    <t>Task0015</t>
  </si>
  <si>
    <t>进入CT导入界面，点击导入CT，选择目标文件夹并导入一个或多个数据包</t>
  </si>
  <si>
    <t>Task0016</t>
  </si>
  <si>
    <t>选中某个目标CT序列，并分别与“髋关节”及“股骨远端”绑定</t>
  </si>
  <si>
    <t>用户序列选择错误</t>
  </si>
  <si>
    <t>Task0017</t>
  </si>
  <si>
    <t>进入CT预处理界面，利用工具对兴趣区域进行预剪裁，点击“下一步”即保存剪裁结果</t>
  </si>
  <si>
    <t>剪裁错误</t>
  </si>
  <si>
    <t>无法继续使用本产品进行手术，可能导致患者受伤</t>
  </si>
  <si>
    <t>Task0018</t>
  </si>
  <si>
    <t>进入CT分割界面，依次导入骨盆模型及股骨模型</t>
  </si>
  <si>
    <t>用户模型选择错误，导致数据不可用</t>
  </si>
  <si>
    <t>Task0019</t>
  </si>
  <si>
    <t>进入CT分割界面，点击“分割”按钮，出现分割功能栏</t>
  </si>
  <si>
    <t>Task0020</t>
  </si>
  <si>
    <t>使用分割工具栏，在骨块上添加不同颜色的标记球，进行自动分割</t>
  </si>
  <si>
    <t>标记球放置位置不正确</t>
  </si>
  <si>
    <t>CT分割错误</t>
  </si>
  <si>
    <t>Task0021</t>
  </si>
  <si>
    <t>进入CT标记界面，选中“髋臼”区域，并选中该区域的标记点标题栏</t>
  </si>
  <si>
    <t>Task0022</t>
  </si>
  <si>
    <t>用鼠标在CT断层上选中标题栏对应的部位，并点击确认</t>
  </si>
  <si>
    <t>CT标记点选择不精准或者有误</t>
  </si>
  <si>
    <t>无法进行本产品辅助下的手术，严重时患者受伤</t>
  </si>
  <si>
    <t>无法进行本产品辅助下的手术</t>
  </si>
  <si>
    <t>Task0023</t>
  </si>
  <si>
    <t>在CT标记界面，通过菜单切换“股骨”及“膝关节”区域，重复上步操作</t>
  </si>
  <si>
    <t>Task0024</t>
  </si>
  <si>
    <t>如果需要修改某个特征点，选中某栏特征点标题，点击“重置”</t>
  </si>
  <si>
    <t>URS001-021
URS001-022
URS001-026</t>
  </si>
  <si>
    <t>假体规划及参数评估</t>
  </si>
  <si>
    <t>Task0025</t>
  </si>
  <si>
    <t>进入规划界面，选择“术前模式”，观察术前患者髋长差值及偏距差值</t>
  </si>
  <si>
    <t>Task0026</t>
  </si>
  <si>
    <t>通过下拉菜单选择假体的品牌、各假体组件的型号及规格</t>
  </si>
  <si>
    <t>假体信息选择错误</t>
  </si>
  <si>
    <t>软件规划错误</t>
  </si>
  <si>
    <t>Task0027</t>
  </si>
  <si>
    <t>进入“臼杯规划”或“股骨规划”界面，在3D视图上通过鼠标拖动假体位置</t>
  </si>
  <si>
    <t>Task0028</t>
  </si>
  <si>
    <t>进入“臼杯规划”或“股骨规划”界面，在CT断层视图上通过箭头调整假体位置</t>
  </si>
  <si>
    <t>Task0029</t>
  </si>
  <si>
    <t>系统实时显示臼杯当前角度值、臼杯旋转中心相对解剖旋转中心的位移</t>
  </si>
  <si>
    <t>Task0030</t>
  </si>
  <si>
    <t>点击臼杯规划选项中的X线视图，观察臼杯在骨盆X片中的位置</t>
  </si>
  <si>
    <t>Task0031</t>
  </si>
  <si>
    <t>点击臼杯规划选项中磨锉视图，观察预期磨锉的范围及深度</t>
  </si>
  <si>
    <t>Task0032</t>
  </si>
  <si>
    <t>更改臼杯规划信息，磨锉范围会出现相应变化</t>
  </si>
  <si>
    <t>Task0033</t>
  </si>
  <si>
    <t>在股骨柄规划界面，系统实时显示髋长差值及偏距差值</t>
  </si>
  <si>
    <t>Task0034</t>
  </si>
  <si>
    <t>进入复位界面，系统模拟假体组装且骨骼复位后的3D模型，并显示髋关节长度及偏距差值</t>
  </si>
  <si>
    <t>Task0035</t>
  </si>
  <si>
    <t>用户点开“脊柱骨盆矢状面平衡”,将骨盆倾角输入系统</t>
  </si>
  <si>
    <t>用户输入的数值有误</t>
  </si>
  <si>
    <t>影响临床精度</t>
  </si>
  <si>
    <t>Task0036</t>
  </si>
  <si>
    <t>系统显示矢状面臼杯前外展角</t>
  </si>
  <si>
    <t>URS001-027</t>
  </si>
  <si>
    <t>进行假体运动模拟</t>
  </si>
  <si>
    <t>Task0037</t>
  </si>
  <si>
    <t>用户进入“复位”界面，点开“更多评估”，并选中“坐位”或“站立位”</t>
  </si>
  <si>
    <t>Task0038</t>
  </si>
  <si>
    <t>用户在方向对应的三个数字框内输入某个角度值，模拟患者的某个动作（如选中坐位对应的数值栏后，输入屈曲90°及内旋30°可大致模拟跷二郎腿的动作）</t>
  </si>
  <si>
    <t>Task0039</t>
  </si>
  <si>
    <t>系统将显示在当前输入值下，股骨相对于骨盆的位姿关系</t>
  </si>
  <si>
    <t>Task0040</t>
  </si>
  <si>
    <t>用户用肉眼判断当前假体与骨骼或假体与假体之间是否发生了碰撞</t>
  </si>
  <si>
    <t>用户未能在3D模型上看清假体与骨骼或假体与假体之间是否发生了碰撞，导致忽视了风险，引发手术失败</t>
  </si>
  <si>
    <t>假体的规划及安装不能满足患者需求</t>
  </si>
  <si>
    <t>将结果输出至RAC进行风险分析及控制；对该场景进行可行性确认
（解决方案是禁忌症的明确）</t>
  </si>
  <si>
    <t>URS001-018</t>
  </si>
  <si>
    <t>确认手术信息</t>
  </si>
  <si>
    <t>Task0041</t>
  </si>
  <si>
    <t>用户改变了规划数据，一旦切换到其他界面，均出现手术信息确认弹窗</t>
  </si>
  <si>
    <t>URS001-028
URS001-029</t>
  </si>
  <si>
    <t>选择术中工具包及执行工具的类型</t>
  </si>
  <si>
    <t>Task0042</t>
  </si>
  <si>
    <t>用户在手术设置界面，选择工具包及执行工具类型</t>
  </si>
  <si>
    <t>用户误操作导致系统选择的工具包与实际工具包不一致，导致本产品参数显示错误</t>
  </si>
  <si>
    <t>Task0043</t>
  </si>
  <si>
    <t>用户在其他界面返回手术设置界面，重新选择工具包，且工具的类型发生了变化（如直杆变成了弯杆）</t>
  </si>
  <si>
    <t>用户没有根据信息提示重新标定工具或直接跳过工具标定</t>
  </si>
  <si>
    <t>URS001-030</t>
  </si>
  <si>
    <t>图像配准</t>
  </si>
  <si>
    <t>Task0044</t>
  </si>
  <si>
    <t>在患者髂骨植入2-3枚骨针</t>
  </si>
  <si>
    <t>骨针打偏</t>
  </si>
  <si>
    <t>Task0045</t>
  </si>
  <si>
    <t>在髂骨的骨针上套入转接件及参考架</t>
  </si>
  <si>
    <t>转接件及参考架未牢固固定</t>
  </si>
  <si>
    <t>Task0046</t>
  </si>
  <si>
    <t>在患者股骨近端植入1枚骨皮质螺钉</t>
  </si>
  <si>
    <t>骨皮质螺钉安装不牢固</t>
  </si>
  <si>
    <t>Task0047</t>
  </si>
  <si>
    <t>在患者股骨近端的螺钉上安装转接件及参考架</t>
  </si>
  <si>
    <t>Task0048</t>
  </si>
  <si>
    <t>用户进入点云配准界面，使用探针依次在患者骨骼上采集模型提示的特征点</t>
  </si>
  <si>
    <t>用户使用探针采集不到位，导致配准不通过</t>
  </si>
  <si>
    <t>Task0049</t>
  </si>
  <si>
    <t>用户在粗配准开始前，先在3D模型上修改全部粗配准的特征点</t>
  </si>
  <si>
    <t>Task0050</t>
  </si>
  <si>
    <t>用户在第一次粗配准失败的情况下，修改一个或多个特征点，并再次用探针捕获修改后的特征点（捕获完成且精度通过后自动进入下一界面）</t>
  </si>
  <si>
    <t>Task0051</t>
  </si>
  <si>
    <t>使用探针根据工具栏提示依次采集若干特征点，用于精配准</t>
  </si>
  <si>
    <t>Task0052</t>
  </si>
  <si>
    <t>采集若干点用于配准验证，查看配准结果</t>
  </si>
  <si>
    <t>Task0053</t>
  </si>
  <si>
    <t>用户在精配准失败后重置所有点，重新精配准</t>
  </si>
  <si>
    <t>用户多次重复精配准，均无法成功</t>
  </si>
  <si>
    <t xml:space="preserve">URS001-031
URS001-034
URS001-035
URS001-036
URS001-037
URS001-038
URS001-039
URS001-040
URS001-046
URS001-047
URS001-048
URS001-049
URS001-050
</t>
  </si>
  <si>
    <t>髋臼磨锉与臼杯安放</t>
  </si>
  <si>
    <t>Task0054</t>
  </si>
  <si>
    <t>将磨锉杆装入机械臂套筒</t>
  </si>
  <si>
    <t>用户安装错误</t>
  </si>
  <si>
    <t>Task0055</t>
  </si>
  <si>
    <t>将髋臼锉装入磨锉杆末端</t>
  </si>
  <si>
    <t>Task0056</t>
  </si>
  <si>
    <t>进入磨锉前准备界面，在软件中选择髋臼锉型号及磨锉杆型号</t>
  </si>
  <si>
    <t>用户在系统选择的型号与实际型号不一致</t>
  </si>
  <si>
    <t>用户中途修改操作工具或髋臼锉等信息，没有在软件上重新选择型号</t>
  </si>
  <si>
    <t>Task0057</t>
  </si>
  <si>
    <t>用探针验证髋臼锉连杆的精度，以及示踪器的精度</t>
  </si>
  <si>
    <t>探针采集错误</t>
  </si>
  <si>
    <t>Task0058</t>
  </si>
  <si>
    <t>将机械臂台车脚撑着地</t>
  </si>
  <si>
    <t>用户未将机械臂台车脚撑着地</t>
  </si>
  <si>
    <t>Task0059</t>
  </si>
  <si>
    <t>进入磨锉界面，选中自由拖动模式</t>
  </si>
  <si>
    <t>Task0060</t>
  </si>
  <si>
    <t>将机械臂末端拖动至患者髋臼</t>
  </si>
  <si>
    <t>Task0061</t>
  </si>
  <si>
    <t>将骨钻连接在磨锉杆末端，先选择“手动磨锉"模式，消除髋臼周围骨赘</t>
  </si>
  <si>
    <t>用户操作错误或操作不当</t>
  </si>
  <si>
    <t>患者受伤</t>
  </si>
  <si>
    <t>Task0062</t>
  </si>
  <si>
    <t>骨赘清除后，用户在边界保护模式下开始磨锉</t>
  </si>
  <si>
    <t>Task0063</t>
  </si>
  <si>
    <t>用户根据实际需求，使用髋臼钻的正转或反转功能</t>
  </si>
  <si>
    <t>用户误用了骨钻的反转功能</t>
  </si>
  <si>
    <t>Task0064</t>
  </si>
  <si>
    <t>用户将机械臂拖离出髋臼，更换髋臼锉型号</t>
  </si>
  <si>
    <t>Task0065</t>
  </si>
  <si>
    <t>用户重新在软件上选择更换的髋臼锉型号</t>
  </si>
  <si>
    <t>用户忘记重新选择髋臼锉型号</t>
  </si>
  <si>
    <t>无法实现预期手术效果，严重时患者受伤</t>
  </si>
  <si>
    <t>无法实现预期手术效果</t>
  </si>
  <si>
    <t>Task0066</t>
  </si>
  <si>
    <t>中途放弃导航系统辅助，移除机械臂</t>
  </si>
  <si>
    <t>Task0067</t>
  </si>
  <si>
    <t>将磨锉杆从机械臂套筒中取下，装上套筒把持装置，用传统方式进行磨锉</t>
  </si>
  <si>
    <t>Task0068</t>
  </si>
  <si>
    <t>将臼杯打入杆装入机械臂末端</t>
  </si>
  <si>
    <t>延长手术时间，严重时患者受伤</t>
  </si>
  <si>
    <t>Task0069</t>
  </si>
  <si>
    <t>在臼杯打入杆上安装示踪器</t>
  </si>
  <si>
    <t>示踪器安装不牢靠</t>
  </si>
  <si>
    <t>Task0070</t>
  </si>
  <si>
    <t>进入安放前准备界面，将臼杯安装在臼杯打入杆末端</t>
  </si>
  <si>
    <t>打入杆安装不牢靠</t>
  </si>
  <si>
    <t>Task0071</t>
  </si>
  <si>
    <t>在软件上选择打入杆型号及臼杯型号</t>
  </si>
  <si>
    <t>Task0072</t>
  </si>
  <si>
    <t>验证臼杯打入杆及示踪器精度</t>
  </si>
  <si>
    <t>Task0073</t>
  </si>
  <si>
    <t>进入臼杯安放界面，选择自由拖动模式</t>
  </si>
  <si>
    <t>Task0074</t>
  </si>
  <si>
    <t>将机械臂拖动到规划位置附近，选择自动定位</t>
  </si>
  <si>
    <t xml:space="preserve"> 机械臂定位错误</t>
  </si>
  <si>
    <t>Task0075</t>
  </si>
  <si>
    <t>用骨锤敲击打入杆末端，直至臼杯牢固植入人体适当位置</t>
  </si>
  <si>
    <t>用户未按照规划磨锉，仍然按照规划的角度打入臼杯</t>
  </si>
  <si>
    <t>用户在错误的方向不断敲击骨锤导致机械臂锁死</t>
  </si>
  <si>
    <t>用户误解了剩余敲击距离的提示，导致敲击不到位或者敲击过深</t>
  </si>
  <si>
    <t>用户在敲击的过程中，引发髋臼示踪器松动</t>
  </si>
  <si>
    <t>Task0076</t>
  </si>
  <si>
    <t>用户安装臼杯后，可通过探针验证臼杯放置角度</t>
  </si>
  <si>
    <t>URS001-042
URS001-043
URS001-044</t>
  </si>
  <si>
    <t>股骨截骨及验证</t>
  </si>
  <si>
    <t>Task0077</t>
  </si>
  <si>
    <t>用探针在患者股骨侧标记规划的截骨线</t>
  </si>
  <si>
    <t>探针操作不到位</t>
  </si>
  <si>
    <t>Task0078</t>
  </si>
  <si>
    <t>在股骨侧重新装入示踪器，在髓腔锉末端安装转接头</t>
  </si>
  <si>
    <t>示踪器安装不牢靠或转接头安装不到位</t>
  </si>
  <si>
    <t>Task0079</t>
  </si>
  <si>
    <t>使用探针依次采集转接头特征点，获得当前髓腔锉前倾角</t>
  </si>
  <si>
    <t>URS001-024</t>
  </si>
  <si>
    <t>术后评估髋关节长度及偏距</t>
  </si>
  <si>
    <t>Task0080</t>
  </si>
  <si>
    <t>术前在患者股骨远端植入/贴标记物</t>
  </si>
  <si>
    <t>用户可能遗忘</t>
  </si>
  <si>
    <t>影响本产品的系统精度</t>
  </si>
  <si>
    <t>Task0081</t>
  </si>
  <si>
    <t>术前在患者股骨近端植入/贴标记物</t>
  </si>
  <si>
    <t>标记钉或标记物术中发生脱落</t>
  </si>
  <si>
    <t>Task0082</t>
  </si>
  <si>
    <t>用探针分别捕获两枚标记钉/物，记录股骨初始位置</t>
  </si>
  <si>
    <t>捕获过程中，患者体位发生了移动，则记录的数据无效</t>
  </si>
  <si>
    <t>Task0083</t>
  </si>
  <si>
    <t>复位后再次用探针分别捕获两枚标记钉</t>
  </si>
  <si>
    <t>术后捕获标记钉时的体位与术前第一次捕获的体位不一致</t>
  </si>
  <si>
    <t>Task0084</t>
  </si>
  <si>
    <t>将股骨示踪器重新安装于大转子螺钉</t>
  </si>
  <si>
    <t>安装不牢靠</t>
  </si>
  <si>
    <t>Task0085</t>
  </si>
  <si>
    <t>点击捕获按钮，系统可计算并显示髋关节长度及偏距</t>
  </si>
  <si>
    <t>本产品的术后评估无法使用</t>
  </si>
  <si>
    <t>URS002-001</t>
  </si>
  <si>
    <t>意外导致系统崩溃，重启软件后提供可恢复的方案</t>
  </si>
  <si>
    <t>Task0086</t>
  </si>
  <si>
    <t>用户在使用软件过程中，突然遇到系统崩溃或死机，因此重启系统</t>
  </si>
  <si>
    <t>关键操作的中断</t>
  </si>
  <si>
    <t>URS002-007</t>
  </si>
  <si>
    <t>台车操作面板应简单易用</t>
  </si>
  <si>
    <t>Task0087</t>
  </si>
  <si>
    <t>点击面板的操作按钮进行相应操作</t>
  </si>
  <si>
    <t>按钮操作错误</t>
  </si>
  <si>
    <t>导致患者体表擦伤，严重可能导致患者受伤</t>
  </si>
  <si>
    <t>URS002-008</t>
  </si>
  <si>
    <t>硬件接口应方便用户使用</t>
  </si>
  <si>
    <t>Task0088</t>
  </si>
  <si>
    <t>通过硬件接口进行设备连接</t>
  </si>
  <si>
    <t>设备连接错误</t>
  </si>
  <si>
    <t>URS003-001</t>
  </si>
  <si>
    <t>机械臂台车无菌保护</t>
  </si>
  <si>
    <t>Task0089</t>
  </si>
  <si>
    <t>为机械臂台车包裹无菌罩</t>
  </si>
  <si>
    <t>无菌罩包裹错误</t>
  </si>
  <si>
    <t>导致并发症</t>
  </si>
  <si>
    <t>URS005-001</t>
  </si>
  <si>
    <t>收纳、包装和运输的可用性</t>
  </si>
  <si>
    <t>Task0090</t>
  </si>
  <si>
    <t>收纳：在软件的机械臂控制界面，点击收纳位后踩下脚踏，机械臂运行至收纳位；将操作台车与导航台车进行组合拼接</t>
  </si>
  <si>
    <t>机械臂收纳运动中出现自碰撞；操作台车与导航台车拼接不到位导致结构损伤</t>
  </si>
  <si>
    <t>Task0091</t>
  </si>
  <si>
    <t>包装：操作台车与导航台车的显示器、导航相机统一包装； 导航台车悬臂独立包装；导航台车与操作台车统一包装；执行台车独立包装</t>
  </si>
  <si>
    <t>包装不到位，导致设备损伤</t>
  </si>
  <si>
    <t>Task0092</t>
  </si>
  <si>
    <t>拆卸包装</t>
  </si>
  <si>
    <t>Task0093</t>
  </si>
  <si>
    <t>取出显示器Ⅰ，安装于操作台车上</t>
  </si>
  <si>
    <t>Task0094</t>
  </si>
  <si>
    <t>将操作台车主体引出的电源线与显示器Ⅰ后部接口连接</t>
  </si>
  <si>
    <t>Task0095</t>
  </si>
  <si>
    <t>取出显示器Ⅱ拆下显示器装饰罩，安装在导航台车上</t>
  </si>
  <si>
    <t>Task0096</t>
  </si>
  <si>
    <t>将导航台车主体引出的信号线和电源线与显示器Ⅱ连接</t>
  </si>
  <si>
    <t>接错接口</t>
  </si>
  <si>
    <t>Task0097</t>
  </si>
  <si>
    <t>将相机悬臂安装在导航台车上</t>
  </si>
  <si>
    <t>安装不到位，悬臂易掉落</t>
  </si>
  <si>
    <t>悬臂掉落，手术中断</t>
  </si>
  <si>
    <t>将结果输出至RAC进行风险分析及控制；
对该场景进行可行性确认；</t>
  </si>
  <si>
    <t>Task0098</t>
  </si>
  <si>
    <t>将相机安装在相机悬臂末端</t>
  </si>
  <si>
    <t>安装不到位，相机易掉落</t>
  </si>
  <si>
    <t>Task0099</t>
  </si>
  <si>
    <t>将导航台车主体引出的信号线和电源线与双目相机连接</t>
  </si>
  <si>
    <t>Task0100</t>
  </si>
  <si>
    <t>进行机械臂开机检查</t>
  </si>
  <si>
    <t>Task0101</t>
  </si>
  <si>
    <t>从工具包中取出磨挫杆并装在机械臂末端</t>
  </si>
  <si>
    <t>安装不到位</t>
  </si>
  <si>
    <t>延长安装调试时间</t>
  </si>
  <si>
    <t>Task0102</t>
  </si>
  <si>
    <t>从工具包中取出示踪器，装在磨锉杆末端</t>
  </si>
  <si>
    <t>Task0103</t>
  </si>
  <si>
    <t>进行机械臂精度检查</t>
  </si>
  <si>
    <t>Task0104</t>
  </si>
  <si>
    <t>将执行台车拖至手术床合适位置，通过网线与导航台车连接，接通电源并按下“台车降”按钮，使台车底部支撑脚撑着地，脚轮悬空即可</t>
  </si>
  <si>
    <t>台车下降未到位，脚撑未着地</t>
  </si>
  <si>
    <t>Task0105</t>
  </si>
  <si>
    <t>现场对系统进行精度调试</t>
  </si>
  <si>
    <t>Task0106</t>
  </si>
  <si>
    <t>完成后关闭系统</t>
  </si>
  <si>
    <t>URS006-001</t>
  </si>
  <si>
    <t>与配套工具包及假体联合使用，
实现基本功能和手术目标</t>
  </si>
  <si>
    <t>Task0107</t>
  </si>
  <si>
    <t>术前对配套工具包进行清洁及灭菌处理</t>
  </si>
  <si>
    <t>清洁不充分、灭菌方式选择错误或灭菌不充分</t>
  </si>
  <si>
    <t>患者发生感染等并发症</t>
  </si>
  <si>
    <t>Task0108</t>
  </si>
  <si>
    <t>术前使用标定工具，对工具包进行标定</t>
  </si>
  <si>
    <t>术前标定过程发生错误</t>
  </si>
  <si>
    <t>参考YY/T 0316-2016</t>
  </si>
  <si>
    <t>参考ISO14971-2019</t>
  </si>
  <si>
    <t>问题</t>
  </si>
  <si>
    <t>考虑因素</t>
  </si>
  <si>
    <t>适用
与否</t>
  </si>
  <si>
    <t>可能的危险（源）</t>
  </si>
  <si>
    <t>危险源标识</t>
  </si>
  <si>
    <t>C.2.1</t>
  </si>
  <si>
    <t>A.2.1</t>
  </si>
  <si>
    <t>医疗器械的预期用途是什么和怎样使用医疗器械？</t>
  </si>
  <si>
    <t>医疗器械的作用：
疾病的诊断、预防、监护、治疗或者缓解；
伤害或残疾的补偿；
解剖或生理过程的研究、替代或者补偿； 妊辰控制；
使用要求（例如，患者人群）？
设备用于维持生命或支撑生命？
医疗器械故障时是否需要特殊干预？
使用适应症是什么（例如患者群体、用户特征、使用环境）？
禁忌症是什么？
如果发生安全漏洞（性能下降或可用性丧失），医疗设备的性能是否会受到影响？
未经授权的访问、未经授权的活动或数据丢失是否会影响医疗设备的安全？</t>
  </si>
  <si>
    <t>适用</t>
  </si>
  <si>
    <t>是一款有源医疗设备，预期用于髋关节置换手术过程中的手术工具和髋关节假体的导航定位</t>
  </si>
  <si>
    <t>机械能危险
功能危险</t>
  </si>
  <si>
    <t>H1
H2</t>
  </si>
  <si>
    <t>C.2.2</t>
  </si>
  <si>
    <t>A.2.2</t>
  </si>
  <si>
    <t>医疗器械是否预期植入？</t>
  </si>
  <si>
    <t>考虑：
植入位置，患者人群的特征，年龄，体重，体力活动，老化对种植体性能的影响，种植体的预期寿命，植入的可逆性。
植入物在植入时是否可以修改或配置，以及执行此修改或配置的接入连接(例如，与植入医疗设备的物理接入点或无线连接)。</t>
  </si>
  <si>
    <t>否</t>
  </si>
  <si>
    <t>C.2.3</t>
  </si>
  <si>
    <t>A.2.3</t>
  </si>
  <si>
    <t>医疗器械是否预期和患者或其他人员接触？</t>
  </si>
  <si>
    <t>预期的接触性质，即表面接触，侵入性接触或植入，以及接触的周期和频率。</t>
  </si>
  <si>
    <t>机械能危险
功能危险
生物学危险</t>
  </si>
  <si>
    <t>H3
H4
H5</t>
  </si>
  <si>
    <t>C.2.4</t>
  </si>
  <si>
    <t>A.2.4</t>
  </si>
  <si>
    <t>在医疗器械中利用何种材料或组分，或与医疗器械共同使用或与其接触？</t>
  </si>
  <si>
    <t>考虑：
与相关物质的相容性； 
与组织或体液的相容性； 
是否值得与安全相关的特征？
是否利用动物源材料？</t>
  </si>
  <si>
    <t>与假体、髋臼锉、示踪器、骨针、标记钉、探针共同使用</t>
  </si>
  <si>
    <t>化学危险
生物学危险</t>
  </si>
  <si>
    <t>H6
H7</t>
  </si>
  <si>
    <t>C.2.5</t>
  </si>
  <si>
    <t>A.2.5</t>
  </si>
  <si>
    <t xml:space="preserve">是否有能量给予患者或从患者身上获取？ </t>
  </si>
  <si>
    <t>考虑：
能量转移的类型； 
其控制、质量、数量、强度和持续时间； 
能量基本是否高于类似产品当前应用的能量水平。</t>
  </si>
  <si>
    <t>髋臼磨锉</t>
  </si>
  <si>
    <t>机械能危险
辐射能危险（热能）</t>
  </si>
  <si>
    <t>H8
H9</t>
  </si>
  <si>
    <t>C.2.6</t>
  </si>
  <si>
    <t>A.2.6</t>
  </si>
  <si>
    <t>是否有物质提供给患者或从患者身上提取？</t>
  </si>
  <si>
    <t>考虑：
物质是提供还是提取；无论是单一物质还是一系列物质；最大和最小传送率及其控制。</t>
  </si>
  <si>
    <t>C.2.7</t>
  </si>
  <si>
    <t>A.2.7</t>
  </si>
  <si>
    <t>医疗器械是否处理生物材料用于随后的再次使用、输液/血或移植？</t>
  </si>
  <si>
    <t>考虑：
处理过程和物质的类型（例如，自动输血，透析，血液成分或细胞疗法处理）</t>
  </si>
  <si>
    <t>C.2.8</t>
  </si>
  <si>
    <t>A.2.8</t>
  </si>
  <si>
    <t>医疗器械是否以无菌形式提供或预期由使用者灭菌，或用其它微生物学控制方法灭菌？</t>
  </si>
  <si>
    <t>考虑：
医疗装置是否预期一次性使用包装或重复使用包装； 
储存寿命； 
重复使用周期次数的限制； 
灭菌方式； 
制造商非预期灭菌方法的影响。</t>
  </si>
  <si>
    <t>C.2.9</t>
  </si>
  <si>
    <t>A.2.9</t>
  </si>
  <si>
    <t>医疗器械是否预期由用户进行常规清洁和消毒？</t>
  </si>
  <si>
    <t>考虑：
使用的清洁剂或消毒剂的类型以及对清洁周期数的任何限制。
医疗器械的设计会影响日常清洁和消毒的效果。
应考虑清洁剂和消毒剂对装置的安全性或性能的影响。</t>
  </si>
  <si>
    <t>C.2.10</t>
  </si>
  <si>
    <t>A.2.10</t>
  </si>
  <si>
    <t>医疗器械是否预期改善患者的环境？</t>
  </si>
  <si>
    <t>考虑：
温度； 湿度； 大气成分； 压力； 　光线。</t>
  </si>
  <si>
    <t>C.2.11</t>
  </si>
  <si>
    <t>A.2.11</t>
  </si>
  <si>
    <t xml:space="preserve">是否进行测量？ </t>
  </si>
  <si>
    <t>考虑：
测量的变量以及测量结果的准确性和精度。以及测量设备或数据是否会受到损害。 此外，还应考虑校准和维护的需要（另见 A.2.18）</t>
  </si>
  <si>
    <t>C.2.12</t>
  </si>
  <si>
    <t>A.2.12</t>
  </si>
  <si>
    <t xml:space="preserve">医疗器械是否进行分析处理？ </t>
  </si>
  <si>
    <t>考虑：
医疗设备是否从输入数据或采集数据得出结论，使用的算法以及置信限度。 应特别注意数据或算法的非预期应用。以及对算法和数据的未经授权的操作或更改。</t>
  </si>
  <si>
    <t>C.2.13</t>
  </si>
  <si>
    <t>A.2.13</t>
  </si>
  <si>
    <t>医疗器械是否预期和其它医疗器械、医药或其它医疗技术联合使用？</t>
  </si>
  <si>
    <t>考虑：
识别可能涉及的任何其他医疗装置，药物或其他医疗技术以及与这种相互作用相关的潜在问题以及患者对治疗的依从性。</t>
  </si>
  <si>
    <t>辐射能危险
机械能危险</t>
  </si>
  <si>
    <t>H13
H14</t>
  </si>
  <si>
    <t>C.2.14</t>
  </si>
  <si>
    <t>A.2.14</t>
  </si>
  <si>
    <t>是否有不希望的能量或物质输出？</t>
  </si>
  <si>
    <t>能量相关考虑:
噪声和振动，热量，辐射（包括电离，非电离和紫外/可见/红外辐射），接触温度，泄漏电流和电场或磁场。
物质相关考虑：
制造，清洁或测试中使用的物质，如果留在产品中，会产生不必要的生理影响。
其他物质相关考虑：化学品，废物和体液的排放。</t>
  </si>
  <si>
    <t>电磁能危险
辐射能危险</t>
  </si>
  <si>
    <t>H15
H16</t>
  </si>
  <si>
    <t>C.2.15</t>
  </si>
  <si>
    <t>A.2.15</t>
  </si>
  <si>
    <t>医疗器械是否对环境影响敏感？</t>
  </si>
  <si>
    <t>考虑：
操作、运输和存储环境。这些因素包括光照、温度、湿度、振动、溢出、对电源和冷却电源变化的敏感性，以及电磁干扰。</t>
  </si>
  <si>
    <t>标记危险
电磁能危险
辐射能危险
功能危险（红外干扰）</t>
  </si>
  <si>
    <t>H17
H18
H19
H20</t>
  </si>
  <si>
    <t>C.2.16</t>
  </si>
  <si>
    <t>A.2.16</t>
  </si>
  <si>
    <t>医疗器械是否影响环境？</t>
  </si>
  <si>
    <t>考虑：
对电力和冷却供应的影响；
有毒物质的排放；
　电磁干扰的产生。</t>
  </si>
  <si>
    <t>H21
H22</t>
  </si>
  <si>
    <t>C.2.17</t>
  </si>
  <si>
    <t>A.2.17</t>
  </si>
  <si>
    <t>医疗器械是否有基本的消耗品或附件？</t>
  </si>
  <si>
    <t>考虑：
这些消耗品或附件的规格，以及在选择这些消耗品时对用户的任何限制。</t>
  </si>
  <si>
    <t>C.2.18</t>
  </si>
  <si>
    <t>A.2.18</t>
  </si>
  <si>
    <t>是否需要维护和校准？</t>
  </si>
  <si>
    <t>考虑：
是否由操作者或用户或专家进行维护或校准；
维护或校准需要特殊的物质或设备。
校准器值到更高阶参考的可追溯性；
如何确定何时需要维护或重新校准；
如何验证校准（仍然）可以接受。</t>
  </si>
  <si>
    <t>功能危险
使用错误危险</t>
  </si>
  <si>
    <t>H23
H24</t>
  </si>
  <si>
    <t>C.2.19</t>
  </si>
  <si>
    <t>A.2.19</t>
  </si>
  <si>
    <t>医疗器械是否有软件？</t>
  </si>
  <si>
    <t>考虑：
软件是否打算由操作员或用户或专家安装，验证，修改或交换。以及软件更新的真实性。</t>
  </si>
  <si>
    <t>C.2.20</t>
  </si>
  <si>
    <t>A.2.22</t>
  </si>
  <si>
    <t>医疗器械是否有存储寿命限制？</t>
  </si>
  <si>
    <t>考虑：
医疗器械是否会随着时间的推移而变质、储存条件和初包装的影响、标签或标识，以及到期后此类医疗器械的处置。</t>
  </si>
  <si>
    <t>C.2.21</t>
  </si>
  <si>
    <t>A.2.23</t>
  </si>
  <si>
    <t>是否有延时或长期使用效应？</t>
  </si>
  <si>
    <t>考虑:
人体工程学和累积效应。
示例包括：
随时间腐蚀的盐水泵，机械疲劳，皮带和附件松动，
　振动的影响，标签磨损或脱落，长期的材料退化。</t>
  </si>
  <si>
    <t>C.2.22</t>
  </si>
  <si>
    <t>A.2.24</t>
  </si>
  <si>
    <t>医疗器械承受何种机械力？</t>
  </si>
  <si>
    <t>考虑:
医疗装置受到的力是受用户控制还是与他人的相互作用控制。</t>
  </si>
  <si>
    <t>C.2.23</t>
  </si>
  <si>
    <t>A.2.25</t>
  </si>
  <si>
    <t>什么决定医疗器械的寿命？</t>
  </si>
  <si>
    <t>考虑:
老化和电池耗尽。 还应考虑备件的可用性。</t>
  </si>
  <si>
    <t>C.2.24</t>
  </si>
  <si>
    <t>A.2.26</t>
  </si>
  <si>
    <t>医疗器械是否预期一次性使用？</t>
  </si>
  <si>
    <t>考虑:
医疗器械使用后是否自毁？设备已被使用是否显而易见？</t>
  </si>
  <si>
    <t>C.2.25</t>
  </si>
  <si>
    <t>A.2.27</t>
  </si>
  <si>
    <t>医疗器械是否需要安全的退出运行或处置？</t>
  </si>
  <si>
    <t>考虑：
处置医疗设备本身产生的废弃物。 例如，是否含有有毒或有害物质，物质是否可回收？如果医疗器械存储数据，则应考虑对存储数据的正确处理和安全性，包括数据删除和保留。</t>
  </si>
  <si>
    <t>化学危险
信息危险</t>
  </si>
  <si>
    <t>H30
H31</t>
  </si>
  <si>
    <t>C.2.26</t>
  </si>
  <si>
    <t>A.2.28</t>
  </si>
  <si>
    <t xml:space="preserve">医疗器械的安装或使用是否需要专门的培训或专门的技能？  </t>
  </si>
  <si>
    <t>考虑：
医疗设备的新颖性以及设备安装人员可能的技能和培训。</t>
  </si>
  <si>
    <t>使用错误危险
操作说明书危险</t>
  </si>
  <si>
    <t>H32
H33</t>
  </si>
  <si>
    <t>C.2.27</t>
  </si>
  <si>
    <t>A.2.29</t>
  </si>
  <si>
    <t>如何提供安全使用信息？</t>
  </si>
  <si>
    <t>考虑：
信息是由制造商直接提供给最终用户，还是涉及安装人员，护理人员，医疗保健专业人员或药剂师等第三方的参与，以及这是否会影响到培训；
调试和交付给最终用户，以及是可以由没有必要技能的人员进行安装；
基于设备的预期寿命，是否需要对操作员或服务人员进行再培训或重新认证。</t>
  </si>
  <si>
    <t>服务和维护规范危险
使用错误危险
操作说明书危险</t>
  </si>
  <si>
    <t>H34
H35
H36</t>
  </si>
  <si>
    <t>C.2.28</t>
  </si>
  <si>
    <t>A.2.30</t>
  </si>
  <si>
    <t>是否需要建立或引入新的制造过程？</t>
  </si>
  <si>
    <t>考虑:
新技术或新的生产规模，是否涉及合同制造、供应商的变更。</t>
  </si>
  <si>
    <t>C.2.29</t>
  </si>
  <si>
    <t>A.2.31</t>
  </si>
  <si>
    <t>医疗器械的成功使用，是否关键取决于人为因素，例如用户界面？</t>
  </si>
  <si>
    <t>C.2.29.1</t>
  </si>
  <si>
    <t>A.2.31.1</t>
  </si>
  <si>
    <t>用户界面设计特性是否可能促成使用错误？</t>
  </si>
  <si>
    <t>应考虑的因素是可能导致使用错误的用户界面设计。
界面设计的例子包括：控制和指示器，使用的符号，人机工程学特征，物理设计和布局，操作层次，软件驱动设备的菜单，警告的可见性，警报的可听性以及颜色编码的标准化。 有关可用性的更多指导，请参阅IEC 60601-1-6（请参阅IEC 62366-1)，有关警报的指导请参阅IEC 60601-1-8</t>
  </si>
  <si>
    <t>标记危险
使用错误危险</t>
  </si>
  <si>
    <t>H37
H38</t>
  </si>
  <si>
    <t>C.2.29.2</t>
  </si>
  <si>
    <t>A.2.31.2</t>
  </si>
  <si>
    <t>医疗器械是否在因分散注意力而导致使用错误的环境中使用？</t>
  </si>
  <si>
    <t>考虑：
使用错误的后果； 
干扰是否来自公共场所； 
　用户是否被偶发性事件干扰。
重复的压力是否会降低用户的意识或注意力</t>
  </si>
  <si>
    <t>C.2.29.3</t>
  </si>
  <si>
    <t>A.2.31.3</t>
  </si>
  <si>
    <t>医疗器械是否有连接部分或附件？</t>
  </si>
  <si>
    <t>考虑:
错误连接的可能性，与其他产品连接的相似性，连接力，对连接完整性的反馈，过度和不足。</t>
  </si>
  <si>
    <t>C.2.29.4</t>
  </si>
  <si>
    <t>A.2.31.4</t>
  </si>
  <si>
    <t>医疗器械是否有控制接口？</t>
  </si>
  <si>
    <t>考虑:
间隔，编码，分组，映射，反馈模式，失误，滑动，控制差异，可见性，激活或改变的方向，控制是连续的还是离散的，以及设置或动作的可逆性。</t>
  </si>
  <si>
    <t>C.2.29.5</t>
  </si>
  <si>
    <t>A.2.31.5</t>
  </si>
  <si>
    <t>医疗器械是否显示信息？</t>
  </si>
  <si>
    <t>考虑：
各种环境中的可视性，方向，用户的视觉能力，人口和观点，所呈现信息的清晰度，单位，颜色编码以及关键信息的可访问性。</t>
  </si>
  <si>
    <t>使用错误危险
功能危险</t>
  </si>
  <si>
    <t>H42
H43</t>
  </si>
  <si>
    <t>C.2.29.6</t>
  </si>
  <si>
    <t>A.2.31.6</t>
  </si>
  <si>
    <t>医疗器械是否由菜单控制？</t>
  </si>
  <si>
    <t>考虑:
复杂性和层数，状态意识，设置位置，导航方法，每个动作的步数，序列清晰度和记忆问题，控制功能相对于其可访问性的重要性以及偏离指定操作程序的影响。</t>
  </si>
  <si>
    <t>H44
H45</t>
  </si>
  <si>
    <t>C.2.29.7</t>
  </si>
  <si>
    <t>A.2.31.7</t>
  </si>
  <si>
    <t>医疗器械是否由具有特殊需要的人使用？
医疗器械的成功使用是否取决于用户的知识、技能和能力？</t>
  </si>
  <si>
    <t>考虑:
使用者，他们的精神和身体能力，技能和培训，人体工程学方面，使用环境，安装要求以及患者控制或影响医疗设备使用的能力。 应特别关注残疾人，老年人，儿童等有特殊需求的用户。 他们的特殊需求可能包括另一个人的帮助，以便使用医疗设备。 医疗器械是否打算供具有不同技术水平和文化背景的人使用？
可能影响他们与医疗设备成功交互的能力的预期用户的个人特征。 参阅 IEC TR 62366-2</t>
  </si>
  <si>
    <t>C.2.29.8</t>
  </si>
  <si>
    <t>A.2.31.8</t>
  </si>
  <si>
    <t>用户界面能否用于启动使用者动作？</t>
  </si>
  <si>
    <t>考虑：
启动一个有意的动作以便用户进入受控操作模式的可能性，增加了患者的风险并且为用户提供了这种情况的意识。</t>
  </si>
  <si>
    <t>C.2.30</t>
  </si>
  <si>
    <t>A.2.32</t>
  </si>
  <si>
    <t>医疗器械是否使用报警系统？</t>
  </si>
  <si>
    <t>考虑:
是否存在误报，漏报，断电报警系统，不可靠的远程报警系统，以及医务人员了解报警系统工作原理的可能性。 报警系统的指导在IEC 60601-1-8中给出。</t>
  </si>
  <si>
    <t>C.2.31</t>
  </si>
  <si>
    <t>A.2.33</t>
  </si>
  <si>
    <t>医疗器械可能以什么方式被故意地误用？</t>
  </si>
  <si>
    <t>考虑:
连接器使用不正确，禁用安全功能或警报，忽视制造商推荐的维护。未经授权访问医疗器械或医疗器械功能。</t>
  </si>
  <si>
    <t>C.2.32</t>
  </si>
  <si>
    <t>A.2.21</t>
  </si>
  <si>
    <t>医疗器械是否持有患者护理的关键数据？</t>
  </si>
  <si>
    <t>考虑：
数据被修改或损坏的后果。未经授权访问数据的可能性以及对患者的后果。</t>
  </si>
  <si>
    <t>器械持有患者CT数据。存在未经授权访问数据的可能性</t>
  </si>
  <si>
    <t>使用错误危险
信息危险</t>
  </si>
  <si>
    <t>H50
H51</t>
  </si>
  <si>
    <t>C.2.33</t>
  </si>
  <si>
    <t>A.2.34</t>
  </si>
  <si>
    <t>医疗器械是否预期为移动式或便携式？</t>
  </si>
  <si>
    <t>应该考虑的因素是必要的把手，手柄，车轮，制动器，机械稳定性和耐久性。</t>
  </si>
  <si>
    <t>C.2.34</t>
  </si>
  <si>
    <t>A.2.35</t>
  </si>
  <si>
    <t>医疗器械的使用是否依赖于基本性能？</t>
  </si>
  <si>
    <t>考虑：
例如，生命支持设备的输出特性或警报的操作。有关性能的讨论，请参见GB 9706.1（IEC60601-1-1）</t>
  </si>
  <si>
    <t>器械使用依赖定位精度；图像识别精度会影响系统精度。</t>
  </si>
  <si>
    <t>A.2.20</t>
  </si>
  <si>
    <t>医疗设备是否允许访问信息？</t>
  </si>
  <si>
    <t>可访问的以太网端口、USB 端口、串行端口和可移动硬盘驱动器。</t>
  </si>
  <si>
    <t>有可访问的以太网端口、USB 端口</t>
  </si>
  <si>
    <t>H54
H55</t>
  </si>
  <si>
    <t>A.2.36</t>
  </si>
  <si>
    <t>医疗器械是否有一定程度的自主权？</t>
  </si>
  <si>
    <t>当具有一定自主权的医疗设备产生错误、警报或故障时，用户能否意识到；
当需要干预自主执行的动作时，用户能否意识到；
用户干预或中止自主执行的操作的能力； 
用户选择和执行正确纠正措施的能力。</t>
  </si>
  <si>
    <t>A.2.37</t>
  </si>
  <si>
    <t>医疗器械是否产生用作确定临床行为输入的输出？</t>
  </si>
  <si>
    <t>不正确或延迟的输出是否会对患者造成直接或间接的风险，例如。 错误的诊断导致患者治疗延迟或遗漏。 有关体外诊断医疗器械的指南，请参见附录 H。</t>
  </si>
  <si>
    <t>能量危险（源）示例</t>
  </si>
  <si>
    <t>生物学和化学危险（源）示例</t>
  </si>
  <si>
    <t>操作危险（源）示例</t>
  </si>
  <si>
    <t>信息危险（源）示例</t>
  </si>
  <si>
    <t>电磁能</t>
  </si>
  <si>
    <t>生物学的</t>
  </si>
  <si>
    <t>功能</t>
  </si>
  <si>
    <t>标记</t>
  </si>
  <si>
    <t>线电压</t>
  </si>
  <si>
    <t>细菌</t>
  </si>
  <si>
    <t>不正确或不适当的输出或功能</t>
  </si>
  <si>
    <t>不完整的使用说明书</t>
  </si>
  <si>
    <t>漏电流</t>
  </si>
  <si>
    <t>病毒</t>
  </si>
  <si>
    <t>不正确的测量</t>
  </si>
  <si>
    <t>性能特征的不适当的描述</t>
  </si>
  <si>
    <t>——外壳漏电流</t>
  </si>
  <si>
    <t>其他介质（例如：蛋白病毒）</t>
  </si>
  <si>
    <t>错误的测量</t>
  </si>
  <si>
    <t>不适当的预期使用规范</t>
  </si>
  <si>
    <t>——对地漏电流</t>
  </si>
  <si>
    <t>再次或者交叉感染</t>
  </si>
  <si>
    <t>功能的丧失或变坏</t>
  </si>
  <si>
    <t>局限性未充分公示</t>
  </si>
  <si>
    <t>——患者漏电流</t>
  </si>
  <si>
    <t>化学的</t>
  </si>
  <si>
    <t>使用错误</t>
  </si>
  <si>
    <t>操作说明书</t>
  </si>
  <si>
    <t>电场</t>
  </si>
  <si>
    <t>气路、组织、环境或者财产暴露在外来物质中、例如：</t>
  </si>
  <si>
    <t>缺乏注意力</t>
  </si>
  <si>
    <t>医疗器械所使用的的附件的规范不适当</t>
  </si>
  <si>
    <t>磁场</t>
  </si>
  <si>
    <t>——酸或碱</t>
  </si>
  <si>
    <t>记忆力不良</t>
  </si>
  <si>
    <t>使用前检查规范不适当</t>
  </si>
  <si>
    <t>辐射能</t>
  </si>
  <si>
    <t>——残留物</t>
  </si>
  <si>
    <t>不遵守规则</t>
  </si>
  <si>
    <t>过于复杂的操作说明</t>
  </si>
  <si>
    <t>电离辐射</t>
  </si>
  <si>
    <t>——污染物</t>
  </si>
  <si>
    <t>缺乏知识</t>
  </si>
  <si>
    <t>警告</t>
  </si>
  <si>
    <t>非电离辐射</t>
  </si>
  <si>
    <t>——添加剂或者加工助剂</t>
  </si>
  <si>
    <t>违反常规</t>
  </si>
  <si>
    <t>副作用</t>
  </si>
  <si>
    <t>热能</t>
  </si>
  <si>
    <t>——清洁剂、消毒剂或试验试剂</t>
  </si>
  <si>
    <t>一次性使用医疗器械可能重复使用的危险（源）</t>
  </si>
  <si>
    <t>高温</t>
  </si>
  <si>
    <t>——降解产物</t>
  </si>
  <si>
    <t>服务和使用的危险（源）</t>
  </si>
  <si>
    <t>低温</t>
  </si>
  <si>
    <t>——医用气体</t>
  </si>
  <si>
    <t>机械能</t>
  </si>
  <si>
    <t>——麻醉产品</t>
  </si>
  <si>
    <t>服务和维护规范</t>
  </si>
  <si>
    <t>重力</t>
  </si>
  <si>
    <t>生物相容性</t>
  </si>
  <si>
    <t>——坠落</t>
  </si>
  <si>
    <t>化学成分毒性，例如：</t>
  </si>
  <si>
    <t>——悬挂物</t>
  </si>
  <si>
    <t>——致敏型/刺激</t>
  </si>
  <si>
    <t>振动</t>
  </si>
  <si>
    <t>——致热源</t>
  </si>
  <si>
    <t>贮存的能量</t>
  </si>
  <si>
    <t>运动零件</t>
  </si>
  <si>
    <t>扭转力、剪切力和张力</t>
  </si>
  <si>
    <t>患者的移动和定位</t>
  </si>
  <si>
    <t>声能</t>
  </si>
  <si>
    <t>——超声能量</t>
  </si>
  <si>
    <t>——次声能量</t>
  </si>
  <si>
    <t>——声音</t>
  </si>
  <si>
    <t>高压液体注射</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</si>
</sst>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2"/>
      <color theme="1"/>
      <name val="等线"/>
      <charset val="134"/>
      <scheme val="minor"/>
    </font>
    <font>
      <sz val="10.5"/>
      <color theme="1"/>
      <name val="等线"/>
      <charset val="134"/>
      <scheme val="minor"/>
    </font>
    <font>
      <b/>
      <sz val="9"/>
      <color theme="1"/>
      <name val="等线"/>
      <charset val="134"/>
      <scheme val="minor"/>
    </font>
    <font>
      <sz val="9"/>
      <color theme="1"/>
      <name val="等线"/>
      <charset val="134"/>
      <scheme val="minor"/>
    </font>
    <font>
      <sz val="12"/>
      <color theme="1"/>
      <name val="宋体"/>
      <charset val="134"/>
    </font>
    <font>
      <b/>
      <sz val="12"/>
      <name val="宋体"/>
      <charset val="134"/>
    </font>
    <font>
      <sz val="12"/>
      <name val="宋体"/>
      <charset val="134"/>
    </font>
    <font>
      <sz val="11"/>
      <color theme="1"/>
      <name val="宋体"/>
      <charset val="134"/>
    </font>
    <font>
      <sz val="11"/>
      <name val="宋体"/>
      <charset val="134"/>
    </font>
    <font>
      <sz val="12"/>
      <color theme="8" tint="-0.25"/>
      <name val="等线"/>
      <charset val="134"/>
      <scheme val="minor"/>
    </font>
    <font>
      <sz val="14"/>
      <name val="等线"/>
      <charset val="134"/>
      <scheme val="minor"/>
    </font>
    <font>
      <sz val="16"/>
      <color theme="1"/>
      <name val="等线"/>
      <charset val="134"/>
      <scheme val="minor"/>
    </font>
    <font>
      <sz val="12"/>
      <name val="等线"/>
      <charset val="134"/>
      <scheme val="minor"/>
    </font>
    <font>
      <b/>
      <sz val="24"/>
      <color theme="1"/>
      <name val="等线"/>
      <charset val="134"/>
      <scheme val="minor"/>
    </font>
    <font>
      <b/>
      <sz val="14"/>
      <color theme="1"/>
      <name val="等线"/>
      <charset val="134"/>
      <scheme val="minor"/>
    </font>
    <font>
      <sz val="14"/>
      <color theme="1"/>
      <name val="等线"/>
      <charset val="134"/>
      <scheme val="minor"/>
    </font>
    <font>
      <b/>
      <sz val="14"/>
      <name val="等线"/>
      <charset val="134"/>
      <scheme val="minor"/>
    </font>
    <font>
      <b/>
      <sz val="14"/>
      <color theme="0"/>
      <name val="等线"/>
      <charset val="134"/>
      <scheme val="minor"/>
    </font>
    <font>
      <b/>
      <sz val="12"/>
      <color theme="4"/>
      <name val="等线"/>
      <charset val="134"/>
      <scheme val="minor"/>
    </font>
    <font>
      <b/>
      <sz val="12"/>
      <color theme="1"/>
      <name val="等线"/>
      <charset val="134"/>
    </font>
    <font>
      <sz val="12"/>
      <color theme="1"/>
      <name val="等线"/>
      <charset val="134"/>
    </font>
    <font>
      <b/>
      <sz val="12"/>
      <color theme="1"/>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2"/>
      <color indexed="12"/>
      <name val="Arial"/>
      <charset val="134"/>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vertAlign val="superscript"/>
      <sz val="12"/>
      <color theme="1"/>
      <name val="等线"/>
      <charset val="134"/>
    </font>
  </fonts>
  <fills count="39">
    <fill>
      <patternFill patternType="none"/>
    </fill>
    <fill>
      <patternFill patternType="gray125"/>
    </fill>
    <fill>
      <patternFill patternType="solid">
        <fgColor theme="0" tint="-0.35"/>
        <bgColor indexed="64"/>
      </patternFill>
    </fill>
    <fill>
      <patternFill patternType="solid">
        <fgColor rgb="FFEAD4AF"/>
        <bgColor indexed="64"/>
      </patternFill>
    </fill>
    <fill>
      <patternFill patternType="solid">
        <fgColor rgb="FFF6FC14"/>
        <bgColor indexed="64"/>
      </patternFill>
    </fill>
    <fill>
      <patternFill patternType="solid">
        <fgColor rgb="FF0484B1"/>
        <bgColor indexed="64"/>
      </patternFill>
    </fill>
    <fill>
      <patternFill patternType="solid">
        <fgColor theme="1"/>
        <bgColor indexed="64"/>
      </patternFill>
    </fill>
    <fill>
      <patternFill patternType="solid">
        <fgColor rgb="FFAAAAC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83">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DashDot">
        <color auto="1"/>
      </right>
      <top/>
      <bottom style="thin">
        <color auto="1"/>
      </bottom>
      <diagonal/>
    </border>
    <border>
      <left/>
      <right style="thin">
        <color auto="1"/>
      </right>
      <top/>
      <bottom style="thin">
        <color auto="1"/>
      </bottom>
      <diagonal/>
    </border>
    <border>
      <left style="thin">
        <color auto="1"/>
      </left>
      <right style="mediumDashDot">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top/>
      <bottom style="thin">
        <color auto="1"/>
      </bottom>
      <diagonal/>
    </border>
    <border>
      <left style="thin">
        <color auto="1"/>
      </left>
      <right/>
      <top/>
      <bottom style="thin">
        <color auto="1"/>
      </bottom>
      <diagonal/>
    </border>
    <border>
      <left style="thin">
        <color auto="1"/>
      </left>
      <right style="mediumDashDotDot">
        <color auto="1"/>
      </right>
      <top style="medium">
        <color auto="1"/>
      </top>
      <bottom style="thin">
        <color auto="1"/>
      </bottom>
      <diagonal/>
    </border>
    <border>
      <left style="thin">
        <color auto="1"/>
      </left>
      <right style="mediumDashDotDot">
        <color auto="1"/>
      </right>
      <top style="thin">
        <color auto="1"/>
      </top>
      <bottom style="thin">
        <color auto="1"/>
      </bottom>
      <diagonal/>
    </border>
    <border>
      <left style="thin">
        <color auto="1"/>
      </left>
      <right style="mediumDashDotDot">
        <color auto="1"/>
      </right>
      <top style="thin">
        <color auto="1"/>
      </top>
      <bottom style="double">
        <color auto="1"/>
      </bottom>
      <diagonal/>
    </border>
    <border>
      <left/>
      <right style="mediumDashDotDot">
        <color auto="1"/>
      </right>
      <top/>
      <bottom style="thin">
        <color auto="1"/>
      </bottom>
      <diagonal/>
    </border>
    <border>
      <left style="thin">
        <color auto="1"/>
      </left>
      <right style="mediumDashDotDot">
        <color auto="1"/>
      </right>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DashDotDot">
        <color auto="1"/>
      </left>
      <right style="thin">
        <color auto="1"/>
      </right>
      <top style="medium">
        <color auto="1"/>
      </top>
      <bottom style="thin">
        <color auto="1"/>
      </bottom>
      <diagonal/>
    </border>
    <border>
      <left style="thin">
        <color auto="1"/>
      </left>
      <right/>
      <top style="thin">
        <color auto="1"/>
      </top>
      <bottom style="thin">
        <color auto="1"/>
      </bottom>
      <diagonal/>
    </border>
    <border>
      <left style="mediumDashDotDot">
        <color auto="1"/>
      </left>
      <right style="thin">
        <color auto="1"/>
      </right>
      <top style="thin">
        <color auto="1"/>
      </top>
      <bottom style="thin">
        <color auto="1"/>
      </bottom>
      <diagonal/>
    </border>
    <border>
      <left style="mediumDashDotDot">
        <color auto="1"/>
      </left>
      <right style="thin">
        <color auto="1"/>
      </right>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style="mediumDashDotDot">
        <color auto="1"/>
      </left>
      <right style="thin">
        <color auto="1"/>
      </right>
      <top style="thin">
        <color auto="1"/>
      </top>
      <bottom style="double">
        <color auto="1"/>
      </bottom>
      <diagonal/>
    </border>
    <border>
      <left style="thin">
        <color auto="1"/>
      </left>
      <right/>
      <top/>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right style="medium">
        <color auto="1"/>
      </right>
      <top/>
      <bottom style="thin">
        <color auto="1"/>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auto="1"/>
      </left>
      <right style="thin">
        <color theme="0" tint="-0.499984740745262"/>
      </right>
      <top style="medium">
        <color auto="1"/>
      </top>
      <bottom style="thin">
        <color theme="0" tint="-0.499984740745262"/>
      </bottom>
      <diagonal/>
    </border>
    <border>
      <left style="thin">
        <color theme="0" tint="-0.499984740745262"/>
      </left>
      <right style="thin">
        <color theme="0" tint="-0.499984740745262"/>
      </right>
      <top style="medium">
        <color auto="1"/>
      </top>
      <bottom/>
      <diagonal/>
    </border>
    <border>
      <left style="thin">
        <color theme="0" tint="-0.499984740745262"/>
      </left>
      <right style="thin">
        <color theme="0" tint="-0.499984740745262"/>
      </right>
      <top style="medium">
        <color auto="1"/>
      </top>
      <bottom style="thin">
        <color theme="0" tint="-0.499984740745262"/>
      </bottom>
      <diagonal/>
    </border>
    <border>
      <left style="medium">
        <color auto="1"/>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auto="1"/>
      </left>
      <right/>
      <top style="thin">
        <color theme="0" tint="-0.499984740745262"/>
      </top>
      <bottom style="medium">
        <color auto="1"/>
      </bottom>
      <diagonal/>
    </border>
    <border>
      <left/>
      <right style="thin">
        <color theme="0" tint="-0.499984740745262"/>
      </right>
      <top style="thin">
        <color theme="0" tint="-0.499984740745262"/>
      </top>
      <bottom style="medium">
        <color auto="1"/>
      </bottom>
      <diagonal/>
    </border>
    <border>
      <left style="thin">
        <color theme="0" tint="-0.499984740745262"/>
      </left>
      <right style="thin">
        <color theme="0" tint="-0.499984740745262"/>
      </right>
      <top style="thin">
        <color theme="0" tint="-0.499984740745262"/>
      </top>
      <bottom style="medium">
        <color auto="1"/>
      </bottom>
      <diagonal/>
    </border>
    <border>
      <left style="thin">
        <color theme="0" tint="-0.499984740745262"/>
      </left>
      <right style="medium">
        <color auto="1"/>
      </right>
      <top style="medium">
        <color auto="1"/>
      </top>
      <bottom style="thin">
        <color theme="0" tint="-0.499984740745262"/>
      </bottom>
      <diagonal/>
    </border>
    <border>
      <left style="thin">
        <color theme="0" tint="-0.499984740745262"/>
      </left>
      <right style="medium">
        <color auto="1"/>
      </right>
      <top style="thin">
        <color theme="0" tint="-0.499984740745262"/>
      </top>
      <bottom style="thin">
        <color theme="0" tint="-0.499984740745262"/>
      </bottom>
      <diagonal/>
    </border>
    <border>
      <left style="thin">
        <color theme="0" tint="-0.499984740745262"/>
      </left>
      <right style="medium">
        <color auto="1"/>
      </right>
      <top style="thin">
        <color theme="0" tint="-0.499984740745262"/>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22" fillId="0" borderId="0" applyFont="0" applyFill="0" applyBorder="0" applyAlignment="0" applyProtection="0">
      <alignment vertical="center"/>
    </xf>
    <xf numFmtId="0" fontId="23" fillId="8" borderId="0" applyNumberFormat="0" applyBorder="0" applyAlignment="0" applyProtection="0">
      <alignment vertical="center"/>
    </xf>
    <xf numFmtId="0" fontId="24" fillId="9" borderId="75" applyNumberFormat="0" applyAlignment="0" applyProtection="0">
      <alignment vertical="center"/>
    </xf>
    <xf numFmtId="44" fontId="22" fillId="0" borderId="0" applyFont="0" applyFill="0" applyBorder="0" applyAlignment="0" applyProtection="0">
      <alignment vertical="center"/>
    </xf>
    <xf numFmtId="41" fontId="22" fillId="0" borderId="0" applyFont="0" applyFill="0" applyBorder="0" applyAlignment="0" applyProtection="0">
      <alignment vertical="center"/>
    </xf>
    <xf numFmtId="0" fontId="23" fillId="10" borderId="0" applyNumberFormat="0" applyBorder="0" applyAlignment="0" applyProtection="0">
      <alignment vertical="center"/>
    </xf>
    <xf numFmtId="0" fontId="25" fillId="11" borderId="0" applyNumberFormat="0" applyBorder="0" applyAlignment="0" applyProtection="0">
      <alignment vertical="center"/>
    </xf>
    <xf numFmtId="43" fontId="22" fillId="0" borderId="0" applyFont="0" applyFill="0" applyBorder="0" applyAlignment="0" applyProtection="0">
      <alignment vertical="center"/>
    </xf>
    <xf numFmtId="0" fontId="26" fillId="12" borderId="0" applyNumberFormat="0" applyBorder="0" applyAlignment="0" applyProtection="0">
      <alignment vertical="center"/>
    </xf>
    <xf numFmtId="0" fontId="27" fillId="0" borderId="0" applyNumberFormat="0" applyFill="0" applyBorder="0" applyAlignment="0" applyProtection="0">
      <alignment vertical="top"/>
      <protection locked="0"/>
    </xf>
    <xf numFmtId="9" fontId="22" fillId="0" borderId="0" applyFont="0" applyFill="0" applyBorder="0" applyAlignment="0" applyProtection="0">
      <alignment vertical="center"/>
    </xf>
    <xf numFmtId="0" fontId="28" fillId="0" borderId="0" applyNumberFormat="0" applyFill="0" applyBorder="0" applyAlignment="0" applyProtection="0">
      <alignment vertical="center"/>
    </xf>
    <xf numFmtId="0" fontId="22" fillId="13" borderId="76" applyNumberFormat="0" applyFont="0" applyAlignment="0" applyProtection="0">
      <alignment vertical="center"/>
    </xf>
    <xf numFmtId="0" fontId="26" fillId="14"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77" applyNumberFormat="0" applyFill="0" applyAlignment="0" applyProtection="0">
      <alignment vertical="center"/>
    </xf>
    <xf numFmtId="0" fontId="34" fillId="0" borderId="77" applyNumberFormat="0" applyFill="0" applyAlignment="0" applyProtection="0">
      <alignment vertical="center"/>
    </xf>
    <xf numFmtId="0" fontId="26" fillId="15" borderId="0" applyNumberFormat="0" applyBorder="0" applyAlignment="0" applyProtection="0">
      <alignment vertical="center"/>
    </xf>
    <xf numFmtId="0" fontId="29" fillId="0" borderId="78" applyNumberFormat="0" applyFill="0" applyAlignment="0" applyProtection="0">
      <alignment vertical="center"/>
    </xf>
    <xf numFmtId="0" fontId="26" fillId="16" borderId="0" applyNumberFormat="0" applyBorder="0" applyAlignment="0" applyProtection="0">
      <alignment vertical="center"/>
    </xf>
    <xf numFmtId="0" fontId="35" fillId="17" borderId="79" applyNumberFormat="0" applyAlignment="0" applyProtection="0">
      <alignment vertical="center"/>
    </xf>
    <xf numFmtId="0" fontId="36" fillId="17" borderId="75" applyNumberFormat="0" applyAlignment="0" applyProtection="0">
      <alignment vertical="center"/>
    </xf>
    <xf numFmtId="0" fontId="37" fillId="18" borderId="80" applyNumberFormat="0" applyAlignment="0" applyProtection="0">
      <alignment vertical="center"/>
    </xf>
    <xf numFmtId="0" fontId="23" fillId="19" borderId="0" applyNumberFormat="0" applyBorder="0" applyAlignment="0" applyProtection="0">
      <alignment vertical="center"/>
    </xf>
    <xf numFmtId="0" fontId="26" fillId="20" borderId="0" applyNumberFormat="0" applyBorder="0" applyAlignment="0" applyProtection="0">
      <alignment vertical="center"/>
    </xf>
    <xf numFmtId="0" fontId="38" fillId="0" borderId="81" applyNumberFormat="0" applyFill="0" applyAlignment="0" applyProtection="0">
      <alignment vertical="center"/>
    </xf>
    <xf numFmtId="0" fontId="39" fillId="0" borderId="82" applyNumberFormat="0" applyFill="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23" fillId="23" borderId="0" applyNumberFormat="0" applyBorder="0" applyAlignment="0" applyProtection="0">
      <alignment vertical="center"/>
    </xf>
    <xf numFmtId="0" fontId="26"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6" fillId="33" borderId="0" applyNumberFormat="0" applyBorder="0" applyAlignment="0" applyProtection="0">
      <alignment vertical="center"/>
    </xf>
    <xf numFmtId="0" fontId="23"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3" fillId="37" borderId="0" applyNumberFormat="0" applyBorder="0" applyAlignment="0" applyProtection="0">
      <alignment vertical="center"/>
    </xf>
    <xf numFmtId="0" fontId="26" fillId="38" borderId="0" applyNumberFormat="0" applyBorder="0" applyAlignment="0" applyProtection="0">
      <alignment vertical="center"/>
    </xf>
    <xf numFmtId="0" fontId="0" fillId="0" borderId="0">
      <alignment vertical="center"/>
    </xf>
  </cellStyleXfs>
  <cellXfs count="253">
    <xf numFmtId="0" fontId="0" fillId="0" borderId="0" xfId="0">
      <alignment vertical="center"/>
    </xf>
    <xf numFmtId="0" fontId="0" fillId="0" borderId="0" xfId="0" applyFont="1">
      <alignment vertical="center"/>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0" fillId="0" borderId="4" xfId="0" applyFont="1" applyBorder="1" applyAlignment="1">
      <alignment vertical="top" wrapText="1"/>
    </xf>
    <xf numFmtId="0" fontId="3" fillId="0" borderId="5" xfId="0" applyFont="1" applyBorder="1" applyAlignment="1">
      <alignment horizontal="justify" vertical="center" wrapText="1"/>
    </xf>
    <xf numFmtId="0" fontId="0" fillId="0" borderId="6" xfId="0" applyFont="1" applyBorder="1" applyAlignment="1">
      <alignment vertical="top" wrapText="1"/>
    </xf>
    <xf numFmtId="0" fontId="4" fillId="0" borderId="7" xfId="0" applyFont="1" applyBorder="1">
      <alignment vertical="center"/>
    </xf>
    <xf numFmtId="0" fontId="4" fillId="0" borderId="0" xfId="0" applyFont="1">
      <alignment vertical="center"/>
    </xf>
    <xf numFmtId="0" fontId="5" fillId="0" borderId="7" xfId="0" applyFont="1" applyFill="1" applyBorder="1" applyAlignment="1">
      <alignment horizontal="left"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justify" vertical="top" wrapText="1"/>
    </xf>
    <xf numFmtId="0" fontId="6" fillId="0" borderId="9" xfId="0" applyFont="1" applyFill="1" applyBorder="1" applyAlignment="1">
      <alignment horizontal="justify" vertical="top"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6" fillId="0" borderId="8" xfId="0" applyFont="1" applyFill="1" applyBorder="1" applyAlignment="1">
      <alignment vertical="center" wrapText="1"/>
    </xf>
    <xf numFmtId="0" fontId="5" fillId="0" borderId="7" xfId="0" applyFont="1" applyFill="1" applyBorder="1" applyAlignment="1">
      <alignment horizontal="justify" vertical="top" wrapText="1"/>
    </xf>
    <xf numFmtId="0" fontId="6" fillId="0" borderId="11" xfId="0" applyFont="1" applyFill="1" applyBorder="1" applyAlignment="1">
      <alignment horizontal="justify" vertical="center" wrapText="1"/>
    </xf>
    <xf numFmtId="0" fontId="6" fillId="0" borderId="12" xfId="0" applyFont="1" applyFill="1" applyBorder="1" applyAlignment="1">
      <alignment horizontal="center" vertical="center" wrapText="1"/>
    </xf>
    <xf numFmtId="0" fontId="6" fillId="0" borderId="7" xfId="0" applyFont="1" applyFill="1" applyBorder="1" applyAlignment="1">
      <alignment horizontal="left" vertical="center"/>
    </xf>
    <xf numFmtId="0" fontId="6" fillId="0" borderId="7" xfId="0" applyFont="1" applyFill="1" applyBorder="1" applyAlignment="1">
      <alignment vertical="center"/>
    </xf>
    <xf numFmtId="0" fontId="6" fillId="0" borderId="7" xfId="0" applyFont="1" applyFill="1" applyBorder="1">
      <alignment vertical="center"/>
    </xf>
    <xf numFmtId="0" fontId="5" fillId="0" borderId="7" xfId="0" applyFont="1" applyFill="1" applyBorder="1" applyAlignment="1">
      <alignment horizontal="justify" vertical="center" wrapText="1"/>
    </xf>
    <xf numFmtId="0" fontId="6" fillId="0" borderId="11" xfId="0" applyFont="1" applyFill="1" applyBorder="1" applyAlignment="1">
      <alignment horizontal="justify" vertical="top" wrapText="1" indent="1"/>
    </xf>
    <xf numFmtId="0" fontId="6" fillId="0" borderId="7"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horizontal="justify" vertical="top" wrapText="1"/>
    </xf>
    <xf numFmtId="0" fontId="6" fillId="0" borderId="7" xfId="0" applyFont="1" applyFill="1" applyBorder="1" applyAlignment="1">
      <alignment horizontal="center" vertical="center" wrapText="1"/>
    </xf>
    <xf numFmtId="0" fontId="6" fillId="0" borderId="7" xfId="0" applyFont="1" applyFill="1" applyBorder="1" applyAlignment="1">
      <alignment horizontal="justify" vertical="top" wrapText="1"/>
    </xf>
    <xf numFmtId="0" fontId="6" fillId="2" borderId="12" xfId="0" applyFont="1" applyFill="1" applyBorder="1" applyAlignment="1">
      <alignment horizontal="center" vertical="center" wrapText="1"/>
    </xf>
    <xf numFmtId="0" fontId="6" fillId="2" borderId="7" xfId="0" applyFont="1" applyFill="1" applyBorder="1" applyAlignment="1">
      <alignment horizontal="left" vertical="center"/>
    </xf>
    <xf numFmtId="0" fontId="6" fillId="2" borderId="7" xfId="0" applyFont="1" applyFill="1" applyBorder="1" applyAlignment="1">
      <alignment vertical="center"/>
    </xf>
    <xf numFmtId="0" fontId="6" fillId="2" borderId="7" xfId="0" applyFont="1" applyFill="1" applyBorder="1">
      <alignment vertical="center"/>
    </xf>
    <xf numFmtId="0" fontId="6" fillId="0" borderId="7" xfId="0" applyFont="1" applyFill="1" applyBorder="1" applyAlignment="1">
      <alignment horizontal="justify" vertical="center"/>
    </xf>
    <xf numFmtId="0" fontId="6" fillId="0" borderId="7" xfId="0" applyFont="1" applyFill="1" applyBorder="1" applyAlignment="1">
      <alignment vertical="top" wrapText="1"/>
    </xf>
    <xf numFmtId="0" fontId="6" fillId="0" borderId="7" xfId="0" applyFont="1" applyFill="1" applyBorder="1" applyAlignment="1">
      <alignment horizontal="justify" vertical="center" wrapText="1"/>
    </xf>
    <xf numFmtId="0" fontId="6" fillId="0" borderId="11" xfId="0" applyFont="1" applyFill="1" applyBorder="1" applyAlignment="1">
      <alignment horizontal="left" vertical="top" wrapText="1"/>
    </xf>
    <xf numFmtId="0" fontId="5" fillId="0" borderId="7" xfId="0" applyFont="1" applyFill="1" applyBorder="1" applyAlignment="1">
      <alignment vertical="center" wrapText="1"/>
    </xf>
    <xf numFmtId="0" fontId="5" fillId="0" borderId="7" xfId="0" applyFont="1" applyFill="1" applyBorder="1" applyAlignment="1">
      <alignment horizontal="left" vertical="top" wrapText="1"/>
    </xf>
    <xf numFmtId="0" fontId="6" fillId="0" borderId="11" xfId="0" applyFont="1" applyFill="1" applyBorder="1" applyAlignment="1">
      <alignment vertical="top" wrapText="1"/>
    </xf>
    <xf numFmtId="0" fontId="5" fillId="0" borderId="7"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4"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7" fillId="0" borderId="7"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15" xfId="0" applyFont="1" applyFill="1" applyBorder="1" applyAlignment="1">
      <alignment horizontal="center" vertical="center"/>
    </xf>
    <xf numFmtId="0" fontId="7" fillId="0" borderId="16"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7" fillId="0" borderId="7" xfId="0" applyFont="1" applyFill="1" applyBorder="1" applyAlignment="1">
      <alignment horizontal="center" vertical="center"/>
    </xf>
    <xf numFmtId="0" fontId="8" fillId="0" borderId="13"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15" xfId="0" applyFont="1" applyFill="1" applyBorder="1" applyAlignment="1">
      <alignment horizontal="center" vertical="center"/>
    </xf>
    <xf numFmtId="0" fontId="0" fillId="0" borderId="0" xfId="0" applyFont="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0" borderId="0" xfId="0" applyBorder="1">
      <alignment vertical="center"/>
    </xf>
    <xf numFmtId="0" fontId="9" fillId="0" borderId="0" xfId="0" applyFont="1" applyBorder="1" applyAlignment="1">
      <alignment horizontal="center" vertical="center"/>
    </xf>
    <xf numFmtId="0" fontId="8" fillId="0" borderId="0" xfId="0" applyFont="1" applyFill="1" applyBorder="1" applyAlignment="1">
      <alignment horizontal="center" vertical="center" wrapText="1"/>
    </xf>
    <xf numFmtId="0" fontId="9" fillId="0" borderId="0" xfId="0" applyFont="1" applyBorder="1">
      <alignmen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0" fontId="8" fillId="0" borderId="14" xfId="0" applyFont="1" applyFill="1" applyBorder="1" applyAlignment="1">
      <alignment horizontal="center" vertical="center" wrapText="1"/>
    </xf>
    <xf numFmtId="0" fontId="0" fillId="0" borderId="0" xfId="0" applyBorder="1" applyAlignment="1">
      <alignment horizontal="center" vertical="center"/>
    </xf>
    <xf numFmtId="0" fontId="10" fillId="0" borderId="0" xfId="0" applyFont="1" applyBorder="1" applyAlignment="1">
      <alignment vertical="center" wrapText="1"/>
    </xf>
    <xf numFmtId="0" fontId="11" fillId="0" borderId="0" xfId="0" applyFont="1" applyAlignment="1">
      <alignment vertical="center"/>
    </xf>
    <xf numFmtId="0" fontId="12" fillId="0" borderId="0" xfId="0" applyFont="1">
      <alignment vertical="center"/>
    </xf>
    <xf numFmtId="0" fontId="12" fillId="0" borderId="0" xfId="0" applyFont="1" applyFill="1">
      <alignment vertical="center"/>
    </xf>
    <xf numFmtId="0" fontId="13" fillId="0" borderId="0" xfId="0" applyFont="1" applyBorder="1" applyAlignment="1">
      <alignment horizontal="centerContinuous" vertical="center" wrapText="1"/>
    </xf>
    <xf numFmtId="0" fontId="14" fillId="0" borderId="0" xfId="0" applyFont="1" applyBorder="1" applyAlignment="1">
      <alignment vertical="center" wrapText="1"/>
    </xf>
    <xf numFmtId="0" fontId="14" fillId="0" borderId="0" xfId="0" applyFont="1" applyAlignment="1" applyProtection="1">
      <alignment horizontal="center" vertical="center" wrapText="1"/>
      <protection locked="0"/>
    </xf>
    <xf numFmtId="0" fontId="14" fillId="0" borderId="17" xfId="0" applyFont="1" applyBorder="1" applyAlignment="1" applyProtection="1">
      <alignment horizontal="center" vertical="center" wrapText="1"/>
      <protection locked="0"/>
    </xf>
    <xf numFmtId="0" fontId="14" fillId="3" borderId="18" xfId="0" applyFont="1" applyFill="1" applyBorder="1" applyAlignment="1" applyProtection="1">
      <alignment horizontal="center" vertical="center" wrapText="1"/>
    </xf>
    <xf numFmtId="0" fontId="14" fillId="3" borderId="19" xfId="0" applyFont="1" applyFill="1" applyBorder="1" applyAlignment="1" applyProtection="1">
      <alignment horizontal="center" vertical="center" wrapText="1"/>
    </xf>
    <xf numFmtId="0" fontId="14" fillId="3" borderId="20" xfId="0" applyFont="1" applyFill="1" applyBorder="1" applyAlignment="1" applyProtection="1">
      <alignment horizontal="center" vertical="center" wrapText="1"/>
    </xf>
    <xf numFmtId="0" fontId="14" fillId="3" borderId="7" xfId="0" applyFont="1" applyFill="1" applyBorder="1" applyAlignment="1" applyProtection="1">
      <alignment horizontal="center" vertical="center" wrapText="1"/>
    </xf>
    <xf numFmtId="0" fontId="14" fillId="3" borderId="21" xfId="0" applyFont="1" applyFill="1" applyBorder="1" applyAlignment="1" applyProtection="1">
      <alignment horizontal="center" vertical="center" wrapText="1"/>
    </xf>
    <xf numFmtId="0" fontId="14" fillId="3" borderId="22" xfId="0" applyFont="1" applyFill="1" applyBorder="1" applyAlignment="1" applyProtection="1">
      <alignment horizontal="center" vertical="center" wrapText="1"/>
    </xf>
    <xf numFmtId="0" fontId="14" fillId="0" borderId="23"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0"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8"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0" fillId="0" borderId="8"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0" xfId="0" applyFont="1" applyBorder="1" applyAlignment="1">
      <alignment horizontal="center" vertical="center" wrapText="1"/>
    </xf>
    <xf numFmtId="0" fontId="10" fillId="0" borderId="8" xfId="0" applyFont="1" applyFill="1" applyBorder="1" applyAlignment="1">
      <alignment horizontal="center" vertical="center" wrapText="1"/>
    </xf>
    <xf numFmtId="0" fontId="15" fillId="0" borderId="10" xfId="0" applyFont="1" applyBorder="1" applyAlignment="1">
      <alignment horizontal="center" vertical="center" wrapText="1"/>
    </xf>
    <xf numFmtId="0" fontId="15" fillId="0" borderId="8" xfId="0" applyFont="1" applyFill="1" applyBorder="1" applyAlignment="1">
      <alignment horizontal="center" vertical="center" wrapText="1"/>
    </xf>
    <xf numFmtId="0" fontId="10" fillId="0" borderId="24" xfId="0" applyFont="1" applyBorder="1" applyAlignment="1">
      <alignment horizontal="center" vertical="center" wrapText="1"/>
    </xf>
    <xf numFmtId="0" fontId="10" fillId="0" borderId="24" xfId="0" applyFont="1" applyFill="1" applyBorder="1" applyAlignment="1">
      <alignment horizontal="center" vertical="center" wrapText="1"/>
    </xf>
    <xf numFmtId="0" fontId="14" fillId="0" borderId="0" xfId="0" applyFont="1" applyAlignment="1" applyProtection="1">
      <alignment vertical="center" wrapText="1"/>
      <protection locked="0"/>
    </xf>
    <xf numFmtId="0" fontId="10" fillId="0" borderId="17" xfId="0" applyFont="1" applyBorder="1" applyAlignment="1">
      <alignment horizontal="center" vertical="center" wrapText="1"/>
    </xf>
    <xf numFmtId="0" fontId="10" fillId="0" borderId="17"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0" borderId="10" xfId="0" applyFont="1" applyFill="1" applyBorder="1" applyAlignment="1">
      <alignment horizontal="center" vertical="center" wrapText="1"/>
    </xf>
    <xf numFmtId="0" fontId="13" fillId="0" borderId="0" xfId="0" applyFont="1" applyAlignment="1">
      <alignment vertical="center" wrapText="1"/>
    </xf>
    <xf numFmtId="0" fontId="14" fillId="0" borderId="0" xfId="0" applyFont="1" applyBorder="1" applyAlignment="1" applyProtection="1">
      <alignment vertical="center" wrapText="1"/>
      <protection locked="0"/>
    </xf>
    <xf numFmtId="0" fontId="14" fillId="3" borderId="25" xfId="0" applyFont="1" applyFill="1" applyBorder="1" applyAlignment="1" applyProtection="1">
      <alignment horizontal="center" vertical="center" wrapText="1"/>
    </xf>
    <xf numFmtId="0" fontId="14" fillId="3" borderId="26" xfId="0" applyFont="1" applyFill="1" applyBorder="1" applyAlignment="1" applyProtection="1">
      <alignment horizontal="center" vertical="center" wrapText="1"/>
    </xf>
    <xf numFmtId="0" fontId="14" fillId="3" borderId="27" xfId="0" applyFont="1" applyFill="1" applyBorder="1" applyAlignment="1" applyProtection="1">
      <alignment horizontal="center" vertical="center" wrapText="1"/>
    </xf>
    <xf numFmtId="0" fontId="10" fillId="0" borderId="28" xfId="0" applyFont="1" applyBorder="1" applyAlignment="1">
      <alignment horizontal="center" vertical="center" wrapText="1"/>
    </xf>
    <xf numFmtId="0" fontId="10" fillId="0" borderId="29" xfId="0" applyFont="1" applyBorder="1" applyAlignment="1">
      <alignment horizontal="center" vertical="center" wrapText="1"/>
    </xf>
    <xf numFmtId="0" fontId="15" fillId="0" borderId="29" xfId="0" applyFont="1" applyBorder="1" applyAlignment="1">
      <alignment horizontal="center" vertical="center" wrapText="1"/>
    </xf>
    <xf numFmtId="0" fontId="10" fillId="0" borderId="29" xfId="0" applyFont="1" applyFill="1" applyBorder="1" applyAlignment="1">
      <alignment horizontal="center" vertical="center" wrapText="1"/>
    </xf>
    <xf numFmtId="0" fontId="14" fillId="4" borderId="30" xfId="0" applyFont="1" applyFill="1" applyBorder="1" applyAlignment="1" applyProtection="1">
      <alignment horizontal="center" vertical="center" wrapText="1"/>
    </xf>
    <xf numFmtId="0" fontId="14" fillId="4" borderId="19" xfId="0" applyFont="1" applyFill="1" applyBorder="1" applyAlignment="1" applyProtection="1">
      <alignment horizontal="center" vertical="center" wrapText="1"/>
    </xf>
    <xf numFmtId="0" fontId="14" fillId="4" borderId="31" xfId="0" applyFont="1" applyFill="1" applyBorder="1" applyAlignment="1" applyProtection="1">
      <alignment horizontal="center" vertical="center" wrapText="1"/>
    </xf>
    <xf numFmtId="0" fontId="14" fillId="5" borderId="32" xfId="0" applyFont="1" applyFill="1" applyBorder="1" applyAlignment="1" applyProtection="1">
      <alignment horizontal="center" vertical="center" wrapText="1"/>
    </xf>
    <xf numFmtId="0" fontId="14" fillId="5" borderId="19" xfId="0" applyFont="1" applyFill="1" applyBorder="1" applyAlignment="1" applyProtection="1">
      <alignment horizontal="center" vertical="center" wrapText="1"/>
    </xf>
    <xf numFmtId="0" fontId="14" fillId="4" borderId="12" xfId="0" applyFont="1" applyFill="1" applyBorder="1" applyAlignment="1" applyProtection="1">
      <alignment horizontal="center" vertical="center" wrapText="1"/>
    </xf>
    <xf numFmtId="0" fontId="14" fillId="4" borderId="7" xfId="0" applyFont="1" applyFill="1" applyBorder="1" applyAlignment="1" applyProtection="1">
      <alignment horizontal="center" vertical="center" wrapText="1"/>
    </xf>
    <xf numFmtId="0" fontId="14" fillId="4" borderId="33" xfId="0" applyFont="1" applyFill="1" applyBorder="1" applyAlignment="1" applyProtection="1">
      <alignment horizontal="center" vertical="center" wrapText="1"/>
    </xf>
    <xf numFmtId="0" fontId="14" fillId="5" borderId="34" xfId="0" applyFont="1" applyFill="1" applyBorder="1" applyAlignment="1" applyProtection="1">
      <alignment horizontal="center" vertical="center" wrapText="1"/>
    </xf>
    <xf numFmtId="0" fontId="14" fillId="5" borderId="7" xfId="0" applyFont="1" applyFill="1" applyBorder="1" applyAlignment="1" applyProtection="1">
      <alignment horizontal="center" vertical="center" wrapText="1"/>
    </xf>
    <xf numFmtId="0" fontId="14" fillId="5" borderId="35" xfId="0" applyFont="1" applyFill="1" applyBorder="1" applyAlignment="1" applyProtection="1">
      <alignment horizontal="center" vertical="center" wrapText="1"/>
    </xf>
    <xf numFmtId="0" fontId="14" fillId="5" borderId="8" xfId="0" applyFont="1" applyFill="1" applyBorder="1" applyAlignment="1" applyProtection="1">
      <alignment horizontal="center" vertical="center" wrapText="1"/>
    </xf>
    <xf numFmtId="0" fontId="14" fillId="4" borderId="36" xfId="0" applyFont="1" applyFill="1" applyBorder="1" applyAlignment="1" applyProtection="1">
      <alignment horizontal="center" vertical="center" wrapText="1"/>
    </xf>
    <xf numFmtId="0" fontId="14" fillId="4" borderId="22" xfId="0" applyFont="1" applyFill="1" applyBorder="1" applyAlignment="1" applyProtection="1">
      <alignment horizontal="center" vertical="center" wrapText="1"/>
    </xf>
    <xf numFmtId="0" fontId="14" fillId="4" borderId="37" xfId="0" applyFont="1" applyFill="1" applyBorder="1" applyAlignment="1" applyProtection="1">
      <alignment horizontal="center" vertical="center" wrapText="1"/>
    </xf>
    <xf numFmtId="0" fontId="14" fillId="5" borderId="38" xfId="0"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0" fillId="0" borderId="10" xfId="0" applyFont="1" applyBorder="1" applyAlignment="1" applyProtection="1">
      <alignment horizontal="center" vertical="center" wrapText="1"/>
      <protection locked="0"/>
    </xf>
    <xf numFmtId="0" fontId="10" fillId="0" borderId="8"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protection hidden="1"/>
    </xf>
    <xf numFmtId="0" fontId="12" fillId="0" borderId="17" xfId="0" applyFont="1" applyBorder="1" applyAlignment="1" applyProtection="1">
      <alignment horizontal="center" vertical="center"/>
      <protection hidden="1"/>
    </xf>
    <xf numFmtId="0" fontId="10" fillId="0" borderId="35" xfId="0" applyFont="1" applyBorder="1" applyAlignment="1" applyProtection="1">
      <alignment horizontal="center" vertical="center" wrapText="1"/>
      <protection locked="0"/>
    </xf>
    <xf numFmtId="0" fontId="12" fillId="0" borderId="8" xfId="0" applyFont="1" applyBorder="1" applyAlignment="1" applyProtection="1">
      <alignment horizontal="center" vertical="center"/>
      <protection hidden="1"/>
    </xf>
    <xf numFmtId="0" fontId="15" fillId="0" borderId="8" xfId="0" applyFont="1" applyBorder="1" applyAlignment="1" applyProtection="1">
      <alignment horizontal="center" vertical="center" wrapText="1"/>
      <protection locked="0"/>
    </xf>
    <xf numFmtId="0" fontId="15" fillId="0" borderId="35" xfId="0" applyFont="1" applyBorder="1" applyAlignment="1" applyProtection="1">
      <alignment horizontal="center" vertical="center" wrapText="1"/>
      <protection locked="0"/>
    </xf>
    <xf numFmtId="0" fontId="10" fillId="0" borderId="10" xfId="0" applyFont="1" applyFill="1" applyBorder="1" applyAlignment="1" applyProtection="1">
      <alignment horizontal="center" vertical="center" wrapText="1"/>
      <protection locked="0"/>
    </xf>
    <xf numFmtId="0" fontId="10" fillId="0" borderId="8" xfId="0" applyFont="1" applyFill="1" applyBorder="1" applyAlignment="1" applyProtection="1">
      <alignment horizontal="center" vertical="center" wrapText="1"/>
      <protection locked="0"/>
    </xf>
    <xf numFmtId="0" fontId="12" fillId="0" borderId="8" xfId="0" applyFont="1" applyFill="1" applyBorder="1" applyAlignment="1" applyProtection="1">
      <alignment horizontal="center" vertical="center"/>
      <protection hidden="1"/>
    </xf>
    <xf numFmtId="0" fontId="12" fillId="0" borderId="24" xfId="0" applyFont="1" applyFill="1" applyBorder="1" applyAlignment="1" applyProtection="1">
      <alignment horizontal="center" vertical="center"/>
      <protection hidden="1"/>
    </xf>
    <xf numFmtId="0" fontId="10" fillId="0" borderId="35" xfId="0" applyFont="1" applyFill="1" applyBorder="1" applyAlignment="1" applyProtection="1">
      <alignment horizontal="center" vertical="center" wrapText="1"/>
      <protection locked="0"/>
    </xf>
    <xf numFmtId="0" fontId="15" fillId="0" borderId="10" xfId="0" applyFont="1" applyBorder="1" applyAlignment="1" applyProtection="1">
      <alignment horizontal="center" vertical="center" wrapText="1"/>
      <protection locked="0"/>
    </xf>
    <xf numFmtId="0" fontId="14" fillId="5" borderId="39" xfId="0" applyFont="1" applyFill="1" applyBorder="1" applyAlignment="1" applyProtection="1">
      <alignment horizontal="center" vertical="center" wrapText="1"/>
    </xf>
    <xf numFmtId="0" fontId="14" fillId="5" borderId="0" xfId="0" applyFont="1" applyFill="1" applyAlignment="1" applyProtection="1">
      <alignment horizontal="center" vertical="center" wrapText="1"/>
    </xf>
    <xf numFmtId="0" fontId="14" fillId="5" borderId="40" xfId="0" applyFont="1" applyFill="1" applyBorder="1" applyAlignment="1" applyProtection="1">
      <alignment horizontal="center" vertical="center" wrapText="1"/>
    </xf>
    <xf numFmtId="0" fontId="14" fillId="5" borderId="41" xfId="0" applyFont="1" applyFill="1" applyBorder="1" applyAlignment="1" applyProtection="1">
      <alignment horizontal="center" vertical="center" wrapText="1"/>
    </xf>
    <xf numFmtId="0" fontId="10" fillId="0" borderId="24" xfId="0" applyFont="1" applyBorder="1" applyAlignment="1" applyProtection="1">
      <alignment horizontal="left" vertical="center" wrapText="1"/>
      <protection locked="0"/>
    </xf>
    <xf numFmtId="0" fontId="10" fillId="0" borderId="17" xfId="0" applyFont="1" applyBorder="1" applyAlignment="1" applyProtection="1">
      <alignment horizontal="left" vertical="center" wrapText="1"/>
      <protection locked="0"/>
    </xf>
    <xf numFmtId="0" fontId="15" fillId="0" borderId="24" xfId="0" applyFont="1" applyBorder="1" applyAlignment="1" applyProtection="1">
      <alignment horizontal="left" vertical="center" wrapText="1"/>
      <protection locked="0"/>
    </xf>
    <xf numFmtId="0" fontId="15" fillId="0" borderId="17" xfId="0" applyFont="1" applyBorder="1" applyAlignment="1" applyProtection="1">
      <alignment horizontal="left" vertical="center" wrapText="1"/>
      <protection locked="0"/>
    </xf>
    <xf numFmtId="0" fontId="10" fillId="0" borderId="24" xfId="0" applyFont="1" applyFill="1" applyBorder="1" applyAlignment="1" applyProtection="1">
      <alignment horizontal="left" vertical="center" wrapText="1"/>
      <protection locked="0"/>
    </xf>
    <xf numFmtId="0" fontId="10" fillId="0" borderId="17" xfId="0" applyFont="1" applyFill="1" applyBorder="1" applyAlignment="1" applyProtection="1">
      <alignment horizontal="left" vertical="center" wrapText="1"/>
      <protection locked="0"/>
    </xf>
    <xf numFmtId="0" fontId="14" fillId="5" borderId="16" xfId="0" applyFont="1" applyFill="1" applyBorder="1" applyAlignment="1" applyProtection="1">
      <alignment horizontal="center" vertical="center" wrapText="1"/>
    </xf>
    <xf numFmtId="0" fontId="14" fillId="5" borderId="0" xfId="0" applyFont="1" applyFill="1" applyBorder="1" applyAlignment="1" applyProtection="1">
      <alignment horizontal="center" vertical="center" wrapText="1"/>
    </xf>
    <xf numFmtId="0" fontId="14" fillId="5" borderId="42" xfId="0" applyFont="1" applyFill="1" applyBorder="1" applyAlignment="1" applyProtection="1">
      <alignment horizontal="center" vertical="center" wrapText="1"/>
    </xf>
    <xf numFmtId="0" fontId="10" fillId="0" borderId="10" xfId="0" applyFont="1" applyBorder="1" applyAlignment="1" applyProtection="1">
      <alignment horizontal="left" vertical="center" wrapText="1"/>
      <protection locked="0"/>
    </xf>
    <xf numFmtId="0" fontId="15" fillId="0" borderId="17" xfId="0" applyFont="1" applyBorder="1" applyAlignment="1" applyProtection="1">
      <alignment horizontal="center" vertical="center" wrapText="1"/>
      <protection locked="0"/>
    </xf>
    <xf numFmtId="0" fontId="15" fillId="0" borderId="10" xfId="0" applyFont="1" applyBorder="1" applyAlignment="1" applyProtection="1">
      <alignment vertical="center" wrapText="1"/>
      <protection locked="0"/>
    </xf>
    <xf numFmtId="0" fontId="15" fillId="0" borderId="24" xfId="0" applyFont="1" applyBorder="1" applyAlignment="1" applyProtection="1">
      <alignment horizontal="center" vertical="center" wrapText="1"/>
      <protection locked="0"/>
    </xf>
    <xf numFmtId="0" fontId="10" fillId="0" borderId="24" xfId="0" applyFont="1" applyBorder="1" applyAlignment="1" applyProtection="1">
      <alignment horizontal="center" vertical="center" wrapText="1"/>
      <protection locked="0"/>
    </xf>
    <xf numFmtId="0" fontId="10" fillId="0" borderId="17" xfId="0" applyFont="1" applyBorder="1" applyAlignment="1" applyProtection="1">
      <alignment horizontal="center" vertical="center" wrapText="1"/>
      <protection locked="0"/>
    </xf>
    <xf numFmtId="0" fontId="15" fillId="0" borderId="10" xfId="0" applyFont="1" applyBorder="1" applyAlignment="1" applyProtection="1">
      <alignment horizontal="left" vertical="center" wrapText="1"/>
      <protection locked="0"/>
    </xf>
    <xf numFmtId="0" fontId="10" fillId="0" borderId="10" xfId="0" applyFont="1" applyFill="1" applyBorder="1" applyAlignment="1" applyProtection="1">
      <alignment horizontal="left" vertical="center" wrapText="1"/>
      <protection locked="0"/>
    </xf>
    <xf numFmtId="0" fontId="10" fillId="0" borderId="24" xfId="0" applyFont="1" applyFill="1" applyBorder="1" applyAlignment="1" applyProtection="1">
      <alignment horizontal="center" vertical="center" wrapText="1"/>
      <protection locked="0"/>
    </xf>
    <xf numFmtId="0" fontId="10" fillId="0" borderId="17" xfId="0" applyFont="1" applyFill="1" applyBorder="1" applyAlignment="1" applyProtection="1">
      <alignment horizontal="center" vertical="center" wrapText="1"/>
      <protection locked="0"/>
    </xf>
    <xf numFmtId="0" fontId="11" fillId="0" borderId="0" xfId="0" applyFont="1" applyAlignment="1">
      <alignment horizontal="center" vertical="center"/>
    </xf>
    <xf numFmtId="0" fontId="11" fillId="0" borderId="17" xfId="0" applyFont="1" applyBorder="1" applyAlignment="1">
      <alignment horizontal="center" vertical="center"/>
    </xf>
    <xf numFmtId="0" fontId="17" fillId="6" borderId="0" xfId="0" applyFont="1" applyFill="1" applyAlignment="1" applyProtection="1">
      <alignment horizontal="right" vertical="center" wrapText="1"/>
      <protection locked="0"/>
    </xf>
    <xf numFmtId="0" fontId="14" fillId="0" borderId="0" xfId="0" applyFont="1" applyAlignment="1">
      <alignment vertical="center" wrapText="1"/>
    </xf>
    <xf numFmtId="0" fontId="17" fillId="0" borderId="0" xfId="0" applyFont="1" applyFill="1" applyAlignment="1">
      <alignment vertical="center" wrapText="1"/>
    </xf>
    <xf numFmtId="0" fontId="14" fillId="0" borderId="0" xfId="0" applyFont="1" applyFill="1" applyAlignment="1" applyProtection="1">
      <alignment horizontal="center" vertical="center" wrapText="1"/>
      <protection locked="0"/>
    </xf>
    <xf numFmtId="0" fontId="14" fillId="5" borderId="25" xfId="0" applyFont="1" applyFill="1" applyBorder="1" applyAlignment="1" applyProtection="1">
      <alignment horizontal="center" vertical="center" wrapText="1"/>
    </xf>
    <xf numFmtId="0" fontId="14" fillId="7" borderId="30" xfId="0" applyFont="1" applyFill="1" applyBorder="1" applyAlignment="1" applyProtection="1">
      <alignment horizontal="center" vertical="center" wrapText="1"/>
    </xf>
    <xf numFmtId="0" fontId="14" fillId="5" borderId="26" xfId="0" applyFont="1" applyFill="1" applyBorder="1" applyAlignment="1" applyProtection="1">
      <alignment horizontal="center" vertical="center" wrapText="1"/>
    </xf>
    <xf numFmtId="0" fontId="14" fillId="7" borderId="12" xfId="0" applyFont="1" applyFill="1" applyBorder="1" applyAlignment="1" applyProtection="1">
      <alignment horizontal="center" vertical="center" wrapText="1"/>
    </xf>
    <xf numFmtId="0" fontId="14" fillId="5" borderId="29" xfId="0" applyFont="1" applyFill="1" applyBorder="1" applyAlignment="1" applyProtection="1">
      <alignment horizontal="center" vertical="center" wrapText="1"/>
    </xf>
    <xf numFmtId="0" fontId="14" fillId="5" borderId="27" xfId="0" applyFont="1" applyFill="1" applyBorder="1" applyAlignment="1" applyProtection="1">
      <alignment horizontal="center" vertical="center" wrapText="1"/>
    </xf>
    <xf numFmtId="0" fontId="14" fillId="7" borderId="36" xfId="0" applyFont="1" applyFill="1" applyBorder="1" applyAlignment="1" applyProtection="1">
      <alignment horizontal="center" vertical="center" wrapText="1"/>
    </xf>
    <xf numFmtId="0" fontId="0" fillId="0" borderId="24" xfId="0"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0" fillId="0" borderId="28" xfId="0" applyBorder="1" applyAlignment="1" applyProtection="1">
      <alignment horizontal="center" vertical="center"/>
      <protection hidden="1"/>
    </xf>
    <xf numFmtId="0" fontId="12" fillId="0" borderId="28" xfId="0" applyFont="1" applyBorder="1" applyAlignment="1" applyProtection="1">
      <alignment horizontal="center" vertical="center"/>
      <protection hidden="1"/>
    </xf>
    <xf numFmtId="0" fontId="12" fillId="0" borderId="17" xfId="0" applyFont="1" applyFill="1" applyBorder="1" applyAlignment="1" applyProtection="1">
      <alignment horizontal="center" vertical="center"/>
      <protection hidden="1"/>
    </xf>
    <xf numFmtId="0" fontId="12" fillId="0" borderId="28" xfId="0" applyFont="1" applyFill="1" applyBorder="1" applyAlignment="1" applyProtection="1">
      <alignment horizontal="center" vertical="center"/>
      <protection hidden="1"/>
    </xf>
    <xf numFmtId="0" fontId="14" fillId="7" borderId="19" xfId="0" applyFont="1" applyFill="1" applyBorder="1" applyAlignment="1" applyProtection="1">
      <alignment horizontal="center" vertical="center" wrapText="1"/>
    </xf>
    <xf numFmtId="0" fontId="14" fillId="7" borderId="7" xfId="0" applyFont="1" applyFill="1" applyBorder="1" applyAlignment="1" applyProtection="1">
      <alignment horizontal="center" vertical="center" wrapText="1"/>
    </xf>
    <xf numFmtId="0" fontId="14" fillId="7" borderId="22" xfId="0" applyFont="1" applyFill="1" applyBorder="1" applyAlignment="1" applyProtection="1">
      <alignment horizontal="center" vertical="center" wrapText="1"/>
    </xf>
    <xf numFmtId="0" fontId="14" fillId="7" borderId="43" xfId="0" applyFont="1" applyFill="1" applyBorder="1" applyAlignment="1" applyProtection="1">
      <alignment horizontal="center" vertical="center" wrapText="1"/>
    </xf>
    <xf numFmtId="0" fontId="14" fillId="7" borderId="44" xfId="0" applyFont="1" applyFill="1" applyBorder="1" applyAlignment="1" applyProtection="1">
      <alignment horizontal="center" vertical="center" wrapText="1"/>
    </xf>
    <xf numFmtId="0" fontId="14" fillId="7" borderId="45" xfId="0" applyFont="1" applyFill="1" applyBorder="1" applyAlignment="1" applyProtection="1">
      <alignment horizontal="center" vertical="center" wrapText="1"/>
    </xf>
    <xf numFmtId="0" fontId="15" fillId="0" borderId="46" xfId="0" applyFont="1" applyBorder="1" applyAlignment="1" applyProtection="1">
      <alignment horizontal="center" vertical="center" wrapText="1"/>
      <protection locked="0"/>
    </xf>
    <xf numFmtId="0" fontId="10" fillId="0" borderId="46" xfId="0" applyFont="1" applyBorder="1" applyAlignment="1" applyProtection="1">
      <alignment horizontal="center" vertical="center" wrapText="1"/>
      <protection locked="0"/>
    </xf>
    <xf numFmtId="0" fontId="10" fillId="0" borderId="46" xfId="0" applyFont="1" applyFill="1" applyBorder="1" applyAlignment="1" applyProtection="1">
      <alignment horizontal="center" vertical="center" wrapText="1"/>
      <protection locked="0"/>
    </xf>
    <xf numFmtId="0" fontId="16"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7" xfId="0" applyFont="1" applyBorder="1" applyAlignment="1">
      <alignment horizontal="center" vertical="center" wrapText="1"/>
    </xf>
    <xf numFmtId="0" fontId="10" fillId="0" borderId="8" xfId="0" applyFont="1" applyBorder="1" applyAlignment="1">
      <alignment horizontal="left" vertical="center" wrapText="1"/>
    </xf>
    <xf numFmtId="0" fontId="10" fillId="0" borderId="7" xfId="0" applyFont="1" applyBorder="1" applyAlignment="1">
      <alignment horizontal="left" vertical="center" wrapText="1"/>
    </xf>
    <xf numFmtId="0" fontId="10" fillId="0" borderId="7" xfId="0" applyFont="1" applyBorder="1" applyAlignment="1" applyProtection="1">
      <alignment horizontal="center" vertical="center" wrapText="1"/>
      <protection locked="0"/>
    </xf>
    <xf numFmtId="0" fontId="12" fillId="0" borderId="7" xfId="0" applyFont="1" applyBorder="1" applyAlignment="1" applyProtection="1">
      <alignment horizontal="center" vertical="center"/>
      <protection hidden="1"/>
    </xf>
    <xf numFmtId="0" fontId="15" fillId="0" borderId="7" xfId="0" applyFont="1" applyBorder="1" applyAlignment="1" applyProtection="1">
      <alignment horizontal="center" vertical="center" wrapText="1"/>
      <protection locked="0"/>
    </xf>
    <xf numFmtId="0" fontId="10" fillId="0" borderId="7" xfId="0" applyFont="1" applyBorder="1" applyAlignment="1" applyProtection="1">
      <alignment horizontal="left" vertical="center" wrapText="1"/>
      <protection locked="0"/>
    </xf>
    <xf numFmtId="0" fontId="15" fillId="0" borderId="7" xfId="0" applyFont="1" applyBorder="1" applyAlignment="1" applyProtection="1">
      <alignment horizontal="left" vertical="center" wrapText="1"/>
      <protection locked="0"/>
    </xf>
    <xf numFmtId="0" fontId="0" fillId="0" borderId="7" xfId="0" applyBorder="1" applyAlignment="1" applyProtection="1">
      <alignment horizontal="center" vertical="center"/>
      <protection hidden="1"/>
    </xf>
    <xf numFmtId="0" fontId="18" fillId="0" borderId="0" xfId="0" applyFont="1" applyAlignment="1">
      <alignment horizontal="left" vertical="center"/>
    </xf>
    <xf numFmtId="0" fontId="19" fillId="0" borderId="47"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49"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55" xfId="0" applyFont="1" applyBorder="1" applyAlignment="1">
      <alignment horizontal="center" vertical="center" wrapText="1"/>
    </xf>
    <xf numFmtId="0" fontId="19" fillId="0" borderId="56" xfId="0" applyFont="1" applyBorder="1" applyAlignment="1">
      <alignment horizontal="center" vertical="center" wrapText="1"/>
    </xf>
    <xf numFmtId="0" fontId="19" fillId="0" borderId="57" xfId="0" applyFont="1" applyBorder="1" applyAlignment="1">
      <alignment horizontal="center" vertical="center" wrapText="1"/>
    </xf>
    <xf numFmtId="0" fontId="19" fillId="0" borderId="58" xfId="0" applyFont="1" applyBorder="1" applyAlignment="1">
      <alignment horizontal="center" vertical="center" wrapText="1"/>
    </xf>
    <xf numFmtId="0" fontId="20" fillId="0" borderId="59" xfId="0" applyFont="1" applyBorder="1" applyAlignment="1">
      <alignment horizontal="center" vertical="center" wrapText="1"/>
    </xf>
    <xf numFmtId="0" fontId="20" fillId="0" borderId="60" xfId="0" applyFont="1" applyBorder="1" applyAlignment="1">
      <alignment horizontal="center" vertical="center" wrapText="1"/>
    </xf>
    <xf numFmtId="0" fontId="20" fillId="0" borderId="51" xfId="0" applyFont="1" applyBorder="1" applyAlignment="1">
      <alignment horizontal="left" vertical="center" wrapText="1"/>
    </xf>
    <xf numFmtId="0" fontId="20" fillId="0" borderId="61" xfId="0" applyFont="1" applyBorder="1" applyAlignment="1">
      <alignment horizontal="center" vertical="center" wrapText="1"/>
    </xf>
    <xf numFmtId="0" fontId="20" fillId="0" borderId="62" xfId="0" applyFont="1" applyBorder="1" applyAlignment="1">
      <alignment horizontal="center" vertical="center" wrapText="1"/>
    </xf>
    <xf numFmtId="0" fontId="20" fillId="0" borderId="63" xfId="0" applyFont="1" applyBorder="1" applyAlignment="1">
      <alignment horizontal="left" vertical="center" wrapText="1"/>
    </xf>
    <xf numFmtId="0" fontId="20" fillId="0" borderId="0" xfId="0" applyFont="1" applyAlignment="1">
      <alignment horizontal="left" vertical="center"/>
    </xf>
    <xf numFmtId="0" fontId="19" fillId="0" borderId="64" xfId="0" applyFont="1" applyBorder="1" applyAlignment="1">
      <alignment horizontal="center" vertical="center" wrapText="1"/>
    </xf>
    <xf numFmtId="0" fontId="20" fillId="0" borderId="65" xfId="0" applyFont="1" applyBorder="1" applyAlignment="1">
      <alignment horizontal="left" vertical="center" wrapText="1"/>
    </xf>
    <xf numFmtId="0" fontId="20" fillId="0" borderId="66" xfId="0" applyFont="1" applyBorder="1" applyAlignment="1">
      <alignment horizontal="left" vertical="center" wrapText="1"/>
    </xf>
    <xf numFmtId="0" fontId="0" fillId="0" borderId="0" xfId="0" applyFont="1" applyFill="1" applyBorder="1" applyAlignment="1">
      <alignment horizontal="center" vertical="center"/>
    </xf>
    <xf numFmtId="0" fontId="0" fillId="0" borderId="0" xfId="49">
      <alignment vertical="center"/>
    </xf>
    <xf numFmtId="0" fontId="13" fillId="0" borderId="0" xfId="49" applyFont="1" applyBorder="1" applyAlignment="1">
      <alignment horizontal="center" vertical="center"/>
    </xf>
    <xf numFmtId="0" fontId="21" fillId="0" borderId="67" xfId="49" applyFont="1" applyBorder="1" applyAlignment="1">
      <alignment horizontal="center" vertical="center"/>
    </xf>
    <xf numFmtId="0" fontId="21" fillId="0" borderId="68" xfId="49" applyFont="1" applyBorder="1" applyAlignment="1">
      <alignment horizontal="center" vertical="center"/>
    </xf>
    <xf numFmtId="0" fontId="21" fillId="0" borderId="69" xfId="49" applyFont="1" applyBorder="1" applyAlignment="1">
      <alignment horizontal="center" vertical="center"/>
    </xf>
    <xf numFmtId="0" fontId="0" fillId="0" borderId="70" xfId="49" applyBorder="1" applyAlignment="1">
      <alignment horizontal="center" vertical="center"/>
    </xf>
    <xf numFmtId="0" fontId="0" fillId="0" borderId="51" xfId="49" applyBorder="1" applyAlignment="1">
      <alignment horizontal="center" vertical="center"/>
    </xf>
    <xf numFmtId="0" fontId="0" fillId="0" borderId="8" xfId="49" applyBorder="1" applyAlignment="1">
      <alignment horizontal="center" vertical="center"/>
    </xf>
    <xf numFmtId="0" fontId="0" fillId="0" borderId="8" xfId="49" applyFill="1" applyBorder="1" applyAlignment="1">
      <alignment horizontal="center" vertical="center"/>
    </xf>
    <xf numFmtId="0" fontId="0" fillId="0" borderId="71" xfId="49" applyBorder="1" applyAlignment="1">
      <alignment horizontal="center" vertical="center"/>
    </xf>
    <xf numFmtId="0" fontId="0" fillId="0" borderId="20" xfId="49" applyBorder="1" applyAlignment="1">
      <alignment horizontal="center" vertical="center"/>
    </xf>
    <xf numFmtId="0" fontId="0" fillId="0" borderId="7" xfId="49" applyBorder="1" applyAlignment="1">
      <alignment horizontal="center" vertical="center"/>
    </xf>
    <xf numFmtId="0" fontId="0" fillId="0" borderId="44" xfId="49" applyBorder="1" applyAlignment="1">
      <alignment horizontal="center" vertical="center"/>
    </xf>
    <xf numFmtId="0" fontId="0" fillId="0" borderId="72" xfId="49" applyBorder="1" applyAlignment="1">
      <alignment horizontal="center" vertical="center"/>
    </xf>
    <xf numFmtId="0" fontId="0" fillId="0" borderId="73" xfId="49" applyBorder="1" applyAlignment="1">
      <alignment horizontal="center" vertical="center"/>
    </xf>
    <xf numFmtId="0" fontId="0" fillId="0" borderId="74" xfId="49"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6">
    <dxf>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theme="9"/>
        </patternFill>
      </fill>
    </dxf>
    <dxf>
      <fill>
        <gradientFill>
          <stop position="0">
            <color rgb="FF0484B1"/>
          </stop>
          <stop position="0.5">
            <color rgb="FF00B050"/>
          </stop>
          <stop position="1">
            <color rgb="FF0484B1"/>
          </stop>
        </gradientFill>
      </fill>
    </dxf>
    <dxf>
      <fill>
        <gradientFill>
          <stop position="0">
            <color rgb="FF346EAD"/>
          </stop>
          <stop position="0.5">
            <color rgb="FFFF0000"/>
          </stop>
          <stop position="1">
            <color rgb="FF346EAD"/>
          </stop>
        </gradientFill>
      </fill>
    </dxf>
  </dxfs>
  <tableStyles count="0" defaultTableStyle="TableStyleMedium2" defaultPivotStyle="PivotStyleLight16"/>
  <colors>
    <mruColors>
      <color rgb="00D1E1B2"/>
      <color rgb="00E6833F"/>
      <color rgb="00EAD4AF"/>
      <color rgb="00F6FC14"/>
      <color rgb="00346EAD"/>
      <color rgb="000484B1"/>
      <color rgb="00AAAAC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315595</xdr:colOff>
      <xdr:row>19</xdr:row>
      <xdr:rowOff>0</xdr:rowOff>
    </xdr:from>
    <xdr:to>
      <xdr:col>8</xdr:col>
      <xdr:colOff>7620</xdr:colOff>
      <xdr:row>28</xdr:row>
      <xdr:rowOff>184785</xdr:rowOff>
    </xdr:to>
    <xdr:pic>
      <xdr:nvPicPr>
        <xdr:cNvPr id="2" name="图片 1"/>
        <xdr:cNvPicPr/>
      </xdr:nvPicPr>
      <xdr:blipFill>
        <a:blip r:embed="rId1"/>
        <a:stretch>
          <a:fillRect/>
        </a:stretch>
      </xdr:blipFill>
      <xdr:spPr>
        <a:xfrm>
          <a:off x="315595" y="6172200"/>
          <a:ext cx="8550275" cy="317563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8"/>
  <sheetViews>
    <sheetView view="pageBreakPreview" zoomScale="130" zoomScaleNormal="90" workbookViewId="0">
      <selection activeCell="E6" sqref="E6"/>
    </sheetView>
  </sheetViews>
  <sheetFormatPr defaultColWidth="11" defaultRowHeight="15.75" outlineLevelRow="7" outlineLevelCol="4"/>
  <cols>
    <col min="1" max="1" width="4.125" style="237" customWidth="1"/>
    <col min="2" max="2" width="11" style="237"/>
    <col min="3" max="3" width="14.75" style="237" customWidth="1"/>
    <col min="4" max="4" width="26.25" style="237" customWidth="1"/>
    <col min="5" max="5" width="15.375" style="237" customWidth="1"/>
    <col min="6" max="16384" width="11" style="237"/>
  </cols>
  <sheetData>
    <row r="1" ht="30.75" spans="1:5">
      <c r="A1" s="238" t="s">
        <v>0</v>
      </c>
      <c r="B1" s="238"/>
      <c r="C1" s="238"/>
      <c r="D1" s="238"/>
      <c r="E1" s="238"/>
    </row>
    <row r="2" ht="16.5" spans="1:5">
      <c r="A2" s="239" t="s">
        <v>1</v>
      </c>
      <c r="B2" s="240" t="s">
        <v>2</v>
      </c>
      <c r="C2" s="240" t="s">
        <v>3</v>
      </c>
      <c r="D2" s="240" t="s">
        <v>4</v>
      </c>
      <c r="E2" s="241" t="s">
        <v>5</v>
      </c>
    </row>
    <row r="3" ht="16.5" spans="1:5">
      <c r="A3" s="242">
        <v>1</v>
      </c>
      <c r="B3" s="243" t="s">
        <v>6</v>
      </c>
      <c r="C3" s="243" t="s">
        <v>7</v>
      </c>
      <c r="D3" s="243" t="s">
        <v>8</v>
      </c>
      <c r="E3" s="243" t="s">
        <v>9</v>
      </c>
    </row>
    <row r="4" spans="1:5">
      <c r="A4" s="242">
        <v>2</v>
      </c>
      <c r="B4" s="244" t="s">
        <v>10</v>
      </c>
      <c r="C4" s="245" t="s">
        <v>11</v>
      </c>
      <c r="D4" s="244" t="s">
        <v>12</v>
      </c>
      <c r="E4" s="246" t="s">
        <v>13</v>
      </c>
    </row>
    <row r="5" spans="1:5">
      <c r="A5" s="247"/>
      <c r="B5" s="248"/>
      <c r="C5" s="248"/>
      <c r="D5" s="248"/>
      <c r="E5" s="249"/>
    </row>
    <row r="6" spans="1:5">
      <c r="A6" s="247"/>
      <c r="B6" s="248"/>
      <c r="C6" s="248"/>
      <c r="D6" s="248"/>
      <c r="E6" s="249"/>
    </row>
    <row r="7" spans="1:5">
      <c r="A7" s="247"/>
      <c r="B7" s="248"/>
      <c r="C7" s="248"/>
      <c r="D7" s="248"/>
      <c r="E7" s="249"/>
    </row>
    <row r="8" ht="16.5" spans="1:5">
      <c r="A8" s="250"/>
      <c r="B8" s="251"/>
      <c r="C8" s="251"/>
      <c r="D8" s="251"/>
      <c r="E8" s="252"/>
    </row>
  </sheetData>
  <mergeCells count="1">
    <mergeCell ref="A1:E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4"/>
  </sheetPr>
  <dimension ref="B2:S34"/>
  <sheetViews>
    <sheetView zoomScale="85" zoomScaleNormal="85" workbookViewId="0">
      <selection activeCell="U17" sqref="U17"/>
    </sheetView>
  </sheetViews>
  <sheetFormatPr defaultColWidth="9" defaultRowHeight="15.75"/>
  <cols>
    <col min="1" max="1" width="5.125" style="1" customWidth="1"/>
    <col min="2" max="3" width="9" style="1"/>
    <col min="4" max="8" width="18.625" style="1" customWidth="1"/>
    <col min="9" max="16384" width="9" style="1"/>
  </cols>
  <sheetData>
    <row r="2" ht="16.5" spans="2:2">
      <c r="B2" s="213" t="s">
        <v>14</v>
      </c>
    </row>
    <row r="3" spans="2:6">
      <c r="B3" s="214" t="s">
        <v>15</v>
      </c>
      <c r="C3" s="215" t="s">
        <v>16</v>
      </c>
      <c r="D3" s="215" t="s">
        <v>17</v>
      </c>
      <c r="E3" s="215"/>
      <c r="F3" s="216"/>
    </row>
    <row r="4" spans="2:6">
      <c r="B4" s="217" t="s">
        <v>18</v>
      </c>
      <c r="C4" s="218" t="s">
        <v>19</v>
      </c>
      <c r="D4" s="218" t="s">
        <v>20</v>
      </c>
      <c r="E4" s="218"/>
      <c r="F4" s="219"/>
    </row>
    <row r="5" ht="26.25" customHeight="1" spans="2:6">
      <c r="B5" s="217" t="s">
        <v>21</v>
      </c>
      <c r="C5" s="218" t="s">
        <v>22</v>
      </c>
      <c r="D5" s="218" t="s">
        <v>23</v>
      </c>
      <c r="E5" s="218"/>
      <c r="F5" s="219"/>
    </row>
    <row r="6" ht="26.25" customHeight="1" spans="2:6">
      <c r="B6" s="217" t="s">
        <v>24</v>
      </c>
      <c r="C6" s="218" t="s">
        <v>25</v>
      </c>
      <c r="D6" s="218" t="s">
        <v>26</v>
      </c>
      <c r="E6" s="218"/>
      <c r="F6" s="219"/>
    </row>
    <row r="7" ht="26.25" customHeight="1" spans="2:6">
      <c r="B7" s="217" t="s">
        <v>27</v>
      </c>
      <c r="C7" s="218" t="s">
        <v>28</v>
      </c>
      <c r="D7" s="218" t="s">
        <v>29</v>
      </c>
      <c r="E7" s="218"/>
      <c r="F7" s="219"/>
    </row>
    <row r="8" ht="16.5" spans="2:6">
      <c r="B8" s="220" t="s">
        <v>30</v>
      </c>
      <c r="C8" s="221" t="s">
        <v>31</v>
      </c>
      <c r="D8" s="221" t="s">
        <v>32</v>
      </c>
      <c r="E8" s="221"/>
      <c r="F8" s="222"/>
    </row>
    <row r="10" ht="16.5" spans="2:2">
      <c r="B10" s="213" t="s">
        <v>33</v>
      </c>
    </row>
    <row r="11" spans="2:12">
      <c r="B11" s="223" t="s">
        <v>15</v>
      </c>
      <c r="C11" s="224" t="s">
        <v>16</v>
      </c>
      <c r="D11" s="225" t="s">
        <v>34</v>
      </c>
      <c r="E11" s="225" t="s">
        <v>35</v>
      </c>
      <c r="F11" s="225"/>
      <c r="G11" s="225"/>
      <c r="H11" s="225"/>
      <c r="I11" s="225"/>
      <c r="J11" s="225"/>
      <c r="K11" s="225"/>
      <c r="L11" s="233"/>
    </row>
    <row r="12" ht="43.5" customHeight="1" spans="2:12">
      <c r="B12" s="226" t="s">
        <v>36</v>
      </c>
      <c r="C12" s="218" t="s">
        <v>37</v>
      </c>
      <c r="D12" s="227" t="s">
        <v>38</v>
      </c>
      <c r="E12" s="228" t="s">
        <v>39</v>
      </c>
      <c r="F12" s="228"/>
      <c r="G12" s="228"/>
      <c r="H12" s="228"/>
      <c r="I12" s="228"/>
      <c r="J12" s="228"/>
      <c r="K12" s="228"/>
      <c r="L12" s="234"/>
    </row>
    <row r="13" ht="49.5" customHeight="1" spans="2:12">
      <c r="B13" s="226" t="s">
        <v>40</v>
      </c>
      <c r="C13" s="218" t="s">
        <v>41</v>
      </c>
      <c r="D13" s="227" t="s">
        <v>42</v>
      </c>
      <c r="E13" s="228" t="s">
        <v>43</v>
      </c>
      <c r="F13" s="228"/>
      <c r="G13" s="228"/>
      <c r="H13" s="228"/>
      <c r="I13" s="228"/>
      <c r="J13" s="228"/>
      <c r="K13" s="228"/>
      <c r="L13" s="234"/>
    </row>
    <row r="14" ht="47.25" customHeight="1" spans="2:12">
      <c r="B14" s="226" t="s">
        <v>44</v>
      </c>
      <c r="C14" s="218" t="s">
        <v>45</v>
      </c>
      <c r="D14" s="227" t="s">
        <v>46</v>
      </c>
      <c r="E14" s="228" t="s">
        <v>47</v>
      </c>
      <c r="F14" s="228"/>
      <c r="G14" s="228"/>
      <c r="H14" s="228"/>
      <c r="I14" s="228"/>
      <c r="J14" s="228"/>
      <c r="K14" s="228"/>
      <c r="L14" s="234"/>
    </row>
    <row r="15" ht="45" customHeight="1" spans="2:12">
      <c r="B15" s="226" t="s">
        <v>48</v>
      </c>
      <c r="C15" s="218" t="s">
        <v>49</v>
      </c>
      <c r="D15" s="227" t="s">
        <v>50</v>
      </c>
      <c r="E15" s="228" t="s">
        <v>51</v>
      </c>
      <c r="F15" s="228"/>
      <c r="G15" s="228"/>
      <c r="H15" s="228"/>
      <c r="I15" s="228"/>
      <c r="J15" s="228"/>
      <c r="K15" s="228"/>
      <c r="L15" s="234"/>
    </row>
    <row r="16" ht="46.5" customHeight="1" spans="2:12">
      <c r="B16" s="229" t="s">
        <v>52</v>
      </c>
      <c r="C16" s="230" t="s">
        <v>53</v>
      </c>
      <c r="D16" s="230" t="s">
        <v>54</v>
      </c>
      <c r="E16" s="231" t="s">
        <v>55</v>
      </c>
      <c r="F16" s="231"/>
      <c r="G16" s="231"/>
      <c r="H16" s="231"/>
      <c r="I16" s="231"/>
      <c r="J16" s="231"/>
      <c r="K16" s="231"/>
      <c r="L16" s="235"/>
    </row>
    <row r="19" spans="2:2">
      <c r="B19" s="213" t="s">
        <v>56</v>
      </c>
    </row>
    <row r="20" ht="48" customHeight="1"/>
    <row r="21" ht="46.5" customHeight="1"/>
    <row r="22" ht="45.75" customHeight="1"/>
    <row r="23" spans="14:19">
      <c r="N23" s="236"/>
      <c r="O23" s="236"/>
      <c r="P23" s="236"/>
      <c r="Q23" s="236"/>
      <c r="R23" s="236"/>
      <c r="S23" s="236"/>
    </row>
    <row r="24" spans="14:19">
      <c r="N24" s="236"/>
      <c r="O24" s="236"/>
      <c r="P24" s="236"/>
      <c r="Q24" s="236"/>
      <c r="R24" s="236"/>
      <c r="S24" s="236"/>
    </row>
    <row r="25" ht="16.5" customHeight="1" spans="14:19">
      <c r="N25" s="236"/>
      <c r="O25" s="236"/>
      <c r="P25" s="236"/>
      <c r="Q25" s="236"/>
      <c r="R25" s="236"/>
      <c r="S25" s="236"/>
    </row>
    <row r="26" spans="14:19">
      <c r="N26" s="236"/>
      <c r="O26" s="236"/>
      <c r="P26" s="236"/>
      <c r="Q26" s="236"/>
      <c r="R26" s="236"/>
      <c r="S26" s="236"/>
    </row>
    <row r="27" spans="14:19">
      <c r="N27" s="236"/>
      <c r="O27" s="236"/>
      <c r="P27" s="236"/>
      <c r="Q27" s="236"/>
      <c r="R27" s="236"/>
      <c r="S27" s="236"/>
    </row>
    <row r="28" spans="14:19">
      <c r="N28" s="236"/>
      <c r="O28" s="236"/>
      <c r="P28" s="236"/>
      <c r="Q28" s="236"/>
      <c r="R28" s="236"/>
      <c r="S28" s="236"/>
    </row>
    <row r="32" spans="2:4">
      <c r="B32" s="232" t="s">
        <v>57</v>
      </c>
      <c r="C32" s="232"/>
      <c r="D32" s="232"/>
    </row>
    <row r="33" spans="2:4">
      <c r="B33" s="232" t="s">
        <v>58</v>
      </c>
      <c r="C33" s="232"/>
      <c r="D33" s="232"/>
    </row>
    <row r="34" spans="2:5">
      <c r="B34" s="232" t="s">
        <v>59</v>
      </c>
      <c r="C34" s="232"/>
      <c r="D34" s="232"/>
      <c r="E34" s="232"/>
    </row>
  </sheetData>
  <mergeCells count="15">
    <mergeCell ref="D3:F3"/>
    <mergeCell ref="D4:F4"/>
    <mergeCell ref="D5:F5"/>
    <mergeCell ref="D6:F6"/>
    <mergeCell ref="D7:F7"/>
    <mergeCell ref="D8:F8"/>
    <mergeCell ref="E11:L11"/>
    <mergeCell ref="E12:L12"/>
    <mergeCell ref="E13:L13"/>
    <mergeCell ref="E14:L14"/>
    <mergeCell ref="E15:L15"/>
    <mergeCell ref="E16:L16"/>
    <mergeCell ref="B32:D32"/>
    <mergeCell ref="B33:D33"/>
    <mergeCell ref="B34:E34"/>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pageSetUpPr fitToPage="1"/>
  </sheetPr>
  <dimension ref="A1:DE168"/>
  <sheetViews>
    <sheetView tabSelected="1" view="pageLayout" zoomScale="70" zoomScaleSheetLayoutView="80" zoomScaleNormal="100" topLeftCell="A4" workbookViewId="0">
      <selection activeCell="BE17" sqref="BE17:BM17"/>
    </sheetView>
  </sheetViews>
  <sheetFormatPr defaultColWidth="11" defaultRowHeight="15.75"/>
  <cols>
    <col min="1" max="34" width="2.41666666666667" customWidth="1" outlineLevel="1"/>
    <col min="35" max="35" width="5.25833333333333" customWidth="1" outlineLevel="1"/>
    <col min="36" max="48" width="2.41666666666667" customWidth="1" outlineLevel="1"/>
    <col min="49" max="49" width="5.73333333333333" customWidth="1"/>
    <col min="50" max="50" width="5.875" customWidth="1"/>
    <col min="51" max="55" width="2.41666666666667" customWidth="1"/>
    <col min="56" max="56" width="3.19166666666667" customWidth="1"/>
    <col min="57" max="86" width="2.41666666666667" customWidth="1"/>
    <col min="87" max="89" width="2.41666666666667" customWidth="1" outlineLevel="2"/>
    <col min="90" max="90" width="4.70833333333333" customWidth="1" outlineLevel="2"/>
    <col min="91" max="91" width="4.55833333333333" customWidth="1" outlineLevel="2"/>
    <col min="92" max="95" width="2.41666666666667" customWidth="1" outlineLevel="2"/>
    <col min="96" max="109" width="2.41666666666667" customWidth="1" outlineLevel="1"/>
  </cols>
  <sheetData>
    <row r="1" customFormat="1" ht="18" spans="93:109">
      <c r="CO1" s="175" t="s">
        <v>60</v>
      </c>
      <c r="CP1" s="175"/>
      <c r="CQ1" s="175"/>
      <c r="CR1" s="175"/>
      <c r="CS1" s="175"/>
      <c r="CT1" s="78"/>
      <c r="CU1" s="79" t="s">
        <v>61</v>
      </c>
      <c r="CV1" s="79"/>
      <c r="CW1" s="79"/>
      <c r="CX1" s="79"/>
      <c r="CY1" s="79"/>
      <c r="CZ1" s="79"/>
      <c r="DA1" s="79"/>
      <c r="DB1" s="79"/>
      <c r="DC1" s="79"/>
      <c r="DD1" s="79"/>
      <c r="DE1" s="79"/>
    </row>
    <row r="2" ht="18" spans="93:109">
      <c r="CO2" s="175"/>
      <c r="CP2" s="175"/>
      <c r="CQ2" s="175"/>
      <c r="CR2" s="175"/>
      <c r="CS2" s="175"/>
      <c r="CT2" s="78"/>
      <c r="CU2" s="80"/>
      <c r="CV2" s="80"/>
      <c r="CW2" s="80"/>
      <c r="CX2" s="80"/>
      <c r="CY2" s="80"/>
      <c r="CZ2" s="80"/>
      <c r="DA2" s="80"/>
      <c r="DB2" s="80"/>
      <c r="DC2" s="80"/>
      <c r="DD2" s="80"/>
      <c r="DE2" s="80"/>
    </row>
    <row r="3" s="74" customFormat="1" ht="14.5" customHeight="1" spans="1:9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105"/>
      <c r="AE3" s="105"/>
      <c r="AF3" s="105"/>
      <c r="AG3" s="105"/>
      <c r="AH3" s="105"/>
      <c r="AI3" s="105"/>
      <c r="AJ3" s="105"/>
      <c r="AK3" s="105"/>
      <c r="AL3" s="105"/>
      <c r="AM3" s="77"/>
      <c r="AN3" s="77"/>
      <c r="AO3" s="77"/>
      <c r="AP3" s="77"/>
      <c r="AQ3" s="77"/>
      <c r="AR3" s="77"/>
      <c r="AS3" s="77"/>
      <c r="AT3" s="77"/>
      <c r="AU3" s="77"/>
      <c r="AV3" s="110"/>
      <c r="AW3" s="110"/>
      <c r="AX3" s="110"/>
      <c r="AY3" s="110"/>
      <c r="AZ3" s="110"/>
      <c r="BA3" s="110"/>
      <c r="BB3" s="110"/>
      <c r="BC3" s="110"/>
      <c r="BD3" s="110"/>
      <c r="BE3" s="110"/>
      <c r="BF3" s="110"/>
      <c r="BG3" s="110"/>
      <c r="BH3" s="110"/>
      <c r="BI3" s="110"/>
      <c r="BJ3" s="110"/>
      <c r="BK3" s="110"/>
      <c r="BL3" s="110"/>
      <c r="BM3" s="77"/>
      <c r="BN3" s="77"/>
      <c r="BO3" s="77"/>
      <c r="BP3" s="77"/>
      <c r="BQ3" s="77"/>
      <c r="BR3" s="77"/>
      <c r="BS3" s="77"/>
      <c r="CB3" s="77"/>
      <c r="CC3" s="77"/>
      <c r="CD3" s="77"/>
      <c r="CE3" s="77"/>
      <c r="CF3" s="77"/>
      <c r="CG3" s="77"/>
      <c r="CH3" s="77"/>
      <c r="CI3" s="77"/>
      <c r="CJ3" s="77"/>
      <c r="CK3" s="77"/>
      <c r="CL3" s="77"/>
      <c r="CM3" s="77"/>
      <c r="CN3" s="77"/>
    </row>
    <row r="4" s="74" customFormat="1" ht="14.5" customHeight="1" spans="1:92">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105"/>
      <c r="AE4" s="105"/>
      <c r="AF4" s="105"/>
      <c r="AG4" s="105"/>
      <c r="AH4" s="105"/>
      <c r="AI4" s="105"/>
      <c r="AJ4" s="105"/>
      <c r="AK4" s="105"/>
      <c r="AL4" s="105"/>
      <c r="AM4" s="77"/>
      <c r="AN4" s="77"/>
      <c r="AO4" s="77"/>
      <c r="AP4" s="77"/>
      <c r="AQ4" s="77"/>
      <c r="AR4" s="77"/>
      <c r="AS4" s="77"/>
      <c r="AT4" s="77"/>
      <c r="AU4" s="77"/>
      <c r="AV4" s="110"/>
      <c r="AW4" s="110"/>
      <c r="AX4" s="110"/>
      <c r="AY4" s="110"/>
      <c r="AZ4" s="110"/>
      <c r="BA4" s="110"/>
      <c r="BB4" s="110"/>
      <c r="BC4" s="110"/>
      <c r="BD4" s="110"/>
      <c r="BE4" s="110"/>
      <c r="BF4" s="110"/>
      <c r="BG4" s="110"/>
      <c r="BH4" s="110"/>
      <c r="BI4" s="110"/>
      <c r="BJ4" s="110"/>
      <c r="BK4" s="110"/>
      <c r="BL4" s="110"/>
      <c r="BM4" s="77"/>
      <c r="BN4" s="77"/>
      <c r="BO4" s="77"/>
      <c r="BP4" s="77"/>
      <c r="BQ4" s="77"/>
      <c r="BR4" s="77"/>
      <c r="BS4" s="77"/>
      <c r="CB4" s="77"/>
      <c r="CC4" s="77"/>
      <c r="CD4" s="77"/>
      <c r="CE4" s="77"/>
      <c r="CF4" s="77"/>
      <c r="CG4" s="77"/>
      <c r="CH4" s="77"/>
      <c r="CI4" s="77"/>
      <c r="CJ4" s="77"/>
      <c r="CK4" s="77"/>
      <c r="CL4" s="77"/>
      <c r="CM4" s="77"/>
      <c r="CN4" s="77"/>
    </row>
    <row r="5" s="74" customFormat="1" ht="14.5" customHeight="1" spans="1:109">
      <c r="A5" s="78"/>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110"/>
      <c r="AW5" s="110"/>
      <c r="AX5" s="110"/>
      <c r="AY5" s="110"/>
      <c r="AZ5" s="110"/>
      <c r="BA5" s="110"/>
      <c r="BB5" s="110"/>
      <c r="BC5" s="110"/>
      <c r="BD5" s="110"/>
      <c r="BE5" s="110"/>
      <c r="BF5" s="110"/>
      <c r="BG5" s="110"/>
      <c r="BH5" s="110"/>
      <c r="BI5" s="110"/>
      <c r="BJ5" s="110"/>
      <c r="BK5" s="110"/>
      <c r="BL5" s="110"/>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176"/>
      <c r="CN5" s="176"/>
      <c r="CO5" s="177" t="s">
        <v>60</v>
      </c>
      <c r="CP5" s="177"/>
      <c r="CQ5" s="177"/>
      <c r="CR5" s="177"/>
      <c r="CS5" s="177"/>
      <c r="CT5" s="177"/>
      <c r="CU5" s="177"/>
      <c r="CV5" s="177"/>
      <c r="CW5" s="177"/>
      <c r="CX5" s="177"/>
      <c r="CY5" s="177"/>
      <c r="CZ5" s="177"/>
      <c r="DA5" s="177"/>
      <c r="DB5" s="177"/>
      <c r="DC5" s="177"/>
      <c r="DD5" s="177"/>
      <c r="DE5" s="177"/>
    </row>
    <row r="6" s="74" customFormat="1" ht="14.5" customHeight="1" spans="1:109">
      <c r="A6" s="79" t="s">
        <v>62</v>
      </c>
      <c r="B6" s="79"/>
      <c r="C6" s="79"/>
      <c r="D6" s="79"/>
      <c r="E6" s="79"/>
      <c r="F6" s="79"/>
      <c r="G6" s="79" t="s">
        <v>63</v>
      </c>
      <c r="H6" s="79"/>
      <c r="I6" s="79"/>
      <c r="J6" s="79"/>
      <c r="K6" s="79"/>
      <c r="L6" s="79"/>
      <c r="M6" s="79"/>
      <c r="N6" s="79"/>
      <c r="O6" s="79"/>
      <c r="P6" s="79"/>
      <c r="Q6" s="79"/>
      <c r="R6" s="79"/>
      <c r="X6" s="79" t="s">
        <v>64</v>
      </c>
      <c r="Y6" s="79"/>
      <c r="Z6" s="79"/>
      <c r="AA6" s="79"/>
      <c r="AB6" s="79"/>
      <c r="AC6" s="79"/>
      <c r="AD6" s="79" t="s">
        <v>65</v>
      </c>
      <c r="AE6" s="79"/>
      <c r="AF6" s="79"/>
      <c r="AG6" s="79"/>
      <c r="AH6" s="79"/>
      <c r="AI6" s="79"/>
      <c r="AJ6" s="79"/>
      <c r="AK6" s="79"/>
      <c r="AL6" s="79"/>
      <c r="AM6" s="79"/>
      <c r="AN6" s="79"/>
      <c r="AO6" s="79"/>
      <c r="AV6" s="111"/>
      <c r="AW6" s="111"/>
      <c r="AX6" s="79" t="s">
        <v>66</v>
      </c>
      <c r="AY6" s="79"/>
      <c r="AZ6" s="79"/>
      <c r="BA6" s="79"/>
      <c r="BB6" s="79"/>
      <c r="BC6" s="79"/>
      <c r="BD6" s="79"/>
      <c r="BE6" s="79"/>
      <c r="BF6" s="79"/>
      <c r="BG6" s="79"/>
      <c r="BH6" s="79"/>
      <c r="BI6" s="79"/>
      <c r="BJ6" s="79"/>
      <c r="BK6" s="79"/>
      <c r="BL6" s="79"/>
      <c r="BM6" s="79"/>
      <c r="BN6" s="105"/>
      <c r="BO6" s="105"/>
      <c r="BP6" s="105"/>
      <c r="BQ6" s="105"/>
      <c r="BR6" s="105"/>
      <c r="BS6" s="79" t="s">
        <v>67</v>
      </c>
      <c r="BT6" s="79"/>
      <c r="BU6" s="79"/>
      <c r="BV6" s="79"/>
      <c r="BW6" s="79"/>
      <c r="BX6" s="79"/>
      <c r="BY6" s="173"/>
      <c r="BZ6" s="173"/>
      <c r="CA6" s="173"/>
      <c r="CB6" s="173"/>
      <c r="CC6" s="173"/>
      <c r="CD6" s="173"/>
      <c r="CE6" s="173"/>
      <c r="CF6" s="173"/>
      <c r="CG6" s="173"/>
      <c r="CH6" s="173"/>
      <c r="CI6" s="173"/>
      <c r="CM6" s="105"/>
      <c r="CO6" s="79" t="s">
        <v>68</v>
      </c>
      <c r="CP6" s="79"/>
      <c r="CQ6" s="79"/>
      <c r="CR6" s="178"/>
      <c r="CS6" s="178"/>
      <c r="CT6" s="178"/>
      <c r="CU6" s="173"/>
      <c r="CV6" s="173"/>
      <c r="CW6" s="173"/>
      <c r="CX6" s="173"/>
      <c r="CY6" s="173"/>
      <c r="CZ6" s="173"/>
      <c r="DA6" s="173"/>
      <c r="DB6" s="173"/>
      <c r="DC6" s="173"/>
      <c r="DD6" s="173"/>
      <c r="DE6" s="173"/>
    </row>
    <row r="7" s="74" customFormat="1" ht="14.5" customHeight="1" spans="1:109">
      <c r="A7" s="79"/>
      <c r="B7" s="79"/>
      <c r="C7" s="79"/>
      <c r="D7" s="79"/>
      <c r="E7" s="79"/>
      <c r="F7" s="79"/>
      <c r="G7" s="80"/>
      <c r="H7" s="80"/>
      <c r="I7" s="80"/>
      <c r="J7" s="80"/>
      <c r="K7" s="80"/>
      <c r="L7" s="80"/>
      <c r="M7" s="80"/>
      <c r="N7" s="80"/>
      <c r="O7" s="80"/>
      <c r="P7" s="80"/>
      <c r="Q7" s="80"/>
      <c r="R7" s="80"/>
      <c r="X7" s="79"/>
      <c r="Y7" s="79"/>
      <c r="Z7" s="79"/>
      <c r="AA7" s="79"/>
      <c r="AB7" s="79"/>
      <c r="AC7" s="79"/>
      <c r="AD7" s="80"/>
      <c r="AE7" s="80"/>
      <c r="AF7" s="80"/>
      <c r="AG7" s="80"/>
      <c r="AH7" s="80"/>
      <c r="AI7" s="80"/>
      <c r="AJ7" s="80"/>
      <c r="AK7" s="80"/>
      <c r="AL7" s="80"/>
      <c r="AM7" s="80"/>
      <c r="AN7" s="80"/>
      <c r="AO7" s="80"/>
      <c r="AV7" s="111"/>
      <c r="AW7" s="111"/>
      <c r="AX7" s="79"/>
      <c r="AY7" s="79"/>
      <c r="AZ7" s="79"/>
      <c r="BA7" s="79"/>
      <c r="BB7" s="79"/>
      <c r="BC7" s="80"/>
      <c r="BD7" s="80"/>
      <c r="BE7" s="80"/>
      <c r="BF7" s="80"/>
      <c r="BG7" s="80"/>
      <c r="BH7" s="80"/>
      <c r="BI7" s="80"/>
      <c r="BJ7" s="80"/>
      <c r="BK7" s="80"/>
      <c r="BL7" s="80"/>
      <c r="BM7" s="80"/>
      <c r="BN7" s="105"/>
      <c r="BO7" s="105"/>
      <c r="BP7" s="105"/>
      <c r="BQ7" s="105"/>
      <c r="BR7" s="105"/>
      <c r="BS7" s="79"/>
      <c r="BT7" s="79"/>
      <c r="BU7" s="79"/>
      <c r="BV7" s="79"/>
      <c r="BW7" s="79"/>
      <c r="BX7" s="79"/>
      <c r="BY7" s="174"/>
      <c r="BZ7" s="174"/>
      <c r="CA7" s="174"/>
      <c r="CB7" s="174"/>
      <c r="CC7" s="174"/>
      <c r="CD7" s="174"/>
      <c r="CE7" s="174"/>
      <c r="CF7" s="174"/>
      <c r="CG7" s="174"/>
      <c r="CH7" s="174"/>
      <c r="CI7" s="174"/>
      <c r="CM7" s="105"/>
      <c r="CO7" s="79"/>
      <c r="CP7" s="79"/>
      <c r="CQ7" s="79"/>
      <c r="CR7" s="79"/>
      <c r="CS7" s="79"/>
      <c r="CT7" s="79"/>
      <c r="CU7" s="174"/>
      <c r="CV7" s="174"/>
      <c r="CW7" s="174"/>
      <c r="CX7" s="174"/>
      <c r="CY7" s="174"/>
      <c r="CZ7" s="174"/>
      <c r="DA7" s="174"/>
      <c r="DB7" s="174"/>
      <c r="DC7" s="174"/>
      <c r="DD7" s="174"/>
      <c r="DE7" s="174"/>
    </row>
    <row r="8" s="74" customFormat="1" ht="14.5" customHeight="1" spans="1:109">
      <c r="A8" s="78"/>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row>
    <row r="9" s="74" customFormat="1" ht="14.5" customHeight="1" spans="1:109">
      <c r="A9" s="81" t="s">
        <v>69</v>
      </c>
      <c r="B9" s="82"/>
      <c r="C9" s="82"/>
      <c r="D9" s="82"/>
      <c r="E9" s="82"/>
      <c r="F9" s="82"/>
      <c r="G9" s="82"/>
      <c r="H9" s="82"/>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112"/>
      <c r="AW9" s="119" t="s">
        <v>70</v>
      </c>
      <c r="AX9" s="120"/>
      <c r="AY9" s="120"/>
      <c r="AZ9" s="120"/>
      <c r="BA9" s="121"/>
      <c r="BB9" s="122" t="s">
        <v>71</v>
      </c>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c r="CM9" s="123"/>
      <c r="CN9" s="123"/>
      <c r="CO9" s="123"/>
      <c r="CP9" s="123"/>
      <c r="CQ9" s="179"/>
      <c r="CR9" s="180" t="s">
        <v>72</v>
      </c>
      <c r="CS9" s="192"/>
      <c r="CT9" s="192"/>
      <c r="CU9" s="192"/>
      <c r="CV9" s="192"/>
      <c r="CW9" s="192"/>
      <c r="CX9" s="192"/>
      <c r="CY9" s="192"/>
      <c r="CZ9" s="192"/>
      <c r="DA9" s="192"/>
      <c r="DB9" s="192"/>
      <c r="DC9" s="192"/>
      <c r="DD9" s="192"/>
      <c r="DE9" s="195"/>
    </row>
    <row r="10" s="74" customFormat="1" ht="14.5" customHeight="1" spans="1:109">
      <c r="A10" s="83"/>
      <c r="B10" s="84"/>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113"/>
      <c r="AW10" s="124"/>
      <c r="AX10" s="125"/>
      <c r="AY10" s="125"/>
      <c r="AZ10" s="125"/>
      <c r="BA10" s="126"/>
      <c r="BB10" s="127"/>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81"/>
      <c r="CR10" s="182"/>
      <c r="CS10" s="193"/>
      <c r="CT10" s="193"/>
      <c r="CU10" s="193"/>
      <c r="CV10" s="193"/>
      <c r="CW10" s="193"/>
      <c r="CX10" s="193"/>
      <c r="CY10" s="193"/>
      <c r="CZ10" s="193"/>
      <c r="DA10" s="193"/>
      <c r="DB10" s="193"/>
      <c r="DC10" s="193"/>
      <c r="DD10" s="193"/>
      <c r="DE10" s="196"/>
    </row>
    <row r="11" s="74" customFormat="1" ht="14.5" customHeight="1" spans="1:109">
      <c r="A11" s="83" t="s">
        <v>73</v>
      </c>
      <c r="B11" s="84"/>
      <c r="C11" s="84"/>
      <c r="D11" s="84" t="s">
        <v>74</v>
      </c>
      <c r="E11" s="84"/>
      <c r="F11" s="84"/>
      <c r="G11" s="84"/>
      <c r="H11" s="84"/>
      <c r="I11" s="84"/>
      <c r="J11" s="84" t="s">
        <v>75</v>
      </c>
      <c r="K11" s="84"/>
      <c r="L11" s="84"/>
      <c r="M11" s="84"/>
      <c r="N11" s="84"/>
      <c r="O11" s="84"/>
      <c r="P11" s="84"/>
      <c r="Q11" s="84"/>
      <c r="R11" s="84"/>
      <c r="S11" s="84"/>
      <c r="T11" s="84"/>
      <c r="U11" s="84"/>
      <c r="V11" s="84"/>
      <c r="W11" s="84"/>
      <c r="X11" s="84" t="s">
        <v>76</v>
      </c>
      <c r="Y11" s="84"/>
      <c r="Z11" s="84"/>
      <c r="AA11" s="84"/>
      <c r="AB11" s="84"/>
      <c r="AC11" s="84"/>
      <c r="AD11" s="84"/>
      <c r="AE11" s="84"/>
      <c r="AF11" s="84"/>
      <c r="AG11" s="84"/>
      <c r="AH11" s="84"/>
      <c r="AI11" s="84"/>
      <c r="AJ11" s="84"/>
      <c r="AK11" s="84"/>
      <c r="AL11" s="84" t="s">
        <v>77</v>
      </c>
      <c r="AM11" s="84"/>
      <c r="AN11" s="84"/>
      <c r="AO11" s="84"/>
      <c r="AP11" s="84"/>
      <c r="AQ11" s="84"/>
      <c r="AR11" s="84" t="s">
        <v>78</v>
      </c>
      <c r="AS11" s="84"/>
      <c r="AT11" s="84"/>
      <c r="AU11" s="84"/>
      <c r="AV11" s="113"/>
      <c r="AW11" s="124" t="s">
        <v>79</v>
      </c>
      <c r="AX11" s="125" t="s">
        <v>80</v>
      </c>
      <c r="AY11" s="125" t="s">
        <v>81</v>
      </c>
      <c r="AZ11" s="125"/>
      <c r="BA11" s="126"/>
      <c r="BB11" s="129" t="s">
        <v>82</v>
      </c>
      <c r="BC11" s="130"/>
      <c r="BD11" s="130"/>
      <c r="BE11" s="150" t="s">
        <v>83</v>
      </c>
      <c r="BF11" s="151"/>
      <c r="BG11" s="151"/>
      <c r="BH11" s="151"/>
      <c r="BI11" s="151"/>
      <c r="BJ11" s="151"/>
      <c r="BK11" s="151"/>
      <c r="BL11" s="151"/>
      <c r="BM11" s="160"/>
      <c r="BN11" s="161" t="s">
        <v>84</v>
      </c>
      <c r="BO11" s="161"/>
      <c r="BP11" s="161"/>
      <c r="BQ11" s="161"/>
      <c r="BR11" s="160"/>
      <c r="BS11" s="130" t="s">
        <v>85</v>
      </c>
      <c r="BT11" s="130"/>
      <c r="BU11" s="130"/>
      <c r="BV11" s="130"/>
      <c r="BW11" s="130"/>
      <c r="BX11" s="130"/>
      <c r="BY11" s="130"/>
      <c r="BZ11" s="130"/>
      <c r="CA11" s="130" t="s">
        <v>86</v>
      </c>
      <c r="CB11" s="130"/>
      <c r="CC11" s="130"/>
      <c r="CD11" s="130"/>
      <c r="CE11" s="130"/>
      <c r="CF11" s="130"/>
      <c r="CG11" s="130"/>
      <c r="CH11" s="130"/>
      <c r="CI11" s="130" t="s">
        <v>87</v>
      </c>
      <c r="CJ11" s="130"/>
      <c r="CK11" s="130"/>
      <c r="CL11" s="130" t="s">
        <v>88</v>
      </c>
      <c r="CM11" s="130" t="s">
        <v>89</v>
      </c>
      <c r="CN11" s="130" t="s">
        <v>90</v>
      </c>
      <c r="CO11" s="130"/>
      <c r="CP11" s="130"/>
      <c r="CQ11" s="183"/>
      <c r="CR11" s="182" t="s">
        <v>72</v>
      </c>
      <c r="CS11" s="193"/>
      <c r="CT11" s="193"/>
      <c r="CU11" s="193" t="s">
        <v>91</v>
      </c>
      <c r="CV11" s="193"/>
      <c r="CW11" s="193"/>
      <c r="CX11" s="193"/>
      <c r="CY11" s="193" t="s">
        <v>92</v>
      </c>
      <c r="CZ11" s="193"/>
      <c r="DA11" s="193"/>
      <c r="DB11" s="193"/>
      <c r="DC11" s="193"/>
      <c r="DD11" s="193"/>
      <c r="DE11" s="196"/>
    </row>
    <row r="12" s="74" customFormat="1" ht="14.5" customHeight="1" spans="1:109">
      <c r="A12" s="83"/>
      <c r="B12" s="84"/>
      <c r="C12" s="84"/>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113"/>
      <c r="AW12" s="124"/>
      <c r="AX12" s="125"/>
      <c r="AY12" s="125"/>
      <c r="AZ12" s="125"/>
      <c r="BA12" s="126"/>
      <c r="BB12" s="127"/>
      <c r="BC12" s="128"/>
      <c r="BD12" s="128"/>
      <c r="BE12" s="150"/>
      <c r="BF12" s="151"/>
      <c r="BG12" s="151"/>
      <c r="BH12" s="151"/>
      <c r="BI12" s="151"/>
      <c r="BJ12" s="151"/>
      <c r="BK12" s="151"/>
      <c r="BL12" s="151"/>
      <c r="BM12" s="160"/>
      <c r="BN12" s="151"/>
      <c r="BO12" s="151"/>
      <c r="BP12" s="151"/>
      <c r="BQ12" s="151"/>
      <c r="BR12" s="160"/>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81"/>
      <c r="CR12" s="182"/>
      <c r="CS12" s="193"/>
      <c r="CT12" s="193"/>
      <c r="CU12" s="193"/>
      <c r="CV12" s="193"/>
      <c r="CW12" s="193"/>
      <c r="CX12" s="193"/>
      <c r="CY12" s="193"/>
      <c r="CZ12" s="193"/>
      <c r="DA12" s="193"/>
      <c r="DB12" s="193"/>
      <c r="DC12" s="193"/>
      <c r="DD12" s="193"/>
      <c r="DE12" s="196"/>
    </row>
    <row r="13" s="74" customFormat="1" ht="14.5" customHeight="1" spans="1:109">
      <c r="A13" s="83"/>
      <c r="B13" s="84"/>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113"/>
      <c r="AW13" s="124"/>
      <c r="AX13" s="125"/>
      <c r="AY13" s="125"/>
      <c r="AZ13" s="125"/>
      <c r="BA13" s="126"/>
      <c r="BB13" s="127"/>
      <c r="BC13" s="128"/>
      <c r="BD13" s="128"/>
      <c r="BE13" s="150"/>
      <c r="BF13" s="151"/>
      <c r="BG13" s="151"/>
      <c r="BH13" s="151"/>
      <c r="BI13" s="151"/>
      <c r="BJ13" s="151"/>
      <c r="BK13" s="151"/>
      <c r="BL13" s="151"/>
      <c r="BM13" s="160"/>
      <c r="BN13" s="151"/>
      <c r="BO13" s="151"/>
      <c r="BP13" s="151"/>
      <c r="BQ13" s="151"/>
      <c r="BR13" s="160"/>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81"/>
      <c r="CR13" s="182"/>
      <c r="CS13" s="193"/>
      <c r="CT13" s="193"/>
      <c r="CU13" s="193"/>
      <c r="CV13" s="193"/>
      <c r="CW13" s="193"/>
      <c r="CX13" s="193"/>
      <c r="CY13" s="193"/>
      <c r="CZ13" s="193"/>
      <c r="DA13" s="193"/>
      <c r="DB13" s="193"/>
      <c r="DC13" s="193"/>
      <c r="DD13" s="193"/>
      <c r="DE13" s="196"/>
    </row>
    <row r="14" s="74" customFormat="1" ht="14.5" customHeight="1" spans="1:109">
      <c r="A14" s="85"/>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114"/>
      <c r="AW14" s="131"/>
      <c r="AX14" s="132"/>
      <c r="AY14" s="132"/>
      <c r="AZ14" s="132"/>
      <c r="BA14" s="133"/>
      <c r="BB14" s="134"/>
      <c r="BC14" s="135"/>
      <c r="BD14" s="135"/>
      <c r="BE14" s="152"/>
      <c r="BF14" s="153"/>
      <c r="BG14" s="153"/>
      <c r="BH14" s="153"/>
      <c r="BI14" s="153"/>
      <c r="BJ14" s="153"/>
      <c r="BK14" s="153"/>
      <c r="BL14" s="153"/>
      <c r="BM14" s="162"/>
      <c r="BN14" s="153"/>
      <c r="BO14" s="153"/>
      <c r="BP14" s="153"/>
      <c r="BQ14" s="153"/>
      <c r="BR14" s="162"/>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84"/>
      <c r="CR14" s="185"/>
      <c r="CS14" s="194"/>
      <c r="CT14" s="194"/>
      <c r="CU14" s="194"/>
      <c r="CV14" s="194"/>
      <c r="CW14" s="194"/>
      <c r="CX14" s="194"/>
      <c r="CY14" s="194"/>
      <c r="CZ14" s="194"/>
      <c r="DA14" s="194"/>
      <c r="DB14" s="194"/>
      <c r="DC14" s="194"/>
      <c r="DD14" s="194"/>
      <c r="DE14" s="197"/>
    </row>
    <row r="15" s="74" customFormat="1" ht="89" customHeight="1" spans="1:109">
      <c r="A15" s="87" t="s">
        <v>93</v>
      </c>
      <c r="B15" s="88"/>
      <c r="C15" s="89"/>
      <c r="D15" s="90" t="s">
        <v>94</v>
      </c>
      <c r="E15" s="91"/>
      <c r="F15" s="91"/>
      <c r="G15" s="91"/>
      <c r="H15" s="91"/>
      <c r="I15" s="101"/>
      <c r="J15" s="90" t="s">
        <v>95</v>
      </c>
      <c r="K15" s="91"/>
      <c r="L15" s="91"/>
      <c r="M15" s="91"/>
      <c r="N15" s="91"/>
      <c r="O15" s="91"/>
      <c r="P15" s="91"/>
      <c r="Q15" s="91"/>
      <c r="R15" s="91"/>
      <c r="S15" s="91"/>
      <c r="T15" s="91"/>
      <c r="U15" s="91"/>
      <c r="V15" s="91"/>
      <c r="W15" s="101"/>
      <c r="X15" s="103" t="s">
        <v>96</v>
      </c>
      <c r="Y15" s="106"/>
      <c r="Z15" s="106"/>
      <c r="AA15" s="106"/>
      <c r="AB15" s="106"/>
      <c r="AC15" s="106"/>
      <c r="AD15" s="106"/>
      <c r="AE15" s="106"/>
      <c r="AF15" s="106"/>
      <c r="AG15" s="106"/>
      <c r="AH15" s="106"/>
      <c r="AI15" s="106"/>
      <c r="AJ15" s="106"/>
      <c r="AK15" s="108"/>
      <c r="AL15" s="103" t="s">
        <v>97</v>
      </c>
      <c r="AM15" s="106"/>
      <c r="AN15" s="106"/>
      <c r="AO15" s="106"/>
      <c r="AP15" s="106"/>
      <c r="AQ15" s="108"/>
      <c r="AR15" s="103" t="s">
        <v>98</v>
      </c>
      <c r="AS15" s="106"/>
      <c r="AT15" s="106"/>
      <c r="AU15" s="106"/>
      <c r="AV15" s="115"/>
      <c r="AW15" s="136" t="s">
        <v>28</v>
      </c>
      <c r="AX15" s="137" t="s">
        <v>45</v>
      </c>
      <c r="AY15" s="138" t="str">
        <f>IF(OR(AND(AW15="S1",AX15="P1"),AND(AW15="S1",AX15="P2"),AND(AW15="S2",AX15="P1")),"A",IF(OR(AND(AW15="S1",AX15="P3"),AND(AW15="S2",AX15="P3"),AND(AW15="S2",AX15="P2"),AND(AW15="S3",AX15="P2"),AND(AW15="S3",AX15="P1"),AND(AW15="S4",AX15="P1"),AND(AW15="S5",AX15="P1")),"R","U"))</f>
        <v>U</v>
      </c>
      <c r="AZ15" s="139"/>
      <c r="BA15" s="139"/>
      <c r="BB15" s="140" t="s">
        <v>99</v>
      </c>
      <c r="BC15" s="137"/>
      <c r="BD15" s="137"/>
      <c r="BE15" s="154" t="s">
        <v>100</v>
      </c>
      <c r="BF15" s="155"/>
      <c r="BG15" s="155"/>
      <c r="BH15" s="155"/>
      <c r="BI15" s="155"/>
      <c r="BJ15" s="155"/>
      <c r="BK15" s="155"/>
      <c r="BL15" s="155"/>
      <c r="BM15" s="163"/>
      <c r="BN15" s="164"/>
      <c r="BO15" s="164"/>
      <c r="BP15" s="164"/>
      <c r="BQ15" s="164"/>
      <c r="BR15" s="165"/>
      <c r="BS15" s="142"/>
      <c r="BT15" s="142"/>
      <c r="BU15" s="142"/>
      <c r="BV15" s="142"/>
      <c r="BW15" s="142"/>
      <c r="BX15" s="142"/>
      <c r="BY15" s="142"/>
      <c r="BZ15" s="142"/>
      <c r="CA15" s="142"/>
      <c r="CB15" s="142"/>
      <c r="CC15" s="142"/>
      <c r="CD15" s="142"/>
      <c r="CE15" s="142"/>
      <c r="CF15" s="142"/>
      <c r="CG15" s="142"/>
      <c r="CH15" s="142"/>
      <c r="CI15" s="166"/>
      <c r="CJ15" s="164"/>
      <c r="CK15" s="149"/>
      <c r="CL15" s="142"/>
      <c r="CM15" s="142"/>
      <c r="CN15" s="186"/>
      <c r="CO15" s="187"/>
      <c r="CP15" s="187"/>
      <c r="CQ15" s="188"/>
      <c r="CR15" s="166"/>
      <c r="CS15" s="164"/>
      <c r="CT15" s="149"/>
      <c r="CU15" s="166"/>
      <c r="CV15" s="164"/>
      <c r="CW15" s="164"/>
      <c r="CX15" s="149"/>
      <c r="CY15" s="166"/>
      <c r="CZ15" s="164"/>
      <c r="DA15" s="164"/>
      <c r="DB15" s="164"/>
      <c r="DC15" s="164"/>
      <c r="DD15" s="164"/>
      <c r="DE15" s="198"/>
    </row>
    <row r="16" s="74" customFormat="1" ht="97" customHeight="1" spans="1:109">
      <c r="A16" s="87" t="s">
        <v>101</v>
      </c>
      <c r="B16" s="88"/>
      <c r="C16" s="89"/>
      <c r="D16" s="92" t="s">
        <v>102</v>
      </c>
      <c r="E16" s="92"/>
      <c r="F16" s="92"/>
      <c r="G16" s="92"/>
      <c r="H16" s="92"/>
      <c r="I16" s="92"/>
      <c r="J16" s="92" t="s">
        <v>95</v>
      </c>
      <c r="K16" s="92"/>
      <c r="L16" s="92"/>
      <c r="M16" s="92"/>
      <c r="N16" s="92"/>
      <c r="O16" s="92"/>
      <c r="P16" s="92"/>
      <c r="Q16" s="92"/>
      <c r="R16" s="92"/>
      <c r="S16" s="92"/>
      <c r="T16" s="92"/>
      <c r="U16" s="92"/>
      <c r="V16" s="92"/>
      <c r="W16" s="92"/>
      <c r="X16" s="104" t="s">
        <v>103</v>
      </c>
      <c r="Y16" s="107"/>
      <c r="Z16" s="107"/>
      <c r="AA16" s="107"/>
      <c r="AB16" s="107"/>
      <c r="AC16" s="107"/>
      <c r="AD16" s="107"/>
      <c r="AE16" s="107"/>
      <c r="AF16" s="107"/>
      <c r="AG16" s="107"/>
      <c r="AH16" s="107"/>
      <c r="AI16" s="107"/>
      <c r="AJ16" s="107"/>
      <c r="AK16" s="109"/>
      <c r="AL16" s="103" t="s">
        <v>104</v>
      </c>
      <c r="AM16" s="106"/>
      <c r="AN16" s="106"/>
      <c r="AO16" s="106"/>
      <c r="AP16" s="106"/>
      <c r="AQ16" s="108"/>
      <c r="AR16" s="103" t="s">
        <v>98</v>
      </c>
      <c r="AS16" s="106"/>
      <c r="AT16" s="106"/>
      <c r="AU16" s="106"/>
      <c r="AV16" s="115"/>
      <c r="AW16" s="136" t="s">
        <v>28</v>
      </c>
      <c r="AX16" s="137" t="s">
        <v>45</v>
      </c>
      <c r="AY16" s="138" t="str">
        <f>IF(OR(AND(AW16="S1",AX16="P1"),AND(AW16="S1",AX16="P2"),AND(AW16="S2",AX16="P1")),"A",IF(OR(AND(AW16="S1",AX16="P3"),AND(AW16="S2",AX16="P3"),AND(AW16="S2",AX16="P2"),AND(AW16="S3",AX16="P2"),AND(AW16="S3",AX16="P1"),AND(AW16="S4",AX16="P1"),AND(AW16="S5",AX16="P1")),"R","U"))</f>
        <v>U</v>
      </c>
      <c r="AZ16" s="139"/>
      <c r="BA16" s="139"/>
      <c r="BB16" s="140" t="s">
        <v>105</v>
      </c>
      <c r="BC16" s="137"/>
      <c r="BD16" s="137"/>
      <c r="BE16" s="154" t="s">
        <v>106</v>
      </c>
      <c r="BF16" s="155"/>
      <c r="BG16" s="155"/>
      <c r="BH16" s="155"/>
      <c r="BI16" s="155"/>
      <c r="BJ16" s="155"/>
      <c r="BK16" s="155"/>
      <c r="BL16" s="155"/>
      <c r="BM16" s="163"/>
      <c r="BN16" s="164"/>
      <c r="BO16" s="164"/>
      <c r="BP16" s="164"/>
      <c r="BQ16" s="164"/>
      <c r="BR16" s="165"/>
      <c r="BS16" s="142"/>
      <c r="BT16" s="142"/>
      <c r="BU16" s="142"/>
      <c r="BV16" s="142"/>
      <c r="BW16" s="142"/>
      <c r="BX16" s="142"/>
      <c r="BY16" s="142"/>
      <c r="BZ16" s="142"/>
      <c r="CA16" s="142"/>
      <c r="CB16" s="142"/>
      <c r="CC16" s="142"/>
      <c r="CD16" s="142"/>
      <c r="CE16" s="142"/>
      <c r="CF16" s="142"/>
      <c r="CG16" s="142"/>
      <c r="CH16" s="142"/>
      <c r="CI16" s="166"/>
      <c r="CJ16" s="164"/>
      <c r="CK16" s="149"/>
      <c r="CL16" s="142"/>
      <c r="CM16" s="142"/>
      <c r="CN16" s="186"/>
      <c r="CO16" s="187"/>
      <c r="CP16" s="187"/>
      <c r="CQ16" s="188"/>
      <c r="CR16" s="164"/>
      <c r="CS16" s="164"/>
      <c r="CT16" s="149"/>
      <c r="CU16" s="166"/>
      <c r="CV16" s="164"/>
      <c r="CW16" s="164"/>
      <c r="CX16" s="149"/>
      <c r="CY16" s="166"/>
      <c r="CZ16" s="164"/>
      <c r="DA16" s="164"/>
      <c r="DB16" s="164"/>
      <c r="DC16" s="164"/>
      <c r="DD16" s="164"/>
      <c r="DE16" s="198"/>
    </row>
    <row r="17" s="74" customFormat="1" ht="79" customHeight="1" spans="1:109">
      <c r="A17" s="87" t="s">
        <v>107</v>
      </c>
      <c r="B17" s="88"/>
      <c r="C17" s="89"/>
      <c r="D17" s="92" t="s">
        <v>94</v>
      </c>
      <c r="E17" s="92"/>
      <c r="F17" s="92"/>
      <c r="G17" s="92"/>
      <c r="H17" s="92"/>
      <c r="I17" s="92"/>
      <c r="J17" s="92" t="s">
        <v>108</v>
      </c>
      <c r="K17" s="92"/>
      <c r="L17" s="92"/>
      <c r="M17" s="92"/>
      <c r="N17" s="92"/>
      <c r="O17" s="92"/>
      <c r="P17" s="92"/>
      <c r="Q17" s="92"/>
      <c r="R17" s="92"/>
      <c r="S17" s="92"/>
      <c r="T17" s="92"/>
      <c r="U17" s="92"/>
      <c r="V17" s="92"/>
      <c r="W17" s="92"/>
      <c r="X17" s="96" t="s">
        <v>109</v>
      </c>
      <c r="Y17" s="96"/>
      <c r="Z17" s="96"/>
      <c r="AA17" s="96"/>
      <c r="AB17" s="96"/>
      <c r="AC17" s="96"/>
      <c r="AD17" s="96"/>
      <c r="AE17" s="96"/>
      <c r="AF17" s="96"/>
      <c r="AG17" s="96"/>
      <c r="AH17" s="96"/>
      <c r="AI17" s="96"/>
      <c r="AJ17" s="96"/>
      <c r="AK17" s="96"/>
      <c r="AL17" s="103" t="s">
        <v>104</v>
      </c>
      <c r="AM17" s="106"/>
      <c r="AN17" s="106"/>
      <c r="AO17" s="106"/>
      <c r="AP17" s="106"/>
      <c r="AQ17" s="108"/>
      <c r="AR17" s="96" t="s">
        <v>98</v>
      </c>
      <c r="AS17" s="96"/>
      <c r="AT17" s="96"/>
      <c r="AU17" s="96"/>
      <c r="AV17" s="116"/>
      <c r="AW17" s="136" t="s">
        <v>28</v>
      </c>
      <c r="AX17" s="137" t="s">
        <v>45</v>
      </c>
      <c r="AY17" s="141" t="str">
        <f t="shared" ref="AY15:AY21" si="0">IF(OR(AND(AW17="S1",AX17="P1"),AND(AW17="S1",AX17="P2"),AND(AW17="S2",AX17="P1")),"A",IF(OR(AND(AW17="S1",AX17="P3"),AND(AW17="S2",AX17="P3"),AND(AW17="S2",AX17="P2"),AND(AW17="S3",AX17="P2"),AND(AW17="S3",AX17="P1"),AND(AW17="S4",AX17="P1"),AND(AW17="S5",AX17="P1")),"R","U"))</f>
        <v>U</v>
      </c>
      <c r="AZ17" s="141"/>
      <c r="BA17" s="138"/>
      <c r="BB17" s="140" t="s">
        <v>99</v>
      </c>
      <c r="BC17" s="137"/>
      <c r="BD17" s="137"/>
      <c r="BE17" s="154" t="s">
        <v>110</v>
      </c>
      <c r="BF17" s="155"/>
      <c r="BG17" s="155"/>
      <c r="BH17" s="155"/>
      <c r="BI17" s="155"/>
      <c r="BJ17" s="155"/>
      <c r="BK17" s="155"/>
      <c r="BL17" s="155"/>
      <c r="BM17" s="163"/>
      <c r="BN17" s="164"/>
      <c r="BO17" s="164"/>
      <c r="BP17" s="164"/>
      <c r="BQ17" s="164"/>
      <c r="BR17" s="165"/>
      <c r="BS17" s="142"/>
      <c r="BT17" s="142"/>
      <c r="BU17" s="142"/>
      <c r="BV17" s="142"/>
      <c r="BW17" s="142"/>
      <c r="BX17" s="142"/>
      <c r="BY17" s="142"/>
      <c r="BZ17" s="142"/>
      <c r="CA17" s="142"/>
      <c r="CB17" s="142"/>
      <c r="CC17" s="142"/>
      <c r="CD17" s="142"/>
      <c r="CE17" s="142"/>
      <c r="CF17" s="142"/>
      <c r="CG17" s="142"/>
      <c r="CH17" s="142"/>
      <c r="CI17" s="166"/>
      <c r="CJ17" s="164"/>
      <c r="CK17" s="149"/>
      <c r="CL17" s="142"/>
      <c r="CM17" s="142"/>
      <c r="CN17" s="186"/>
      <c r="CO17" s="187"/>
      <c r="CP17" s="187"/>
      <c r="CQ17" s="188"/>
      <c r="CR17" s="166"/>
      <c r="CS17" s="164"/>
      <c r="CT17" s="149"/>
      <c r="CU17" s="166"/>
      <c r="CV17" s="164"/>
      <c r="CW17" s="164"/>
      <c r="CX17" s="149"/>
      <c r="CY17" s="166"/>
      <c r="CZ17" s="164"/>
      <c r="DA17" s="164"/>
      <c r="DB17" s="164"/>
      <c r="DC17" s="164"/>
      <c r="DD17" s="164"/>
      <c r="DE17" s="198"/>
    </row>
    <row r="18" s="74" customFormat="1" ht="67" customHeight="1" spans="1:109">
      <c r="A18" s="87" t="s">
        <v>111</v>
      </c>
      <c r="B18" s="88"/>
      <c r="C18" s="89"/>
      <c r="D18" s="92" t="s">
        <v>102</v>
      </c>
      <c r="E18" s="92"/>
      <c r="F18" s="92"/>
      <c r="G18" s="92"/>
      <c r="H18" s="92"/>
      <c r="I18" s="92"/>
      <c r="J18" s="92" t="s">
        <v>108</v>
      </c>
      <c r="K18" s="92"/>
      <c r="L18" s="92"/>
      <c r="M18" s="92"/>
      <c r="N18" s="92"/>
      <c r="O18" s="92"/>
      <c r="P18" s="92"/>
      <c r="Q18" s="92"/>
      <c r="R18" s="92"/>
      <c r="S18" s="92"/>
      <c r="T18" s="92"/>
      <c r="U18" s="92"/>
      <c r="V18" s="92"/>
      <c r="W18" s="92"/>
      <c r="X18" s="96" t="s">
        <v>112</v>
      </c>
      <c r="Y18" s="96"/>
      <c r="Z18" s="96"/>
      <c r="AA18" s="96"/>
      <c r="AB18" s="96"/>
      <c r="AC18" s="96"/>
      <c r="AD18" s="96"/>
      <c r="AE18" s="96"/>
      <c r="AF18" s="96"/>
      <c r="AG18" s="96"/>
      <c r="AH18" s="96"/>
      <c r="AI18" s="96"/>
      <c r="AJ18" s="96"/>
      <c r="AK18" s="96"/>
      <c r="AL18" s="103" t="s">
        <v>104</v>
      </c>
      <c r="AM18" s="106"/>
      <c r="AN18" s="106"/>
      <c r="AO18" s="106"/>
      <c r="AP18" s="106"/>
      <c r="AQ18" s="108"/>
      <c r="AR18" s="96" t="s">
        <v>98</v>
      </c>
      <c r="AS18" s="96"/>
      <c r="AT18" s="96"/>
      <c r="AU18" s="96"/>
      <c r="AV18" s="116"/>
      <c r="AW18" s="136" t="s">
        <v>28</v>
      </c>
      <c r="AX18" s="137" t="s">
        <v>45</v>
      </c>
      <c r="AY18" s="141" t="str">
        <f t="shared" si="0"/>
        <v>U</v>
      </c>
      <c r="AZ18" s="141"/>
      <c r="BA18" s="138"/>
      <c r="BB18" s="140" t="s">
        <v>99</v>
      </c>
      <c r="BC18" s="137"/>
      <c r="BD18" s="137"/>
      <c r="BE18" s="154" t="s">
        <v>113</v>
      </c>
      <c r="BF18" s="155"/>
      <c r="BG18" s="155"/>
      <c r="BH18" s="155"/>
      <c r="BI18" s="155"/>
      <c r="BJ18" s="155"/>
      <c r="BK18" s="155"/>
      <c r="BL18" s="155"/>
      <c r="BM18" s="163"/>
      <c r="BN18" s="164"/>
      <c r="BO18" s="164"/>
      <c r="BP18" s="164"/>
      <c r="BQ18" s="164"/>
      <c r="BR18" s="165"/>
      <c r="BS18" s="142"/>
      <c r="BT18" s="142"/>
      <c r="BU18" s="142"/>
      <c r="BV18" s="142"/>
      <c r="BW18" s="142"/>
      <c r="BX18" s="142"/>
      <c r="BY18" s="142"/>
      <c r="BZ18" s="142"/>
      <c r="CA18" s="142"/>
      <c r="CB18" s="142"/>
      <c r="CC18" s="142"/>
      <c r="CD18" s="142"/>
      <c r="CE18" s="142"/>
      <c r="CF18" s="142"/>
      <c r="CG18" s="142"/>
      <c r="CH18" s="142"/>
      <c r="CI18" s="166"/>
      <c r="CJ18" s="164"/>
      <c r="CK18" s="149"/>
      <c r="CL18" s="142"/>
      <c r="CM18" s="142"/>
      <c r="CN18" s="186"/>
      <c r="CO18" s="187"/>
      <c r="CP18" s="187"/>
      <c r="CQ18" s="188"/>
      <c r="CR18" s="164"/>
      <c r="CS18" s="164"/>
      <c r="CT18" s="149"/>
      <c r="CU18" s="166"/>
      <c r="CV18" s="164"/>
      <c r="CW18" s="164"/>
      <c r="CX18" s="149"/>
      <c r="CY18" s="166"/>
      <c r="CZ18" s="164"/>
      <c r="DA18" s="164"/>
      <c r="DB18" s="164"/>
      <c r="DC18" s="164"/>
      <c r="DD18" s="164"/>
      <c r="DE18" s="198"/>
    </row>
    <row r="19" s="74" customFormat="1" ht="79" customHeight="1" spans="1:109">
      <c r="A19" s="87" t="s">
        <v>114</v>
      </c>
      <c r="B19" s="88"/>
      <c r="C19" s="89"/>
      <c r="D19" s="92" t="s">
        <v>115</v>
      </c>
      <c r="E19" s="92"/>
      <c r="F19" s="92"/>
      <c r="G19" s="92"/>
      <c r="H19" s="92"/>
      <c r="I19" s="92"/>
      <c r="J19" s="92" t="s">
        <v>108</v>
      </c>
      <c r="K19" s="92"/>
      <c r="L19" s="92"/>
      <c r="M19" s="92"/>
      <c r="N19" s="92"/>
      <c r="O19" s="92"/>
      <c r="P19" s="92"/>
      <c r="Q19" s="92"/>
      <c r="R19" s="92"/>
      <c r="S19" s="92"/>
      <c r="T19" s="92"/>
      <c r="U19" s="92"/>
      <c r="V19" s="92"/>
      <c r="W19" s="92"/>
      <c r="X19" s="96" t="s">
        <v>116</v>
      </c>
      <c r="Y19" s="96"/>
      <c r="Z19" s="96"/>
      <c r="AA19" s="96"/>
      <c r="AB19" s="96"/>
      <c r="AC19" s="96"/>
      <c r="AD19" s="96"/>
      <c r="AE19" s="96"/>
      <c r="AF19" s="96"/>
      <c r="AG19" s="96"/>
      <c r="AH19" s="96"/>
      <c r="AI19" s="96"/>
      <c r="AJ19" s="96"/>
      <c r="AK19" s="96"/>
      <c r="AL19" s="96" t="s">
        <v>117</v>
      </c>
      <c r="AM19" s="96"/>
      <c r="AN19" s="96"/>
      <c r="AO19" s="96"/>
      <c r="AP19" s="96"/>
      <c r="AQ19" s="96"/>
      <c r="AR19" s="96" t="s">
        <v>118</v>
      </c>
      <c r="AS19" s="96"/>
      <c r="AT19" s="96"/>
      <c r="AU19" s="96"/>
      <c r="AV19" s="116"/>
      <c r="AW19" s="136" t="s">
        <v>25</v>
      </c>
      <c r="AX19" s="137" t="s">
        <v>45</v>
      </c>
      <c r="AY19" s="141" t="str">
        <f t="shared" si="0"/>
        <v>U</v>
      </c>
      <c r="AZ19" s="141"/>
      <c r="BA19" s="138"/>
      <c r="BB19" s="140" t="s">
        <v>119</v>
      </c>
      <c r="BC19" s="137"/>
      <c r="BD19" s="137"/>
      <c r="BE19" s="154" t="s">
        <v>120</v>
      </c>
      <c r="BF19" s="155"/>
      <c r="BG19" s="155"/>
      <c r="BH19" s="155"/>
      <c r="BI19" s="155"/>
      <c r="BJ19" s="155"/>
      <c r="BK19" s="155"/>
      <c r="BL19" s="155"/>
      <c r="BM19" s="163"/>
      <c r="BN19" s="164"/>
      <c r="BO19" s="164"/>
      <c r="BP19" s="164"/>
      <c r="BQ19" s="164"/>
      <c r="BR19" s="165"/>
      <c r="BS19" s="142"/>
      <c r="BT19" s="142"/>
      <c r="BU19" s="142"/>
      <c r="BV19" s="142"/>
      <c r="BW19" s="142"/>
      <c r="BX19" s="142"/>
      <c r="BY19" s="142"/>
      <c r="BZ19" s="142"/>
      <c r="CA19" s="142"/>
      <c r="CB19" s="142"/>
      <c r="CC19" s="142"/>
      <c r="CD19" s="142"/>
      <c r="CE19" s="142"/>
      <c r="CF19" s="142"/>
      <c r="CG19" s="142"/>
      <c r="CH19" s="142"/>
      <c r="CI19" s="166"/>
      <c r="CJ19" s="164"/>
      <c r="CK19" s="149"/>
      <c r="CL19" s="142"/>
      <c r="CM19" s="142"/>
      <c r="CN19" s="186"/>
      <c r="CO19" s="187"/>
      <c r="CP19" s="187"/>
      <c r="CQ19" s="188"/>
      <c r="CR19" s="166"/>
      <c r="CS19" s="164"/>
      <c r="CT19" s="149"/>
      <c r="CU19" s="166"/>
      <c r="CV19" s="164"/>
      <c r="CW19" s="164"/>
      <c r="CX19" s="149"/>
      <c r="CY19" s="166"/>
      <c r="CZ19" s="164"/>
      <c r="DA19" s="164"/>
      <c r="DB19" s="164"/>
      <c r="DC19" s="164"/>
      <c r="DD19" s="164"/>
      <c r="DE19" s="198"/>
    </row>
    <row r="20" s="74" customFormat="1" ht="95" customHeight="1" spans="1:109">
      <c r="A20" s="87" t="s">
        <v>121</v>
      </c>
      <c r="B20" s="88"/>
      <c r="C20" s="89"/>
      <c r="D20" s="92" t="s">
        <v>122</v>
      </c>
      <c r="E20" s="92"/>
      <c r="F20" s="92"/>
      <c r="G20" s="92"/>
      <c r="H20" s="92"/>
      <c r="I20" s="92"/>
      <c r="J20" s="92" t="s">
        <v>123</v>
      </c>
      <c r="K20" s="92"/>
      <c r="L20" s="92"/>
      <c r="M20" s="92"/>
      <c r="N20" s="92"/>
      <c r="O20" s="92"/>
      <c r="P20" s="92"/>
      <c r="Q20" s="92"/>
      <c r="R20" s="92"/>
      <c r="S20" s="92"/>
      <c r="T20" s="92"/>
      <c r="U20" s="92"/>
      <c r="V20" s="92"/>
      <c r="W20" s="92"/>
      <c r="X20" s="96" t="s">
        <v>124</v>
      </c>
      <c r="Y20" s="96"/>
      <c r="Z20" s="96"/>
      <c r="AA20" s="96"/>
      <c r="AB20" s="96"/>
      <c r="AC20" s="96"/>
      <c r="AD20" s="96"/>
      <c r="AE20" s="96"/>
      <c r="AF20" s="96"/>
      <c r="AG20" s="96"/>
      <c r="AH20" s="96"/>
      <c r="AI20" s="96"/>
      <c r="AJ20" s="96"/>
      <c r="AK20" s="96"/>
      <c r="AL20" s="96" t="s">
        <v>125</v>
      </c>
      <c r="AM20" s="96"/>
      <c r="AN20" s="96"/>
      <c r="AO20" s="96"/>
      <c r="AP20" s="96"/>
      <c r="AQ20" s="96"/>
      <c r="AR20" s="96" t="s">
        <v>118</v>
      </c>
      <c r="AS20" s="96"/>
      <c r="AT20" s="96"/>
      <c r="AU20" s="96"/>
      <c r="AV20" s="116"/>
      <c r="AW20" s="136" t="s">
        <v>25</v>
      </c>
      <c r="AX20" s="137" t="s">
        <v>45</v>
      </c>
      <c r="AY20" s="141" t="str">
        <f t="shared" si="0"/>
        <v>U</v>
      </c>
      <c r="AZ20" s="141"/>
      <c r="BA20" s="138"/>
      <c r="BB20" s="140" t="s">
        <v>105</v>
      </c>
      <c r="BC20" s="137"/>
      <c r="BD20" s="137"/>
      <c r="BE20" s="154" t="s">
        <v>126</v>
      </c>
      <c r="BF20" s="155"/>
      <c r="BG20" s="155"/>
      <c r="BH20" s="155"/>
      <c r="BI20" s="155"/>
      <c r="BJ20" s="155"/>
      <c r="BK20" s="155"/>
      <c r="BL20" s="155"/>
      <c r="BM20" s="163"/>
      <c r="BN20" s="164"/>
      <c r="BO20" s="164"/>
      <c r="BP20" s="164"/>
      <c r="BQ20" s="164"/>
      <c r="BR20" s="165"/>
      <c r="BS20" s="142"/>
      <c r="BT20" s="142"/>
      <c r="BU20" s="142"/>
      <c r="BV20" s="142"/>
      <c r="BW20" s="142"/>
      <c r="BX20" s="142"/>
      <c r="BY20" s="142"/>
      <c r="BZ20" s="142"/>
      <c r="CA20" s="142"/>
      <c r="CB20" s="142"/>
      <c r="CC20" s="142"/>
      <c r="CD20" s="142"/>
      <c r="CE20" s="142"/>
      <c r="CF20" s="142"/>
      <c r="CG20" s="142"/>
      <c r="CH20" s="142"/>
      <c r="CI20" s="166"/>
      <c r="CJ20" s="164"/>
      <c r="CK20" s="149"/>
      <c r="CL20" s="142"/>
      <c r="CM20" s="142"/>
      <c r="CN20" s="186"/>
      <c r="CO20" s="187"/>
      <c r="CP20" s="187"/>
      <c r="CQ20" s="188"/>
      <c r="CR20" s="164"/>
      <c r="CS20" s="164"/>
      <c r="CT20" s="149"/>
      <c r="CU20" s="166"/>
      <c r="CV20" s="164"/>
      <c r="CW20" s="164"/>
      <c r="CX20" s="149"/>
      <c r="CY20" s="166"/>
      <c r="CZ20" s="164"/>
      <c r="DA20" s="164"/>
      <c r="DB20" s="164"/>
      <c r="DC20" s="164"/>
      <c r="DD20" s="164"/>
      <c r="DE20" s="198"/>
    </row>
    <row r="21" s="74" customFormat="1" ht="58" customHeight="1" spans="1:109">
      <c r="A21" s="87" t="s">
        <v>127</v>
      </c>
      <c r="B21" s="88"/>
      <c r="C21" s="89"/>
      <c r="D21" s="92" t="s">
        <v>128</v>
      </c>
      <c r="E21" s="92"/>
      <c r="F21" s="92"/>
      <c r="G21" s="92"/>
      <c r="H21" s="92"/>
      <c r="I21" s="92"/>
      <c r="J21" s="92" t="s">
        <v>123</v>
      </c>
      <c r="K21" s="92"/>
      <c r="L21" s="92"/>
      <c r="M21" s="92"/>
      <c r="N21" s="92"/>
      <c r="O21" s="92"/>
      <c r="P21" s="92"/>
      <c r="Q21" s="92"/>
      <c r="R21" s="92"/>
      <c r="S21" s="92"/>
      <c r="T21" s="92"/>
      <c r="U21" s="92"/>
      <c r="V21" s="92"/>
      <c r="W21" s="92"/>
      <c r="X21" s="96" t="s">
        <v>129</v>
      </c>
      <c r="Y21" s="96"/>
      <c r="Z21" s="96"/>
      <c r="AA21" s="96"/>
      <c r="AB21" s="96"/>
      <c r="AC21" s="96"/>
      <c r="AD21" s="96"/>
      <c r="AE21" s="96"/>
      <c r="AF21" s="96"/>
      <c r="AG21" s="96"/>
      <c r="AH21" s="96"/>
      <c r="AI21" s="96"/>
      <c r="AJ21" s="96"/>
      <c r="AK21" s="96"/>
      <c r="AL21" s="96" t="s">
        <v>130</v>
      </c>
      <c r="AM21" s="96"/>
      <c r="AN21" s="96"/>
      <c r="AO21" s="96"/>
      <c r="AP21" s="96"/>
      <c r="AQ21" s="96"/>
      <c r="AR21" s="96" t="s">
        <v>118</v>
      </c>
      <c r="AS21" s="96"/>
      <c r="AT21" s="96"/>
      <c r="AU21" s="96"/>
      <c r="AV21" s="116"/>
      <c r="AW21" s="136" t="s">
        <v>25</v>
      </c>
      <c r="AX21" s="137" t="s">
        <v>45</v>
      </c>
      <c r="AY21" s="141" t="str">
        <f t="shared" si="0"/>
        <v>U</v>
      </c>
      <c r="AZ21" s="141"/>
      <c r="BA21" s="138"/>
      <c r="BB21" s="140" t="s">
        <v>99</v>
      </c>
      <c r="BC21" s="137"/>
      <c r="BD21" s="137"/>
      <c r="BE21" s="154" t="s">
        <v>131</v>
      </c>
      <c r="BF21" s="155"/>
      <c r="BG21" s="155"/>
      <c r="BH21" s="155"/>
      <c r="BI21" s="155"/>
      <c r="BJ21" s="155"/>
      <c r="BK21" s="155"/>
      <c r="BL21" s="155"/>
      <c r="BM21" s="163"/>
      <c r="BN21" s="164"/>
      <c r="BO21" s="164"/>
      <c r="BP21" s="164"/>
      <c r="BQ21" s="164"/>
      <c r="BR21" s="165"/>
      <c r="BS21" s="142"/>
      <c r="BT21" s="142"/>
      <c r="BU21" s="142"/>
      <c r="BV21" s="142"/>
      <c r="BW21" s="142"/>
      <c r="BX21" s="142"/>
      <c r="BY21" s="142"/>
      <c r="BZ21" s="142"/>
      <c r="CA21" s="142"/>
      <c r="CB21" s="142"/>
      <c r="CC21" s="142"/>
      <c r="CD21" s="142"/>
      <c r="CE21" s="142"/>
      <c r="CF21" s="142"/>
      <c r="CG21" s="142"/>
      <c r="CH21" s="142"/>
      <c r="CI21" s="166"/>
      <c r="CJ21" s="164"/>
      <c r="CK21" s="149"/>
      <c r="CL21" s="142"/>
      <c r="CM21" s="142"/>
      <c r="CN21" s="186"/>
      <c r="CO21" s="187"/>
      <c r="CP21" s="187"/>
      <c r="CQ21" s="188"/>
      <c r="CR21" s="166"/>
      <c r="CS21" s="164"/>
      <c r="CT21" s="149"/>
      <c r="CU21" s="166"/>
      <c r="CV21" s="164"/>
      <c r="CW21" s="164"/>
      <c r="CX21" s="149"/>
      <c r="CY21" s="166"/>
      <c r="CZ21" s="164"/>
      <c r="DA21" s="164"/>
      <c r="DB21" s="164"/>
      <c r="DC21" s="164"/>
      <c r="DD21" s="164"/>
      <c r="DE21" s="198"/>
    </row>
    <row r="22" s="74" customFormat="1" ht="51" customHeight="1" spans="1:109">
      <c r="A22" s="87" t="s">
        <v>132</v>
      </c>
      <c r="B22" s="88"/>
      <c r="C22" s="89"/>
      <c r="D22" s="92" t="s">
        <v>94</v>
      </c>
      <c r="E22" s="92"/>
      <c r="F22" s="92"/>
      <c r="G22" s="92"/>
      <c r="H22" s="92"/>
      <c r="I22" s="92"/>
      <c r="J22" s="92" t="s">
        <v>133</v>
      </c>
      <c r="K22" s="92"/>
      <c r="L22" s="92"/>
      <c r="M22" s="92"/>
      <c r="N22" s="92"/>
      <c r="O22" s="92"/>
      <c r="P22" s="92"/>
      <c r="Q22" s="92"/>
      <c r="R22" s="92"/>
      <c r="S22" s="92"/>
      <c r="T22" s="92"/>
      <c r="U22" s="92"/>
      <c r="V22" s="92"/>
      <c r="W22" s="92"/>
      <c r="X22" s="96" t="s">
        <v>134</v>
      </c>
      <c r="Y22" s="96"/>
      <c r="Z22" s="96"/>
      <c r="AA22" s="96"/>
      <c r="AB22" s="96"/>
      <c r="AC22" s="96"/>
      <c r="AD22" s="96"/>
      <c r="AE22" s="96"/>
      <c r="AF22" s="96"/>
      <c r="AG22" s="96"/>
      <c r="AH22" s="96"/>
      <c r="AI22" s="96"/>
      <c r="AJ22" s="96"/>
      <c r="AK22" s="96"/>
      <c r="AL22" s="96" t="s">
        <v>135</v>
      </c>
      <c r="AM22" s="96"/>
      <c r="AN22" s="96"/>
      <c r="AO22" s="96"/>
      <c r="AP22" s="96"/>
      <c r="AQ22" s="96"/>
      <c r="AR22" s="96" t="s">
        <v>98</v>
      </c>
      <c r="AS22" s="96"/>
      <c r="AT22" s="96"/>
      <c r="AU22" s="96"/>
      <c r="AV22" s="116"/>
      <c r="AW22" s="136" t="s">
        <v>28</v>
      </c>
      <c r="AX22" s="137" t="s">
        <v>41</v>
      </c>
      <c r="AY22" s="141" t="str">
        <f t="shared" ref="AY22:AY28" si="1">IF(OR(AND(AW22="S1",AX22="P1"),AND(AW22="S1",AX22="P2"),AND(AW22="S2",AX22="P1")),"A",IF(OR(AND(AW22="S1",AX22="P3"),AND(AW22="S2",AX22="P3"),AND(AW22="S2",AX22="P2"),AND(AW22="S3",AX22="P2"),AND(AW22="S3",AX22="P1"),AND(AW22="S4",AX22="P1"),AND(AW22="S5",AX22="P1")),"R","U"))</f>
        <v>U</v>
      </c>
      <c r="AZ22" s="141"/>
      <c r="BA22" s="138"/>
      <c r="BB22" s="140" t="s">
        <v>99</v>
      </c>
      <c r="BC22" s="137"/>
      <c r="BD22" s="137"/>
      <c r="BE22" s="154" t="s">
        <v>136</v>
      </c>
      <c r="BF22" s="155"/>
      <c r="BG22" s="155"/>
      <c r="BH22" s="155"/>
      <c r="BI22" s="155"/>
      <c r="BJ22" s="155"/>
      <c r="BK22" s="155"/>
      <c r="BL22" s="155"/>
      <c r="BM22" s="163"/>
      <c r="BN22" s="164"/>
      <c r="BO22" s="164"/>
      <c r="BP22" s="164"/>
      <c r="BQ22" s="164"/>
      <c r="BR22" s="165"/>
      <c r="BS22" s="142"/>
      <c r="BT22" s="142"/>
      <c r="BU22" s="142"/>
      <c r="BV22" s="142"/>
      <c r="BW22" s="142"/>
      <c r="BX22" s="142"/>
      <c r="BY22" s="142"/>
      <c r="BZ22" s="142"/>
      <c r="CA22" s="142"/>
      <c r="CB22" s="142"/>
      <c r="CC22" s="142"/>
      <c r="CD22" s="142"/>
      <c r="CE22" s="142"/>
      <c r="CF22" s="142"/>
      <c r="CG22" s="142"/>
      <c r="CH22" s="142"/>
      <c r="CI22" s="166"/>
      <c r="CJ22" s="164"/>
      <c r="CK22" s="149"/>
      <c r="CL22" s="142"/>
      <c r="CM22" s="142"/>
      <c r="CN22" s="186"/>
      <c r="CO22" s="187"/>
      <c r="CP22" s="187"/>
      <c r="CQ22" s="188"/>
      <c r="CR22" s="164"/>
      <c r="CS22" s="164"/>
      <c r="CT22" s="149"/>
      <c r="CU22" s="166"/>
      <c r="CV22" s="164"/>
      <c r="CW22" s="164"/>
      <c r="CX22" s="149"/>
      <c r="CY22" s="166"/>
      <c r="CZ22" s="164"/>
      <c r="DA22" s="164"/>
      <c r="DB22" s="164"/>
      <c r="DC22" s="164"/>
      <c r="DD22" s="164"/>
      <c r="DE22" s="198"/>
    </row>
    <row r="23" ht="52" customHeight="1" spans="1:109">
      <c r="A23" s="87" t="s">
        <v>137</v>
      </c>
      <c r="B23" s="88"/>
      <c r="C23" s="89"/>
      <c r="D23" s="92" t="s">
        <v>138</v>
      </c>
      <c r="E23" s="92"/>
      <c r="F23" s="92"/>
      <c r="G23" s="92"/>
      <c r="H23" s="92"/>
      <c r="I23" s="92"/>
      <c r="J23" s="92" t="s">
        <v>133</v>
      </c>
      <c r="K23" s="92"/>
      <c r="L23" s="92"/>
      <c r="M23" s="92"/>
      <c r="N23" s="92"/>
      <c r="O23" s="92"/>
      <c r="P23" s="92"/>
      <c r="Q23" s="92"/>
      <c r="R23" s="92"/>
      <c r="S23" s="92"/>
      <c r="T23" s="92"/>
      <c r="U23" s="92"/>
      <c r="V23" s="92"/>
      <c r="W23" s="92"/>
      <c r="X23" s="96" t="s">
        <v>139</v>
      </c>
      <c r="Y23" s="96"/>
      <c r="Z23" s="96"/>
      <c r="AA23" s="96"/>
      <c r="AB23" s="96"/>
      <c r="AC23" s="96"/>
      <c r="AD23" s="96"/>
      <c r="AE23" s="96"/>
      <c r="AF23" s="96"/>
      <c r="AG23" s="96"/>
      <c r="AH23" s="96"/>
      <c r="AI23" s="96"/>
      <c r="AJ23" s="96"/>
      <c r="AK23" s="96"/>
      <c r="AL23" s="96" t="s">
        <v>140</v>
      </c>
      <c r="AM23" s="96"/>
      <c r="AN23" s="96"/>
      <c r="AO23" s="96"/>
      <c r="AP23" s="96"/>
      <c r="AQ23" s="96"/>
      <c r="AR23" s="96" t="s">
        <v>98</v>
      </c>
      <c r="AS23" s="96"/>
      <c r="AT23" s="96"/>
      <c r="AU23" s="96"/>
      <c r="AV23" s="116"/>
      <c r="AW23" s="136" t="s">
        <v>28</v>
      </c>
      <c r="AX23" s="137" t="s">
        <v>41</v>
      </c>
      <c r="AY23" s="141" t="str">
        <f t="shared" si="1"/>
        <v>U</v>
      </c>
      <c r="AZ23" s="141"/>
      <c r="BA23" s="138"/>
      <c r="BB23" s="140" t="s">
        <v>99</v>
      </c>
      <c r="BC23" s="137"/>
      <c r="BD23" s="137"/>
      <c r="BE23" s="154" t="s">
        <v>141</v>
      </c>
      <c r="BF23" s="155"/>
      <c r="BG23" s="155"/>
      <c r="BH23" s="155"/>
      <c r="BI23" s="155"/>
      <c r="BJ23" s="155"/>
      <c r="BK23" s="155"/>
      <c r="BL23" s="155"/>
      <c r="BM23" s="163"/>
      <c r="BN23" s="164"/>
      <c r="BO23" s="164"/>
      <c r="BP23" s="164"/>
      <c r="BQ23" s="164"/>
      <c r="BR23" s="165"/>
      <c r="BS23" s="142"/>
      <c r="BT23" s="142"/>
      <c r="BU23" s="142"/>
      <c r="BV23" s="142"/>
      <c r="BW23" s="142"/>
      <c r="BX23" s="142"/>
      <c r="BY23" s="142"/>
      <c r="BZ23" s="142"/>
      <c r="CA23" s="142"/>
      <c r="CB23" s="142"/>
      <c r="CC23" s="142"/>
      <c r="CD23" s="142"/>
      <c r="CE23" s="142"/>
      <c r="CF23" s="142"/>
      <c r="CG23" s="142"/>
      <c r="CH23" s="142"/>
      <c r="CI23" s="166"/>
      <c r="CJ23" s="164"/>
      <c r="CK23" s="149"/>
      <c r="CL23" s="142"/>
      <c r="CM23" s="142"/>
      <c r="CN23" s="186"/>
      <c r="CO23" s="187"/>
      <c r="CP23" s="187"/>
      <c r="CQ23" s="188"/>
      <c r="CR23" s="166"/>
      <c r="CS23" s="164"/>
      <c r="CT23" s="149"/>
      <c r="CU23" s="166"/>
      <c r="CV23" s="164"/>
      <c r="CW23" s="164"/>
      <c r="CX23" s="149"/>
      <c r="CY23" s="166"/>
      <c r="CZ23" s="164"/>
      <c r="DA23" s="164"/>
      <c r="DB23" s="164"/>
      <c r="DC23" s="164"/>
      <c r="DD23" s="164"/>
      <c r="DE23" s="198"/>
    </row>
    <row r="24" ht="64" customHeight="1" spans="1:109">
      <c r="A24" s="87" t="s">
        <v>142</v>
      </c>
      <c r="B24" s="88"/>
      <c r="C24" s="89"/>
      <c r="D24" s="92" t="s">
        <v>115</v>
      </c>
      <c r="E24" s="92"/>
      <c r="F24" s="92"/>
      <c r="G24" s="92"/>
      <c r="H24" s="92"/>
      <c r="I24" s="92"/>
      <c r="J24" s="92" t="s">
        <v>143</v>
      </c>
      <c r="K24" s="92"/>
      <c r="L24" s="92"/>
      <c r="M24" s="92"/>
      <c r="N24" s="92"/>
      <c r="O24" s="92"/>
      <c r="P24" s="92"/>
      <c r="Q24" s="92"/>
      <c r="R24" s="92"/>
      <c r="S24" s="92"/>
      <c r="T24" s="92"/>
      <c r="U24" s="92"/>
      <c r="V24" s="92"/>
      <c r="W24" s="92"/>
      <c r="X24" s="96" t="s">
        <v>144</v>
      </c>
      <c r="Y24" s="96"/>
      <c r="Z24" s="96"/>
      <c r="AA24" s="96"/>
      <c r="AB24" s="96"/>
      <c r="AC24" s="96"/>
      <c r="AD24" s="96"/>
      <c r="AE24" s="96"/>
      <c r="AF24" s="96"/>
      <c r="AG24" s="96"/>
      <c r="AH24" s="96"/>
      <c r="AI24" s="96"/>
      <c r="AJ24" s="96"/>
      <c r="AK24" s="96"/>
      <c r="AL24" s="96" t="s">
        <v>117</v>
      </c>
      <c r="AM24" s="96"/>
      <c r="AN24" s="96"/>
      <c r="AO24" s="96"/>
      <c r="AP24" s="96"/>
      <c r="AQ24" s="96"/>
      <c r="AR24" s="96" t="s">
        <v>118</v>
      </c>
      <c r="AS24" s="96"/>
      <c r="AT24" s="96"/>
      <c r="AU24" s="96"/>
      <c r="AV24" s="116"/>
      <c r="AW24" s="136" t="s">
        <v>25</v>
      </c>
      <c r="AX24" s="137" t="s">
        <v>45</v>
      </c>
      <c r="AY24" s="141" t="str">
        <f t="shared" si="1"/>
        <v>U</v>
      </c>
      <c r="AZ24" s="141"/>
      <c r="BA24" s="138"/>
      <c r="BB24" s="140" t="s">
        <v>119</v>
      </c>
      <c r="BC24" s="137"/>
      <c r="BD24" s="137"/>
      <c r="BE24" s="154" t="s">
        <v>120</v>
      </c>
      <c r="BF24" s="155"/>
      <c r="BG24" s="155"/>
      <c r="BH24" s="155"/>
      <c r="BI24" s="155"/>
      <c r="BJ24" s="155"/>
      <c r="BK24" s="155"/>
      <c r="BL24" s="155"/>
      <c r="BM24" s="163"/>
      <c r="BN24" s="166"/>
      <c r="BO24" s="164"/>
      <c r="BP24" s="164"/>
      <c r="BQ24" s="164"/>
      <c r="BR24" s="149"/>
      <c r="BS24" s="142"/>
      <c r="BT24" s="142"/>
      <c r="BU24" s="142"/>
      <c r="BV24" s="142"/>
      <c r="BW24" s="142"/>
      <c r="BX24" s="142"/>
      <c r="BY24" s="142"/>
      <c r="BZ24" s="142"/>
      <c r="CA24" s="142"/>
      <c r="CB24" s="142"/>
      <c r="CC24" s="142"/>
      <c r="CD24" s="142"/>
      <c r="CE24" s="142"/>
      <c r="CF24" s="142"/>
      <c r="CG24" s="142"/>
      <c r="CH24" s="142"/>
      <c r="CI24" s="166"/>
      <c r="CJ24" s="164"/>
      <c r="CK24" s="149"/>
      <c r="CL24" s="142"/>
      <c r="CM24" s="142"/>
      <c r="CN24" s="186"/>
      <c r="CO24" s="187"/>
      <c r="CP24" s="187"/>
      <c r="CQ24" s="188"/>
      <c r="CR24" s="164"/>
      <c r="CS24" s="164"/>
      <c r="CT24" s="149"/>
      <c r="CU24" s="166"/>
      <c r="CV24" s="164"/>
      <c r="CW24" s="164"/>
      <c r="CX24" s="149"/>
      <c r="CY24" s="166"/>
      <c r="CZ24" s="164"/>
      <c r="DA24" s="164"/>
      <c r="DB24" s="164"/>
      <c r="DC24" s="164"/>
      <c r="DD24" s="164"/>
      <c r="DE24" s="198"/>
    </row>
    <row r="25" ht="56" customHeight="1" spans="1:109">
      <c r="A25" s="87" t="s">
        <v>145</v>
      </c>
      <c r="B25" s="88"/>
      <c r="C25" s="89"/>
      <c r="D25" s="92" t="s">
        <v>115</v>
      </c>
      <c r="E25" s="92"/>
      <c r="F25" s="92"/>
      <c r="G25" s="92"/>
      <c r="H25" s="92"/>
      <c r="I25" s="92"/>
      <c r="J25" s="92" t="s">
        <v>146</v>
      </c>
      <c r="K25" s="92"/>
      <c r="L25" s="92"/>
      <c r="M25" s="92"/>
      <c r="N25" s="92"/>
      <c r="O25" s="92"/>
      <c r="P25" s="92"/>
      <c r="Q25" s="92"/>
      <c r="R25" s="92"/>
      <c r="S25" s="92"/>
      <c r="T25" s="92"/>
      <c r="U25" s="92"/>
      <c r="V25" s="92"/>
      <c r="W25" s="92"/>
      <c r="X25" s="96" t="s">
        <v>147</v>
      </c>
      <c r="Y25" s="96"/>
      <c r="Z25" s="96"/>
      <c r="AA25" s="96"/>
      <c r="AB25" s="96"/>
      <c r="AC25" s="96"/>
      <c r="AD25" s="96"/>
      <c r="AE25" s="96"/>
      <c r="AF25" s="96"/>
      <c r="AG25" s="96"/>
      <c r="AH25" s="96"/>
      <c r="AI25" s="96"/>
      <c r="AJ25" s="96"/>
      <c r="AK25" s="96"/>
      <c r="AL25" s="96" t="s">
        <v>125</v>
      </c>
      <c r="AM25" s="96"/>
      <c r="AN25" s="96"/>
      <c r="AO25" s="96"/>
      <c r="AP25" s="96"/>
      <c r="AQ25" s="96"/>
      <c r="AR25" s="96" t="s">
        <v>118</v>
      </c>
      <c r="AS25" s="96"/>
      <c r="AT25" s="96"/>
      <c r="AU25" s="96"/>
      <c r="AV25" s="116"/>
      <c r="AW25" s="136" t="s">
        <v>25</v>
      </c>
      <c r="AX25" s="137" t="s">
        <v>37</v>
      </c>
      <c r="AY25" s="141" t="str">
        <f t="shared" si="1"/>
        <v>R</v>
      </c>
      <c r="AZ25" s="141"/>
      <c r="BA25" s="138"/>
      <c r="BB25" s="140" t="s">
        <v>119</v>
      </c>
      <c r="BC25" s="137"/>
      <c r="BD25" s="137"/>
      <c r="BE25" s="154" t="s">
        <v>148</v>
      </c>
      <c r="BF25" s="155"/>
      <c r="BG25" s="155"/>
      <c r="BH25" s="155"/>
      <c r="BI25" s="155"/>
      <c r="BJ25" s="155"/>
      <c r="BK25" s="155"/>
      <c r="BL25" s="155"/>
      <c r="BM25" s="163"/>
      <c r="BN25" s="166"/>
      <c r="BO25" s="164"/>
      <c r="BP25" s="164"/>
      <c r="BQ25" s="164"/>
      <c r="BR25" s="149"/>
      <c r="BS25" s="142"/>
      <c r="BT25" s="142"/>
      <c r="BU25" s="142"/>
      <c r="BV25" s="142"/>
      <c r="BW25" s="142"/>
      <c r="BX25" s="142"/>
      <c r="BY25" s="142"/>
      <c r="BZ25" s="142"/>
      <c r="CA25" s="142"/>
      <c r="CB25" s="142"/>
      <c r="CC25" s="142"/>
      <c r="CD25" s="142"/>
      <c r="CE25" s="142"/>
      <c r="CF25" s="142"/>
      <c r="CG25" s="142"/>
      <c r="CH25" s="142"/>
      <c r="CI25" s="166"/>
      <c r="CJ25" s="164"/>
      <c r="CK25" s="149"/>
      <c r="CL25" s="142"/>
      <c r="CM25" s="142"/>
      <c r="CN25" s="186"/>
      <c r="CO25" s="187"/>
      <c r="CP25" s="187"/>
      <c r="CQ25" s="188"/>
      <c r="CR25" s="166"/>
      <c r="CS25" s="164"/>
      <c r="CT25" s="149"/>
      <c r="CU25" s="166"/>
      <c r="CV25" s="164"/>
      <c r="CW25" s="164"/>
      <c r="CX25" s="149"/>
      <c r="CY25" s="166"/>
      <c r="CZ25" s="164"/>
      <c r="DA25" s="164"/>
      <c r="DB25" s="164"/>
      <c r="DC25" s="164"/>
      <c r="DD25" s="164"/>
      <c r="DE25" s="198"/>
    </row>
    <row r="26" s="75" customFormat="1" ht="137" customHeight="1" spans="1:109">
      <c r="A26" s="93" t="s">
        <v>149</v>
      </c>
      <c r="B26" s="94"/>
      <c r="C26" s="95"/>
      <c r="D26" s="96" t="s">
        <v>102</v>
      </c>
      <c r="E26" s="96"/>
      <c r="F26" s="96"/>
      <c r="G26" s="96"/>
      <c r="H26" s="96"/>
      <c r="I26" s="96"/>
      <c r="J26" s="96" t="s">
        <v>150</v>
      </c>
      <c r="K26" s="96"/>
      <c r="L26" s="96"/>
      <c r="M26" s="96"/>
      <c r="N26" s="96"/>
      <c r="O26" s="96"/>
      <c r="P26" s="96"/>
      <c r="Q26" s="96"/>
      <c r="R26" s="96"/>
      <c r="S26" s="96"/>
      <c r="T26" s="96"/>
      <c r="U26" s="96"/>
      <c r="V26" s="96"/>
      <c r="W26" s="96"/>
      <c r="X26" s="96" t="s">
        <v>151</v>
      </c>
      <c r="Y26" s="96"/>
      <c r="Z26" s="96"/>
      <c r="AA26" s="96"/>
      <c r="AB26" s="96"/>
      <c r="AC26" s="96"/>
      <c r="AD26" s="96"/>
      <c r="AE26" s="96"/>
      <c r="AF26" s="96"/>
      <c r="AG26" s="96"/>
      <c r="AH26" s="96"/>
      <c r="AI26" s="96"/>
      <c r="AJ26" s="96"/>
      <c r="AK26" s="96"/>
      <c r="AL26" s="103" t="s">
        <v>152</v>
      </c>
      <c r="AM26" s="106"/>
      <c r="AN26" s="106"/>
      <c r="AO26" s="106"/>
      <c r="AP26" s="106"/>
      <c r="AQ26" s="108"/>
      <c r="AR26" s="96" t="s">
        <v>153</v>
      </c>
      <c r="AS26" s="96"/>
      <c r="AT26" s="96"/>
      <c r="AU26" s="96"/>
      <c r="AV26" s="116"/>
      <c r="AW26" s="136" t="s">
        <v>28</v>
      </c>
      <c r="AX26" s="137" t="s">
        <v>45</v>
      </c>
      <c r="AY26" s="141" t="str">
        <f t="shared" si="1"/>
        <v>U</v>
      </c>
      <c r="AZ26" s="141"/>
      <c r="BA26" s="138"/>
      <c r="BB26" s="140" t="s">
        <v>105</v>
      </c>
      <c r="BC26" s="137"/>
      <c r="BD26" s="137"/>
      <c r="BE26" s="154" t="s">
        <v>154</v>
      </c>
      <c r="BF26" s="155"/>
      <c r="BG26" s="155"/>
      <c r="BH26" s="155"/>
      <c r="BI26" s="155"/>
      <c r="BJ26" s="155"/>
      <c r="BK26" s="155"/>
      <c r="BL26" s="155"/>
      <c r="BM26" s="163"/>
      <c r="BN26" s="167"/>
      <c r="BO26" s="168"/>
      <c r="BP26" s="168"/>
      <c r="BQ26" s="168"/>
      <c r="BR26" s="136"/>
      <c r="BS26" s="137"/>
      <c r="BT26" s="137"/>
      <c r="BU26" s="137"/>
      <c r="BV26" s="137"/>
      <c r="BW26" s="137"/>
      <c r="BX26" s="137"/>
      <c r="BY26" s="137"/>
      <c r="BZ26" s="137"/>
      <c r="CA26" s="137"/>
      <c r="CB26" s="137"/>
      <c r="CC26" s="137"/>
      <c r="CD26" s="137"/>
      <c r="CE26" s="137"/>
      <c r="CF26" s="137"/>
      <c r="CG26" s="137"/>
      <c r="CH26" s="137"/>
      <c r="CI26" s="167"/>
      <c r="CJ26" s="168"/>
      <c r="CK26" s="136"/>
      <c r="CL26" s="137"/>
      <c r="CM26" s="137"/>
      <c r="CN26" s="138"/>
      <c r="CO26" s="139"/>
      <c r="CP26" s="139"/>
      <c r="CQ26" s="189"/>
      <c r="CR26" s="168"/>
      <c r="CS26" s="168"/>
      <c r="CT26" s="136"/>
      <c r="CU26" s="167"/>
      <c r="CV26" s="168"/>
      <c r="CW26" s="168"/>
      <c r="CX26" s="136"/>
      <c r="CY26" s="167"/>
      <c r="CZ26" s="168"/>
      <c r="DA26" s="168"/>
      <c r="DB26" s="168"/>
      <c r="DC26" s="168"/>
      <c r="DD26" s="168"/>
      <c r="DE26" s="199"/>
    </row>
    <row r="27" ht="102" customHeight="1" spans="1:109">
      <c r="A27" s="87" t="s">
        <v>155</v>
      </c>
      <c r="B27" s="88"/>
      <c r="C27" s="89"/>
      <c r="D27" s="92" t="s">
        <v>138</v>
      </c>
      <c r="E27" s="92"/>
      <c r="F27" s="92"/>
      <c r="G27" s="92"/>
      <c r="H27" s="92"/>
      <c r="I27" s="92"/>
      <c r="J27" s="102" t="s">
        <v>156</v>
      </c>
      <c r="K27" s="102"/>
      <c r="L27" s="102"/>
      <c r="M27" s="102"/>
      <c r="N27" s="102"/>
      <c r="O27" s="102"/>
      <c r="P27" s="102"/>
      <c r="Q27" s="102"/>
      <c r="R27" s="102"/>
      <c r="S27" s="102"/>
      <c r="T27" s="102"/>
      <c r="U27" s="102"/>
      <c r="V27" s="102"/>
      <c r="W27" s="102"/>
      <c r="X27" s="92" t="s">
        <v>157</v>
      </c>
      <c r="Y27" s="92"/>
      <c r="Z27" s="92"/>
      <c r="AA27" s="92"/>
      <c r="AB27" s="92"/>
      <c r="AC27" s="92"/>
      <c r="AD27" s="92"/>
      <c r="AE27" s="92"/>
      <c r="AF27" s="92"/>
      <c r="AG27" s="92"/>
      <c r="AH27" s="92"/>
      <c r="AI27" s="92"/>
      <c r="AJ27" s="92"/>
      <c r="AK27" s="92"/>
      <c r="AL27" s="92" t="s">
        <v>158</v>
      </c>
      <c r="AM27" s="92"/>
      <c r="AN27" s="92"/>
      <c r="AO27" s="92"/>
      <c r="AP27" s="92"/>
      <c r="AQ27" s="92"/>
      <c r="AR27" s="92" t="s">
        <v>118</v>
      </c>
      <c r="AS27" s="92"/>
      <c r="AT27" s="92"/>
      <c r="AU27" s="92"/>
      <c r="AV27" s="117"/>
      <c r="AW27" s="136" t="s">
        <v>25</v>
      </c>
      <c r="AX27" s="142" t="s">
        <v>41</v>
      </c>
      <c r="AY27" s="141" t="str">
        <f t="shared" si="1"/>
        <v>R</v>
      </c>
      <c r="AZ27" s="141"/>
      <c r="BA27" s="138"/>
      <c r="BB27" s="143" t="s">
        <v>99</v>
      </c>
      <c r="BC27" s="142"/>
      <c r="BD27" s="142"/>
      <c r="BE27" s="156" t="s">
        <v>159</v>
      </c>
      <c r="BF27" s="157"/>
      <c r="BG27" s="157"/>
      <c r="BH27" s="157"/>
      <c r="BI27" s="157"/>
      <c r="BJ27" s="157"/>
      <c r="BK27" s="157"/>
      <c r="BL27" s="157"/>
      <c r="BM27" s="169"/>
      <c r="BN27" s="166"/>
      <c r="BO27" s="164"/>
      <c r="BP27" s="164"/>
      <c r="BQ27" s="164"/>
      <c r="BR27" s="149"/>
      <c r="BS27" s="142"/>
      <c r="BT27" s="142"/>
      <c r="BU27" s="142"/>
      <c r="BV27" s="142"/>
      <c r="BW27" s="142"/>
      <c r="BX27" s="142"/>
      <c r="BY27" s="142"/>
      <c r="BZ27" s="142"/>
      <c r="CA27" s="142"/>
      <c r="CB27" s="142"/>
      <c r="CC27" s="142"/>
      <c r="CD27" s="142"/>
      <c r="CE27" s="142"/>
      <c r="CF27" s="142"/>
      <c r="CG27" s="142"/>
      <c r="CH27" s="142"/>
      <c r="CI27" s="166"/>
      <c r="CJ27" s="164"/>
      <c r="CK27" s="149"/>
      <c r="CL27" s="142"/>
      <c r="CM27" s="142"/>
      <c r="CN27" s="186"/>
      <c r="CO27" s="187"/>
      <c r="CP27" s="187"/>
      <c r="CQ27" s="188"/>
      <c r="CR27" s="166"/>
      <c r="CS27" s="164"/>
      <c r="CT27" s="149"/>
      <c r="CU27" s="166"/>
      <c r="CV27" s="164"/>
      <c r="CW27" s="164"/>
      <c r="CX27" s="149"/>
      <c r="CY27" s="166"/>
      <c r="CZ27" s="164"/>
      <c r="DA27" s="164"/>
      <c r="DB27" s="164"/>
      <c r="DC27" s="164"/>
      <c r="DD27" s="164"/>
      <c r="DE27" s="198"/>
    </row>
    <row r="28" ht="165" customHeight="1" spans="1:109">
      <c r="A28" s="87" t="s">
        <v>160</v>
      </c>
      <c r="B28" s="88"/>
      <c r="C28" s="89"/>
      <c r="D28" s="92" t="s">
        <v>94</v>
      </c>
      <c r="E28" s="92"/>
      <c r="F28" s="92"/>
      <c r="G28" s="92"/>
      <c r="H28" s="92"/>
      <c r="I28" s="92"/>
      <c r="J28" s="102" t="s">
        <v>156</v>
      </c>
      <c r="K28" s="102"/>
      <c r="L28" s="102"/>
      <c r="M28" s="102"/>
      <c r="N28" s="102"/>
      <c r="O28" s="102"/>
      <c r="P28" s="102"/>
      <c r="Q28" s="102"/>
      <c r="R28" s="102"/>
      <c r="S28" s="102"/>
      <c r="T28" s="102"/>
      <c r="U28" s="102"/>
      <c r="V28" s="102"/>
      <c r="W28" s="102"/>
      <c r="X28" s="92" t="s">
        <v>161</v>
      </c>
      <c r="Y28" s="92"/>
      <c r="Z28" s="92"/>
      <c r="AA28" s="92"/>
      <c r="AB28" s="92"/>
      <c r="AC28" s="92"/>
      <c r="AD28" s="92"/>
      <c r="AE28" s="92"/>
      <c r="AF28" s="92"/>
      <c r="AG28" s="92"/>
      <c r="AH28" s="92"/>
      <c r="AI28" s="92"/>
      <c r="AJ28" s="92"/>
      <c r="AK28" s="92"/>
      <c r="AL28" s="92" t="s">
        <v>162</v>
      </c>
      <c r="AM28" s="92"/>
      <c r="AN28" s="92"/>
      <c r="AO28" s="92"/>
      <c r="AP28" s="92"/>
      <c r="AQ28" s="92"/>
      <c r="AR28" s="96" t="s">
        <v>98</v>
      </c>
      <c r="AS28" s="96"/>
      <c r="AT28" s="96"/>
      <c r="AU28" s="96"/>
      <c r="AV28" s="116"/>
      <c r="AW28" s="136" t="s">
        <v>28</v>
      </c>
      <c r="AX28" s="142" t="s">
        <v>41</v>
      </c>
      <c r="AY28" s="141" t="str">
        <f t="shared" si="1"/>
        <v>U</v>
      </c>
      <c r="AZ28" s="141"/>
      <c r="BA28" s="138"/>
      <c r="BB28" s="143" t="s">
        <v>105</v>
      </c>
      <c r="BC28" s="142"/>
      <c r="BD28" s="142"/>
      <c r="BE28" s="156" t="s">
        <v>163</v>
      </c>
      <c r="BF28" s="157"/>
      <c r="BG28" s="157"/>
      <c r="BH28" s="157"/>
      <c r="BI28" s="157"/>
      <c r="BJ28" s="157"/>
      <c r="BK28" s="157"/>
      <c r="BL28" s="157"/>
      <c r="BM28" s="169"/>
      <c r="BN28" s="166"/>
      <c r="BO28" s="164"/>
      <c r="BP28" s="164"/>
      <c r="BQ28" s="164"/>
      <c r="BR28" s="149"/>
      <c r="BS28" s="142"/>
      <c r="BT28" s="142"/>
      <c r="BU28" s="142"/>
      <c r="BV28" s="142"/>
      <c r="BW28" s="142"/>
      <c r="BX28" s="142"/>
      <c r="BY28" s="142"/>
      <c r="BZ28" s="142"/>
      <c r="CA28" s="142"/>
      <c r="CB28" s="142"/>
      <c r="CC28" s="142"/>
      <c r="CD28" s="142"/>
      <c r="CE28" s="142"/>
      <c r="CF28" s="142"/>
      <c r="CG28" s="142"/>
      <c r="CH28" s="142"/>
      <c r="CI28" s="166"/>
      <c r="CJ28" s="164"/>
      <c r="CK28" s="149"/>
      <c r="CL28" s="142"/>
      <c r="CM28" s="142"/>
      <c r="CN28" s="186"/>
      <c r="CO28" s="187"/>
      <c r="CP28" s="187"/>
      <c r="CQ28" s="188"/>
      <c r="CR28" s="164"/>
      <c r="CS28" s="164"/>
      <c r="CT28" s="149"/>
      <c r="CU28" s="166"/>
      <c r="CV28" s="164"/>
      <c r="CW28" s="164"/>
      <c r="CX28" s="149"/>
      <c r="CY28" s="166"/>
      <c r="CZ28" s="164"/>
      <c r="DA28" s="164"/>
      <c r="DB28" s="164"/>
      <c r="DC28" s="164"/>
      <c r="DD28" s="164"/>
      <c r="DE28" s="198"/>
    </row>
    <row r="29" s="75" customFormat="1" ht="65" customHeight="1" spans="1:109">
      <c r="A29" s="97" t="s">
        <v>164</v>
      </c>
      <c r="B29" s="98"/>
      <c r="C29" s="99"/>
      <c r="D29" s="96" t="s">
        <v>165</v>
      </c>
      <c r="E29" s="96"/>
      <c r="F29" s="96"/>
      <c r="G29" s="96"/>
      <c r="H29" s="96"/>
      <c r="I29" s="96"/>
      <c r="J29" s="100" t="s">
        <v>166</v>
      </c>
      <c r="K29" s="100"/>
      <c r="L29" s="100"/>
      <c r="M29" s="100"/>
      <c r="N29" s="100"/>
      <c r="O29" s="100"/>
      <c r="P29" s="100"/>
      <c r="Q29" s="100"/>
      <c r="R29" s="100"/>
      <c r="S29" s="100"/>
      <c r="T29" s="100"/>
      <c r="U29" s="100"/>
      <c r="V29" s="100"/>
      <c r="W29" s="100"/>
      <c r="X29" s="96" t="s">
        <v>167</v>
      </c>
      <c r="Y29" s="96"/>
      <c r="Z29" s="96"/>
      <c r="AA29" s="96"/>
      <c r="AB29" s="96"/>
      <c r="AC29" s="96"/>
      <c r="AD29" s="96"/>
      <c r="AE29" s="96"/>
      <c r="AF29" s="96"/>
      <c r="AG29" s="96"/>
      <c r="AH29" s="96"/>
      <c r="AI29" s="96"/>
      <c r="AJ29" s="96"/>
      <c r="AK29" s="96"/>
      <c r="AL29" s="96" t="s">
        <v>168</v>
      </c>
      <c r="AM29" s="96"/>
      <c r="AN29" s="96"/>
      <c r="AO29" s="96"/>
      <c r="AP29" s="96"/>
      <c r="AQ29" s="96"/>
      <c r="AR29" s="96" t="s">
        <v>98</v>
      </c>
      <c r="AS29" s="96"/>
      <c r="AT29" s="96"/>
      <c r="AU29" s="96"/>
      <c r="AV29" s="116"/>
      <c r="AW29" s="136" t="s">
        <v>28</v>
      </c>
      <c r="AX29" s="137" t="s">
        <v>45</v>
      </c>
      <c r="AY29" s="141" t="str">
        <f t="shared" ref="AY29:AY36" si="2">IF(OR(AND(AW29="S1",AX29="P1"),AND(AW29="S1",AX29="P2"),AND(AW29="S2",AX29="P1")),"A",IF(OR(AND(AW29="S1",AX29="P3"),AND(AW29="S2",AX29="P3"),AND(AW29="S2",AX29="P2"),AND(AW29="S3",AX29="P2"),AND(AW29="S3",AX29="P1"),AND(AW29="S4",AX29="P1"),AND(AW29="S5",AX29="P1")),"R","U"))</f>
        <v>U</v>
      </c>
      <c r="AZ29" s="141"/>
      <c r="BA29" s="138"/>
      <c r="BB29" s="140" t="s">
        <v>99</v>
      </c>
      <c r="BC29" s="137"/>
      <c r="BD29" s="137"/>
      <c r="BE29" s="154" t="s">
        <v>169</v>
      </c>
      <c r="BF29" s="155"/>
      <c r="BG29" s="155"/>
      <c r="BH29" s="155"/>
      <c r="BI29" s="155"/>
      <c r="BJ29" s="155"/>
      <c r="BK29" s="155"/>
      <c r="BL29" s="155"/>
      <c r="BM29" s="163"/>
      <c r="BN29" s="167"/>
      <c r="BO29" s="168"/>
      <c r="BP29" s="168"/>
      <c r="BQ29" s="168"/>
      <c r="BR29" s="136"/>
      <c r="BS29" s="137"/>
      <c r="BT29" s="137"/>
      <c r="BU29" s="137"/>
      <c r="BV29" s="137"/>
      <c r="BW29" s="137"/>
      <c r="BX29" s="137"/>
      <c r="BY29" s="137"/>
      <c r="BZ29" s="137"/>
      <c r="CA29" s="137"/>
      <c r="CB29" s="137"/>
      <c r="CC29" s="137"/>
      <c r="CD29" s="137"/>
      <c r="CE29" s="137"/>
      <c r="CF29" s="137"/>
      <c r="CG29" s="137"/>
      <c r="CH29" s="137"/>
      <c r="CI29" s="167"/>
      <c r="CJ29" s="168"/>
      <c r="CK29" s="136"/>
      <c r="CL29" s="137"/>
      <c r="CM29" s="137"/>
      <c r="CN29" s="138"/>
      <c r="CO29" s="139"/>
      <c r="CP29" s="139"/>
      <c r="CQ29" s="189"/>
      <c r="CR29" s="167"/>
      <c r="CS29" s="168"/>
      <c r="CT29" s="136"/>
      <c r="CU29" s="167"/>
      <c r="CV29" s="168"/>
      <c r="CW29" s="168"/>
      <c r="CX29" s="136"/>
      <c r="CY29" s="167"/>
      <c r="CZ29" s="168"/>
      <c r="DA29" s="168"/>
      <c r="DB29" s="168"/>
      <c r="DC29" s="168"/>
      <c r="DD29" s="168"/>
      <c r="DE29" s="199"/>
    </row>
    <row r="30" s="75" customFormat="1" ht="65" customHeight="1" spans="1:109">
      <c r="A30" s="97" t="s">
        <v>170</v>
      </c>
      <c r="B30" s="98"/>
      <c r="C30" s="99"/>
      <c r="D30" s="96" t="s">
        <v>138</v>
      </c>
      <c r="E30" s="96"/>
      <c r="F30" s="96"/>
      <c r="G30" s="96"/>
      <c r="H30" s="96"/>
      <c r="I30" s="96"/>
      <c r="J30" s="96" t="s">
        <v>166</v>
      </c>
      <c r="K30" s="96"/>
      <c r="L30" s="96"/>
      <c r="M30" s="96"/>
      <c r="N30" s="96"/>
      <c r="O30" s="96"/>
      <c r="P30" s="96"/>
      <c r="Q30" s="96"/>
      <c r="R30" s="96"/>
      <c r="S30" s="96"/>
      <c r="T30" s="96"/>
      <c r="U30" s="96"/>
      <c r="V30" s="96"/>
      <c r="W30" s="96"/>
      <c r="X30" s="96" t="s">
        <v>171</v>
      </c>
      <c r="Y30" s="96"/>
      <c r="Z30" s="96"/>
      <c r="AA30" s="96"/>
      <c r="AB30" s="96"/>
      <c r="AC30" s="96"/>
      <c r="AD30" s="96"/>
      <c r="AE30" s="96"/>
      <c r="AF30" s="96"/>
      <c r="AG30" s="96"/>
      <c r="AH30" s="96"/>
      <c r="AI30" s="96"/>
      <c r="AJ30" s="96"/>
      <c r="AK30" s="96"/>
      <c r="AL30" s="96" t="s">
        <v>172</v>
      </c>
      <c r="AM30" s="96"/>
      <c r="AN30" s="96"/>
      <c r="AO30" s="96"/>
      <c r="AP30" s="96"/>
      <c r="AQ30" s="96"/>
      <c r="AR30" s="96" t="s">
        <v>98</v>
      </c>
      <c r="AS30" s="96"/>
      <c r="AT30" s="96"/>
      <c r="AU30" s="96"/>
      <c r="AV30" s="116"/>
      <c r="AW30" s="136" t="s">
        <v>28</v>
      </c>
      <c r="AX30" s="137" t="s">
        <v>45</v>
      </c>
      <c r="AY30" s="141" t="str">
        <f t="shared" si="2"/>
        <v>U</v>
      </c>
      <c r="AZ30" s="141"/>
      <c r="BA30" s="138"/>
      <c r="BB30" s="140" t="s">
        <v>99</v>
      </c>
      <c r="BC30" s="137"/>
      <c r="BD30" s="137"/>
      <c r="BE30" s="154" t="s">
        <v>173</v>
      </c>
      <c r="BF30" s="155"/>
      <c r="BG30" s="155"/>
      <c r="BH30" s="155"/>
      <c r="BI30" s="155"/>
      <c r="BJ30" s="155"/>
      <c r="BK30" s="155"/>
      <c r="BL30" s="155"/>
      <c r="BM30" s="163"/>
      <c r="BN30" s="167"/>
      <c r="BO30" s="168"/>
      <c r="BP30" s="168"/>
      <c r="BQ30" s="168"/>
      <c r="BR30" s="136"/>
      <c r="BS30" s="137"/>
      <c r="BT30" s="137"/>
      <c r="BU30" s="137"/>
      <c r="BV30" s="137"/>
      <c r="BW30" s="137"/>
      <c r="BX30" s="137"/>
      <c r="BY30" s="137"/>
      <c r="BZ30" s="137"/>
      <c r="CA30" s="137"/>
      <c r="CB30" s="137"/>
      <c r="CC30" s="137"/>
      <c r="CD30" s="137"/>
      <c r="CE30" s="137"/>
      <c r="CF30" s="137"/>
      <c r="CG30" s="137"/>
      <c r="CH30" s="137"/>
      <c r="CI30" s="167"/>
      <c r="CJ30" s="168"/>
      <c r="CK30" s="136"/>
      <c r="CL30" s="137"/>
      <c r="CM30" s="137"/>
      <c r="CN30" s="138"/>
      <c r="CO30" s="139"/>
      <c r="CP30" s="139"/>
      <c r="CQ30" s="189"/>
      <c r="CR30" s="168"/>
      <c r="CS30" s="168"/>
      <c r="CT30" s="136"/>
      <c r="CU30" s="167"/>
      <c r="CV30" s="168"/>
      <c r="CW30" s="168"/>
      <c r="CX30" s="136"/>
      <c r="CY30" s="167"/>
      <c r="CZ30" s="168"/>
      <c r="DA30" s="168"/>
      <c r="DB30" s="168"/>
      <c r="DC30" s="168"/>
      <c r="DD30" s="168"/>
      <c r="DE30" s="199"/>
    </row>
    <row r="31" s="75" customFormat="1" ht="86" customHeight="1" spans="1:109">
      <c r="A31" s="97" t="s">
        <v>174</v>
      </c>
      <c r="B31" s="98"/>
      <c r="C31" s="99"/>
      <c r="D31" s="96" t="s">
        <v>175</v>
      </c>
      <c r="E31" s="96"/>
      <c r="F31" s="96"/>
      <c r="G31" s="96"/>
      <c r="H31" s="96"/>
      <c r="I31" s="96"/>
      <c r="J31" s="96" t="s">
        <v>176</v>
      </c>
      <c r="K31" s="96"/>
      <c r="L31" s="96"/>
      <c r="M31" s="96"/>
      <c r="N31" s="96"/>
      <c r="O31" s="96"/>
      <c r="P31" s="96"/>
      <c r="Q31" s="96"/>
      <c r="R31" s="96"/>
      <c r="S31" s="96"/>
      <c r="T31" s="96"/>
      <c r="U31" s="96"/>
      <c r="V31" s="96"/>
      <c r="W31" s="96"/>
      <c r="X31" s="96" t="s">
        <v>177</v>
      </c>
      <c r="Y31" s="96"/>
      <c r="Z31" s="96"/>
      <c r="AA31" s="96"/>
      <c r="AB31" s="96"/>
      <c r="AC31" s="96"/>
      <c r="AD31" s="96"/>
      <c r="AE31" s="96"/>
      <c r="AF31" s="96"/>
      <c r="AG31" s="96"/>
      <c r="AH31" s="96"/>
      <c r="AI31" s="96"/>
      <c r="AJ31" s="96"/>
      <c r="AK31" s="96"/>
      <c r="AL31" s="96" t="s">
        <v>178</v>
      </c>
      <c r="AM31" s="96"/>
      <c r="AN31" s="96"/>
      <c r="AO31" s="96"/>
      <c r="AP31" s="96"/>
      <c r="AQ31" s="96"/>
      <c r="AR31" s="96" t="s">
        <v>179</v>
      </c>
      <c r="AS31" s="96"/>
      <c r="AT31" s="96"/>
      <c r="AU31" s="96"/>
      <c r="AV31" s="116"/>
      <c r="AW31" s="136" t="s">
        <v>25</v>
      </c>
      <c r="AX31" s="137" t="s">
        <v>37</v>
      </c>
      <c r="AY31" s="141" t="str">
        <f t="shared" si="2"/>
        <v>R</v>
      </c>
      <c r="AZ31" s="141"/>
      <c r="BA31" s="138"/>
      <c r="BB31" s="140" t="s">
        <v>99</v>
      </c>
      <c r="BC31" s="137"/>
      <c r="BD31" s="137"/>
      <c r="BE31" s="154" t="s">
        <v>180</v>
      </c>
      <c r="BF31" s="155"/>
      <c r="BG31" s="155"/>
      <c r="BH31" s="155"/>
      <c r="BI31" s="155"/>
      <c r="BJ31" s="155"/>
      <c r="BK31" s="155"/>
      <c r="BL31" s="155"/>
      <c r="BM31" s="163"/>
      <c r="BN31" s="167"/>
      <c r="BO31" s="168"/>
      <c r="BP31" s="168"/>
      <c r="BQ31" s="168"/>
      <c r="BR31" s="136"/>
      <c r="BS31" s="137"/>
      <c r="BT31" s="137"/>
      <c r="BU31" s="137"/>
      <c r="BV31" s="137"/>
      <c r="BW31" s="137"/>
      <c r="BX31" s="137"/>
      <c r="BY31" s="137"/>
      <c r="BZ31" s="137"/>
      <c r="CA31" s="137"/>
      <c r="CB31" s="137"/>
      <c r="CC31" s="137"/>
      <c r="CD31" s="137"/>
      <c r="CE31" s="137"/>
      <c r="CF31" s="137"/>
      <c r="CG31" s="137"/>
      <c r="CH31" s="137"/>
      <c r="CI31" s="167"/>
      <c r="CJ31" s="168"/>
      <c r="CK31" s="136"/>
      <c r="CL31" s="137"/>
      <c r="CM31" s="137"/>
      <c r="CN31" s="138"/>
      <c r="CO31" s="139"/>
      <c r="CP31" s="139"/>
      <c r="CQ31" s="189"/>
      <c r="CR31" s="167"/>
      <c r="CS31" s="168"/>
      <c r="CT31" s="136"/>
      <c r="CU31" s="167"/>
      <c r="CV31" s="168"/>
      <c r="CW31" s="168"/>
      <c r="CX31" s="136"/>
      <c r="CY31" s="167"/>
      <c r="CZ31" s="168"/>
      <c r="DA31" s="168"/>
      <c r="DB31" s="168"/>
      <c r="DC31" s="168"/>
      <c r="DD31" s="168"/>
      <c r="DE31" s="199"/>
    </row>
    <row r="32" s="75" customFormat="1" ht="86" customHeight="1" spans="1:109">
      <c r="A32" s="97" t="s">
        <v>181</v>
      </c>
      <c r="B32" s="98"/>
      <c r="C32" s="99"/>
      <c r="D32" s="96" t="s">
        <v>165</v>
      </c>
      <c r="E32" s="96"/>
      <c r="F32" s="96"/>
      <c r="G32" s="96"/>
      <c r="H32" s="96"/>
      <c r="I32" s="96"/>
      <c r="J32" s="96" t="s">
        <v>176</v>
      </c>
      <c r="K32" s="96"/>
      <c r="L32" s="96"/>
      <c r="M32" s="96"/>
      <c r="N32" s="96"/>
      <c r="O32" s="96"/>
      <c r="P32" s="96"/>
      <c r="Q32" s="96"/>
      <c r="R32" s="96"/>
      <c r="S32" s="96"/>
      <c r="T32" s="96"/>
      <c r="U32" s="96"/>
      <c r="V32" s="96"/>
      <c r="W32" s="96"/>
      <c r="X32" s="96" t="s">
        <v>182</v>
      </c>
      <c r="Y32" s="96"/>
      <c r="Z32" s="96"/>
      <c r="AA32" s="96"/>
      <c r="AB32" s="96"/>
      <c r="AC32" s="96"/>
      <c r="AD32" s="96"/>
      <c r="AE32" s="96"/>
      <c r="AF32" s="96"/>
      <c r="AG32" s="96"/>
      <c r="AH32" s="96"/>
      <c r="AI32" s="96"/>
      <c r="AJ32" s="96"/>
      <c r="AK32" s="96"/>
      <c r="AL32" s="96" t="s">
        <v>183</v>
      </c>
      <c r="AM32" s="96"/>
      <c r="AN32" s="96"/>
      <c r="AO32" s="96"/>
      <c r="AP32" s="96"/>
      <c r="AQ32" s="96"/>
      <c r="AR32" s="96" t="s">
        <v>98</v>
      </c>
      <c r="AS32" s="96"/>
      <c r="AT32" s="96"/>
      <c r="AU32" s="96"/>
      <c r="AV32" s="116"/>
      <c r="AW32" s="136" t="s">
        <v>28</v>
      </c>
      <c r="AX32" s="137" t="s">
        <v>41</v>
      </c>
      <c r="AY32" s="141" t="str">
        <f t="shared" si="2"/>
        <v>U</v>
      </c>
      <c r="AZ32" s="141"/>
      <c r="BA32" s="138"/>
      <c r="BB32" s="140" t="s">
        <v>99</v>
      </c>
      <c r="BC32" s="137"/>
      <c r="BD32" s="137"/>
      <c r="BE32" s="154" t="s">
        <v>169</v>
      </c>
      <c r="BF32" s="155"/>
      <c r="BG32" s="155"/>
      <c r="BH32" s="155"/>
      <c r="BI32" s="155"/>
      <c r="BJ32" s="155"/>
      <c r="BK32" s="155"/>
      <c r="BL32" s="155"/>
      <c r="BM32" s="163"/>
      <c r="BN32" s="167"/>
      <c r="BO32" s="168"/>
      <c r="BP32" s="168"/>
      <c r="BQ32" s="168"/>
      <c r="BR32" s="136"/>
      <c r="BS32" s="137"/>
      <c r="BT32" s="137"/>
      <c r="BU32" s="137"/>
      <c r="BV32" s="137"/>
      <c r="BW32" s="137"/>
      <c r="BX32" s="137"/>
      <c r="BY32" s="137"/>
      <c r="BZ32" s="137"/>
      <c r="CA32" s="137"/>
      <c r="CB32" s="137"/>
      <c r="CC32" s="137"/>
      <c r="CD32" s="137"/>
      <c r="CE32" s="137"/>
      <c r="CF32" s="137"/>
      <c r="CG32" s="137"/>
      <c r="CH32" s="137"/>
      <c r="CI32" s="167"/>
      <c r="CJ32" s="168"/>
      <c r="CK32" s="136"/>
      <c r="CL32" s="137"/>
      <c r="CM32" s="137"/>
      <c r="CN32" s="138"/>
      <c r="CO32" s="139"/>
      <c r="CP32" s="139"/>
      <c r="CQ32" s="189"/>
      <c r="CR32" s="168"/>
      <c r="CS32" s="168"/>
      <c r="CT32" s="136"/>
      <c r="CU32" s="167"/>
      <c r="CV32" s="168"/>
      <c r="CW32" s="168"/>
      <c r="CX32" s="136"/>
      <c r="CY32" s="167"/>
      <c r="CZ32" s="168"/>
      <c r="DA32" s="168"/>
      <c r="DB32" s="168"/>
      <c r="DC32" s="168"/>
      <c r="DD32" s="168"/>
      <c r="DE32" s="199"/>
    </row>
    <row r="33" s="75" customFormat="1" ht="86" customHeight="1" spans="1:109">
      <c r="A33" s="97" t="s">
        <v>184</v>
      </c>
      <c r="B33" s="98"/>
      <c r="C33" s="99"/>
      <c r="D33" s="96" t="s">
        <v>138</v>
      </c>
      <c r="E33" s="96"/>
      <c r="F33" s="96"/>
      <c r="G33" s="96"/>
      <c r="H33" s="96"/>
      <c r="I33" s="96"/>
      <c r="J33" s="96" t="s">
        <v>176</v>
      </c>
      <c r="K33" s="96"/>
      <c r="L33" s="96"/>
      <c r="M33" s="96"/>
      <c r="N33" s="96"/>
      <c r="O33" s="96"/>
      <c r="P33" s="96"/>
      <c r="Q33" s="96"/>
      <c r="R33" s="96"/>
      <c r="S33" s="96"/>
      <c r="T33" s="96"/>
      <c r="U33" s="96"/>
      <c r="V33" s="96"/>
      <c r="W33" s="96"/>
      <c r="X33" s="96" t="s">
        <v>185</v>
      </c>
      <c r="Y33" s="96"/>
      <c r="Z33" s="96"/>
      <c r="AA33" s="96"/>
      <c r="AB33" s="96"/>
      <c r="AC33" s="96"/>
      <c r="AD33" s="96"/>
      <c r="AE33" s="96"/>
      <c r="AF33" s="96"/>
      <c r="AG33" s="96"/>
      <c r="AH33" s="96"/>
      <c r="AI33" s="96"/>
      <c r="AJ33" s="96"/>
      <c r="AK33" s="96"/>
      <c r="AL33" s="96" t="s">
        <v>186</v>
      </c>
      <c r="AM33" s="96"/>
      <c r="AN33" s="96"/>
      <c r="AO33" s="96"/>
      <c r="AP33" s="96"/>
      <c r="AQ33" s="96"/>
      <c r="AR33" s="96" t="s">
        <v>179</v>
      </c>
      <c r="AS33" s="96"/>
      <c r="AT33" s="96"/>
      <c r="AU33" s="96"/>
      <c r="AV33" s="116"/>
      <c r="AW33" s="136" t="s">
        <v>25</v>
      </c>
      <c r="AX33" s="137" t="s">
        <v>41</v>
      </c>
      <c r="AY33" s="141" t="str">
        <f t="shared" si="2"/>
        <v>R</v>
      </c>
      <c r="AZ33" s="141"/>
      <c r="BA33" s="138"/>
      <c r="BB33" s="140" t="s">
        <v>99</v>
      </c>
      <c r="BC33" s="137"/>
      <c r="BD33" s="137"/>
      <c r="BE33" s="158" t="s">
        <v>187</v>
      </c>
      <c r="BF33" s="159"/>
      <c r="BG33" s="159"/>
      <c r="BH33" s="159"/>
      <c r="BI33" s="159"/>
      <c r="BJ33" s="159"/>
      <c r="BK33" s="159"/>
      <c r="BL33" s="159"/>
      <c r="BM33" s="170"/>
      <c r="BN33" s="167"/>
      <c r="BO33" s="168"/>
      <c r="BP33" s="168"/>
      <c r="BQ33" s="168"/>
      <c r="BR33" s="136"/>
      <c r="BS33" s="137"/>
      <c r="BT33" s="137"/>
      <c r="BU33" s="137"/>
      <c r="BV33" s="137"/>
      <c r="BW33" s="137"/>
      <c r="BX33" s="137"/>
      <c r="BY33" s="137"/>
      <c r="BZ33" s="137"/>
      <c r="CA33" s="137"/>
      <c r="CB33" s="137"/>
      <c r="CC33" s="137"/>
      <c r="CD33" s="137"/>
      <c r="CE33" s="137"/>
      <c r="CF33" s="137"/>
      <c r="CG33" s="137"/>
      <c r="CH33" s="137"/>
      <c r="CI33" s="167"/>
      <c r="CJ33" s="168"/>
      <c r="CK33" s="136"/>
      <c r="CL33" s="137"/>
      <c r="CM33" s="137"/>
      <c r="CN33" s="138"/>
      <c r="CO33" s="139"/>
      <c r="CP33" s="139"/>
      <c r="CQ33" s="189"/>
      <c r="CR33" s="167"/>
      <c r="CS33" s="168"/>
      <c r="CT33" s="136"/>
      <c r="CU33" s="167"/>
      <c r="CV33" s="168"/>
      <c r="CW33" s="168"/>
      <c r="CX33" s="136"/>
      <c r="CY33" s="167"/>
      <c r="CZ33" s="168"/>
      <c r="DA33" s="168"/>
      <c r="DB33" s="168"/>
      <c r="DC33" s="168"/>
      <c r="DD33" s="168"/>
      <c r="DE33" s="199"/>
    </row>
    <row r="34" s="75" customFormat="1" ht="135" customHeight="1" spans="1:109">
      <c r="A34" s="97" t="s">
        <v>188</v>
      </c>
      <c r="B34" s="98"/>
      <c r="C34" s="99"/>
      <c r="D34" s="96" t="s">
        <v>102</v>
      </c>
      <c r="E34" s="96"/>
      <c r="F34" s="96"/>
      <c r="G34" s="96"/>
      <c r="H34" s="96"/>
      <c r="I34" s="96"/>
      <c r="J34" s="96" t="s">
        <v>176</v>
      </c>
      <c r="K34" s="96"/>
      <c r="L34" s="96"/>
      <c r="M34" s="96"/>
      <c r="N34" s="96"/>
      <c r="O34" s="96"/>
      <c r="P34" s="96"/>
      <c r="Q34" s="96"/>
      <c r="R34" s="96"/>
      <c r="S34" s="96"/>
      <c r="T34" s="96"/>
      <c r="U34" s="96"/>
      <c r="V34" s="96"/>
      <c r="W34" s="96"/>
      <c r="X34" s="96" t="s">
        <v>189</v>
      </c>
      <c r="Y34" s="96"/>
      <c r="Z34" s="96"/>
      <c r="AA34" s="96"/>
      <c r="AB34" s="96"/>
      <c r="AC34" s="96"/>
      <c r="AD34" s="96"/>
      <c r="AE34" s="96"/>
      <c r="AF34" s="96"/>
      <c r="AG34" s="96"/>
      <c r="AH34" s="96"/>
      <c r="AI34" s="96"/>
      <c r="AJ34" s="96"/>
      <c r="AK34" s="96"/>
      <c r="AL34" s="96" t="s">
        <v>190</v>
      </c>
      <c r="AM34" s="96"/>
      <c r="AN34" s="96"/>
      <c r="AO34" s="96"/>
      <c r="AP34" s="96"/>
      <c r="AQ34" s="96"/>
      <c r="AR34" s="96" t="s">
        <v>179</v>
      </c>
      <c r="AS34" s="96"/>
      <c r="AT34" s="96"/>
      <c r="AU34" s="96"/>
      <c r="AV34" s="116"/>
      <c r="AW34" s="136" t="s">
        <v>25</v>
      </c>
      <c r="AX34" s="137" t="s">
        <v>45</v>
      </c>
      <c r="AY34" s="141" t="str">
        <f t="shared" si="2"/>
        <v>U</v>
      </c>
      <c r="AZ34" s="141"/>
      <c r="BA34" s="138"/>
      <c r="BB34" s="140" t="s">
        <v>105</v>
      </c>
      <c r="BC34" s="137"/>
      <c r="BD34" s="137"/>
      <c r="BE34" s="154" t="s">
        <v>191</v>
      </c>
      <c r="BF34" s="155"/>
      <c r="BG34" s="155"/>
      <c r="BH34" s="155"/>
      <c r="BI34" s="155"/>
      <c r="BJ34" s="155"/>
      <c r="BK34" s="155"/>
      <c r="BL34" s="155"/>
      <c r="BM34" s="163"/>
      <c r="BN34" s="167"/>
      <c r="BO34" s="168"/>
      <c r="BP34" s="168"/>
      <c r="BQ34" s="168"/>
      <c r="BR34" s="136"/>
      <c r="BS34" s="137"/>
      <c r="BT34" s="137"/>
      <c r="BU34" s="137"/>
      <c r="BV34" s="137"/>
      <c r="BW34" s="137"/>
      <c r="BX34" s="137"/>
      <c r="BY34" s="137"/>
      <c r="BZ34" s="137"/>
      <c r="CA34" s="137"/>
      <c r="CB34" s="137"/>
      <c r="CC34" s="137"/>
      <c r="CD34" s="137"/>
      <c r="CE34" s="137"/>
      <c r="CF34" s="137"/>
      <c r="CG34" s="137"/>
      <c r="CH34" s="137"/>
      <c r="CI34" s="167"/>
      <c r="CJ34" s="168"/>
      <c r="CK34" s="136"/>
      <c r="CL34" s="137"/>
      <c r="CM34" s="137"/>
      <c r="CN34" s="138"/>
      <c r="CO34" s="139"/>
      <c r="CP34" s="139"/>
      <c r="CQ34" s="189"/>
      <c r="CR34" s="167"/>
      <c r="CS34" s="168"/>
      <c r="CT34" s="136"/>
      <c r="CU34" s="167"/>
      <c r="CV34" s="168"/>
      <c r="CW34" s="168"/>
      <c r="CX34" s="136"/>
      <c r="CY34" s="167"/>
      <c r="CZ34" s="168"/>
      <c r="DA34" s="168"/>
      <c r="DB34" s="168"/>
      <c r="DC34" s="168"/>
      <c r="DD34" s="168"/>
      <c r="DE34" s="199"/>
    </row>
    <row r="35" s="76" customFormat="1" ht="57" customHeight="1" spans="1:109">
      <c r="A35" s="93" t="s">
        <v>192</v>
      </c>
      <c r="B35" s="94"/>
      <c r="C35" s="95"/>
      <c r="D35" s="100" t="s">
        <v>165</v>
      </c>
      <c r="E35" s="100"/>
      <c r="F35" s="100"/>
      <c r="G35" s="100"/>
      <c r="H35" s="100"/>
      <c r="I35" s="100"/>
      <c r="J35" s="100" t="s">
        <v>193</v>
      </c>
      <c r="K35" s="100"/>
      <c r="L35" s="100"/>
      <c r="M35" s="100"/>
      <c r="N35" s="100"/>
      <c r="O35" s="100"/>
      <c r="P35" s="100"/>
      <c r="Q35" s="100"/>
      <c r="R35" s="100"/>
      <c r="S35" s="100"/>
      <c r="T35" s="100"/>
      <c r="U35" s="100"/>
      <c r="V35" s="100"/>
      <c r="W35" s="100"/>
      <c r="X35" s="100" t="s">
        <v>167</v>
      </c>
      <c r="Y35" s="100"/>
      <c r="Z35" s="100"/>
      <c r="AA35" s="100"/>
      <c r="AB35" s="100"/>
      <c r="AC35" s="100"/>
      <c r="AD35" s="100"/>
      <c r="AE35" s="100"/>
      <c r="AF35" s="100"/>
      <c r="AG35" s="100"/>
      <c r="AH35" s="100"/>
      <c r="AI35" s="100"/>
      <c r="AJ35" s="100"/>
      <c r="AK35" s="100"/>
      <c r="AL35" s="100" t="s">
        <v>168</v>
      </c>
      <c r="AM35" s="100"/>
      <c r="AN35" s="100"/>
      <c r="AO35" s="100"/>
      <c r="AP35" s="100"/>
      <c r="AQ35" s="100"/>
      <c r="AR35" s="100" t="s">
        <v>98</v>
      </c>
      <c r="AS35" s="100"/>
      <c r="AT35" s="100"/>
      <c r="AU35" s="100"/>
      <c r="AV35" s="118"/>
      <c r="AW35" s="144" t="s">
        <v>28</v>
      </c>
      <c r="AX35" s="145" t="s">
        <v>45</v>
      </c>
      <c r="AY35" s="146" t="str">
        <f t="shared" si="2"/>
        <v>U</v>
      </c>
      <c r="AZ35" s="146"/>
      <c r="BA35" s="147"/>
      <c r="BB35" s="148" t="s">
        <v>99</v>
      </c>
      <c r="BC35" s="145"/>
      <c r="BD35" s="145"/>
      <c r="BE35" s="158" t="s">
        <v>169</v>
      </c>
      <c r="BF35" s="159"/>
      <c r="BG35" s="159"/>
      <c r="BH35" s="159"/>
      <c r="BI35" s="159"/>
      <c r="BJ35" s="159"/>
      <c r="BK35" s="159"/>
      <c r="BL35" s="159"/>
      <c r="BM35" s="170"/>
      <c r="BN35" s="171"/>
      <c r="BO35" s="172"/>
      <c r="BP35" s="172"/>
      <c r="BQ35" s="172"/>
      <c r="BR35" s="144"/>
      <c r="BS35" s="145"/>
      <c r="BT35" s="145"/>
      <c r="BU35" s="145"/>
      <c r="BV35" s="145"/>
      <c r="BW35" s="145"/>
      <c r="BX35" s="145"/>
      <c r="BY35" s="145"/>
      <c r="BZ35" s="145"/>
      <c r="CA35" s="145"/>
      <c r="CB35" s="145"/>
      <c r="CC35" s="145"/>
      <c r="CD35" s="145"/>
      <c r="CE35" s="145"/>
      <c r="CF35" s="145"/>
      <c r="CG35" s="145"/>
      <c r="CH35" s="145"/>
      <c r="CI35" s="171"/>
      <c r="CJ35" s="172"/>
      <c r="CK35" s="144"/>
      <c r="CL35" s="145"/>
      <c r="CM35" s="145"/>
      <c r="CN35" s="147"/>
      <c r="CO35" s="190"/>
      <c r="CP35" s="190"/>
      <c r="CQ35" s="191"/>
      <c r="CR35" s="172"/>
      <c r="CS35" s="172"/>
      <c r="CT35" s="144"/>
      <c r="CU35" s="171"/>
      <c r="CV35" s="172"/>
      <c r="CW35" s="172"/>
      <c r="CX35" s="144"/>
      <c r="CY35" s="171"/>
      <c r="CZ35" s="172"/>
      <c r="DA35" s="172"/>
      <c r="DB35" s="172"/>
      <c r="DC35" s="172"/>
      <c r="DD35" s="172"/>
      <c r="DE35" s="200"/>
    </row>
    <row r="36" s="76" customFormat="1" ht="74" customHeight="1" spans="1:109">
      <c r="A36" s="93" t="s">
        <v>194</v>
      </c>
      <c r="B36" s="94"/>
      <c r="C36" s="95"/>
      <c r="D36" s="100" t="s">
        <v>138</v>
      </c>
      <c r="E36" s="100"/>
      <c r="F36" s="100"/>
      <c r="G36" s="100"/>
      <c r="H36" s="100"/>
      <c r="I36" s="100"/>
      <c r="J36" s="100" t="s">
        <v>193</v>
      </c>
      <c r="K36" s="100"/>
      <c r="L36" s="100"/>
      <c r="M36" s="100"/>
      <c r="N36" s="100"/>
      <c r="O36" s="100"/>
      <c r="P36" s="100"/>
      <c r="Q36" s="100"/>
      <c r="R36" s="100"/>
      <c r="S36" s="100"/>
      <c r="T36" s="100"/>
      <c r="U36" s="100"/>
      <c r="V36" s="100"/>
      <c r="W36" s="100"/>
      <c r="X36" s="100" t="s">
        <v>171</v>
      </c>
      <c r="Y36" s="100"/>
      <c r="Z36" s="100"/>
      <c r="AA36" s="100"/>
      <c r="AB36" s="100"/>
      <c r="AC36" s="100"/>
      <c r="AD36" s="100"/>
      <c r="AE36" s="100"/>
      <c r="AF36" s="100"/>
      <c r="AG36" s="100"/>
      <c r="AH36" s="100"/>
      <c r="AI36" s="100"/>
      <c r="AJ36" s="100"/>
      <c r="AK36" s="100"/>
      <c r="AL36" s="100" t="s">
        <v>172</v>
      </c>
      <c r="AM36" s="100"/>
      <c r="AN36" s="100"/>
      <c r="AO36" s="100"/>
      <c r="AP36" s="100"/>
      <c r="AQ36" s="100"/>
      <c r="AR36" s="100" t="s">
        <v>98</v>
      </c>
      <c r="AS36" s="100"/>
      <c r="AT36" s="100"/>
      <c r="AU36" s="100"/>
      <c r="AV36" s="118"/>
      <c r="AW36" s="144" t="s">
        <v>28</v>
      </c>
      <c r="AX36" s="145" t="s">
        <v>45</v>
      </c>
      <c r="AY36" s="146" t="str">
        <f t="shared" si="2"/>
        <v>U</v>
      </c>
      <c r="AZ36" s="146"/>
      <c r="BA36" s="147"/>
      <c r="BB36" s="148" t="s">
        <v>99</v>
      </c>
      <c r="BC36" s="145"/>
      <c r="BD36" s="145"/>
      <c r="BE36" s="158" t="s">
        <v>173</v>
      </c>
      <c r="BF36" s="159"/>
      <c r="BG36" s="159"/>
      <c r="BH36" s="159"/>
      <c r="BI36" s="159"/>
      <c r="BJ36" s="159"/>
      <c r="BK36" s="159"/>
      <c r="BL36" s="159"/>
      <c r="BM36" s="170"/>
      <c r="BN36" s="171"/>
      <c r="BO36" s="172"/>
      <c r="BP36" s="172"/>
      <c r="BQ36" s="172"/>
      <c r="BR36" s="144"/>
      <c r="BS36" s="145"/>
      <c r="BT36" s="145"/>
      <c r="BU36" s="145"/>
      <c r="BV36" s="145"/>
      <c r="BW36" s="145"/>
      <c r="BX36" s="145"/>
      <c r="BY36" s="145"/>
      <c r="BZ36" s="145"/>
      <c r="CA36" s="145"/>
      <c r="CB36" s="145"/>
      <c r="CC36" s="145"/>
      <c r="CD36" s="145"/>
      <c r="CE36" s="145"/>
      <c r="CF36" s="145"/>
      <c r="CG36" s="145"/>
      <c r="CH36" s="145"/>
      <c r="CI36" s="171"/>
      <c r="CJ36" s="172"/>
      <c r="CK36" s="144"/>
      <c r="CL36" s="145"/>
      <c r="CM36" s="145"/>
      <c r="CN36" s="147"/>
      <c r="CO36" s="190"/>
      <c r="CP36" s="190"/>
      <c r="CQ36" s="191"/>
      <c r="CR36" s="171"/>
      <c r="CS36" s="172"/>
      <c r="CT36" s="144"/>
      <c r="CU36" s="171"/>
      <c r="CV36" s="172"/>
      <c r="CW36" s="172"/>
      <c r="CX36" s="144"/>
      <c r="CY36" s="171"/>
      <c r="CZ36" s="172"/>
      <c r="DA36" s="172"/>
      <c r="DB36" s="172"/>
      <c r="DC36" s="172"/>
      <c r="DD36" s="172"/>
      <c r="DE36" s="200"/>
    </row>
    <row r="37" s="75" customFormat="1" ht="93" customHeight="1" spans="1:109">
      <c r="A37" s="97" t="s">
        <v>195</v>
      </c>
      <c r="B37" s="98"/>
      <c r="C37" s="99"/>
      <c r="D37" s="96" t="s">
        <v>102</v>
      </c>
      <c r="E37" s="96"/>
      <c r="F37" s="96"/>
      <c r="G37" s="96"/>
      <c r="H37" s="96"/>
      <c r="I37" s="96"/>
      <c r="J37" s="96" t="s">
        <v>196</v>
      </c>
      <c r="K37" s="96"/>
      <c r="L37" s="96"/>
      <c r="M37" s="96"/>
      <c r="N37" s="96"/>
      <c r="O37" s="96"/>
      <c r="P37" s="96"/>
      <c r="Q37" s="96"/>
      <c r="R37" s="96"/>
      <c r="S37" s="96"/>
      <c r="T37" s="96"/>
      <c r="U37" s="96"/>
      <c r="V37" s="96"/>
      <c r="W37" s="96"/>
      <c r="X37" s="96" t="s">
        <v>197</v>
      </c>
      <c r="Y37" s="96"/>
      <c r="Z37" s="96"/>
      <c r="AA37" s="96"/>
      <c r="AB37" s="96"/>
      <c r="AC37" s="96"/>
      <c r="AD37" s="96"/>
      <c r="AE37" s="96"/>
      <c r="AF37" s="96"/>
      <c r="AG37" s="96"/>
      <c r="AH37" s="96"/>
      <c r="AI37" s="96"/>
      <c r="AJ37" s="96"/>
      <c r="AK37" s="96"/>
      <c r="AL37" s="96" t="s">
        <v>198</v>
      </c>
      <c r="AM37" s="96"/>
      <c r="AN37" s="96"/>
      <c r="AO37" s="96"/>
      <c r="AP37" s="96"/>
      <c r="AQ37" s="96"/>
      <c r="AR37" s="96" t="s">
        <v>98</v>
      </c>
      <c r="AS37" s="96"/>
      <c r="AT37" s="96"/>
      <c r="AU37" s="96"/>
      <c r="AV37" s="116"/>
      <c r="AW37" s="136" t="s">
        <v>28</v>
      </c>
      <c r="AX37" s="137" t="s">
        <v>41</v>
      </c>
      <c r="AY37" s="141" t="str">
        <f t="shared" ref="AY35:AY50" si="3">IF(OR(AND(AW37="S1",AX37="P1"),AND(AW37="S1",AX37="P2"),AND(AW37="S2",AX37="P1")),"A",IF(OR(AND(AW37="S1",AX37="P3"),AND(AW37="S2",AX37="P3"),AND(AW37="S2",AX37="P2"),AND(AW37="S3",AX37="P2"),AND(AW37="S3",AX37="P1"),AND(AW37="S4",AX37="P1"),AND(AW37="S5",AX37="P1")),"R","U"))</f>
        <v>U</v>
      </c>
      <c r="AZ37" s="141"/>
      <c r="BA37" s="138"/>
      <c r="BB37" s="140" t="s">
        <v>105</v>
      </c>
      <c r="BC37" s="137"/>
      <c r="BD37" s="137"/>
      <c r="BE37" s="154" t="s">
        <v>199</v>
      </c>
      <c r="BF37" s="155"/>
      <c r="BG37" s="155"/>
      <c r="BH37" s="155"/>
      <c r="BI37" s="155"/>
      <c r="BJ37" s="155"/>
      <c r="BK37" s="155"/>
      <c r="BL37" s="155"/>
      <c r="BM37" s="163"/>
      <c r="BN37" s="167"/>
      <c r="BO37" s="168"/>
      <c r="BP37" s="168"/>
      <c r="BQ37" s="168"/>
      <c r="BR37" s="136"/>
      <c r="BS37" s="137"/>
      <c r="BT37" s="137"/>
      <c r="BU37" s="137"/>
      <c r="BV37" s="137"/>
      <c r="BW37" s="137"/>
      <c r="BX37" s="137"/>
      <c r="BY37" s="137"/>
      <c r="BZ37" s="137"/>
      <c r="CA37" s="137"/>
      <c r="CB37" s="137"/>
      <c r="CC37" s="137"/>
      <c r="CD37" s="137"/>
      <c r="CE37" s="137"/>
      <c r="CF37" s="137"/>
      <c r="CG37" s="137"/>
      <c r="CH37" s="137"/>
      <c r="CI37" s="167"/>
      <c r="CJ37" s="168"/>
      <c r="CK37" s="136"/>
      <c r="CL37" s="137"/>
      <c r="CM37" s="137"/>
      <c r="CN37" s="138"/>
      <c r="CO37" s="139"/>
      <c r="CP37" s="139"/>
      <c r="CQ37" s="189"/>
      <c r="CR37" s="168"/>
      <c r="CS37" s="168"/>
      <c r="CT37" s="136"/>
      <c r="CU37" s="167"/>
      <c r="CV37" s="168"/>
      <c r="CW37" s="168"/>
      <c r="CX37" s="136"/>
      <c r="CY37" s="167"/>
      <c r="CZ37" s="168"/>
      <c r="DA37" s="168"/>
      <c r="DB37" s="168"/>
      <c r="DC37" s="168"/>
      <c r="DD37" s="168"/>
      <c r="DE37" s="199"/>
    </row>
    <row r="38" s="75" customFormat="1" ht="93" customHeight="1" spans="1:109">
      <c r="A38" s="97" t="s">
        <v>200</v>
      </c>
      <c r="B38" s="98"/>
      <c r="C38" s="99"/>
      <c r="D38" s="96" t="s">
        <v>201</v>
      </c>
      <c r="E38" s="96"/>
      <c r="F38" s="96"/>
      <c r="G38" s="96"/>
      <c r="H38" s="96"/>
      <c r="I38" s="96"/>
      <c r="J38" s="96" t="s">
        <v>196</v>
      </c>
      <c r="K38" s="96"/>
      <c r="L38" s="96"/>
      <c r="M38" s="96"/>
      <c r="N38" s="96"/>
      <c r="O38" s="96"/>
      <c r="P38" s="96"/>
      <c r="Q38" s="96"/>
      <c r="R38" s="96"/>
      <c r="S38" s="96"/>
      <c r="T38" s="96"/>
      <c r="U38" s="96"/>
      <c r="V38" s="96"/>
      <c r="W38" s="96"/>
      <c r="X38" s="96" t="s">
        <v>202</v>
      </c>
      <c r="Y38" s="96"/>
      <c r="Z38" s="96"/>
      <c r="AA38" s="96"/>
      <c r="AB38" s="96"/>
      <c r="AC38" s="96"/>
      <c r="AD38" s="96"/>
      <c r="AE38" s="96"/>
      <c r="AF38" s="96"/>
      <c r="AG38" s="96"/>
      <c r="AH38" s="96"/>
      <c r="AI38" s="96"/>
      <c r="AJ38" s="96"/>
      <c r="AK38" s="96"/>
      <c r="AL38" s="96" t="s">
        <v>198</v>
      </c>
      <c r="AM38" s="96"/>
      <c r="AN38" s="96"/>
      <c r="AO38" s="96"/>
      <c r="AP38" s="96"/>
      <c r="AQ38" s="96"/>
      <c r="AR38" s="96" t="s">
        <v>98</v>
      </c>
      <c r="AS38" s="96"/>
      <c r="AT38" s="96"/>
      <c r="AU38" s="96"/>
      <c r="AV38" s="116"/>
      <c r="AW38" s="136" t="s">
        <v>28</v>
      </c>
      <c r="AX38" s="137" t="s">
        <v>41</v>
      </c>
      <c r="AY38" s="141" t="str">
        <f t="shared" si="3"/>
        <v>U</v>
      </c>
      <c r="AZ38" s="141"/>
      <c r="BA38" s="138"/>
      <c r="BB38" s="140" t="s">
        <v>105</v>
      </c>
      <c r="BC38" s="137"/>
      <c r="BD38" s="137"/>
      <c r="BE38" s="154" t="s">
        <v>199</v>
      </c>
      <c r="BF38" s="155"/>
      <c r="BG38" s="155"/>
      <c r="BH38" s="155"/>
      <c r="BI38" s="155"/>
      <c r="BJ38" s="155"/>
      <c r="BK38" s="155"/>
      <c r="BL38" s="155"/>
      <c r="BM38" s="163"/>
      <c r="BN38" s="167"/>
      <c r="BO38" s="168"/>
      <c r="BP38" s="168"/>
      <c r="BQ38" s="168"/>
      <c r="BR38" s="136"/>
      <c r="BS38" s="137"/>
      <c r="BT38" s="137"/>
      <c r="BU38" s="137"/>
      <c r="BV38" s="137"/>
      <c r="BW38" s="137"/>
      <c r="BX38" s="137"/>
      <c r="BY38" s="137"/>
      <c r="BZ38" s="137"/>
      <c r="CA38" s="137"/>
      <c r="CB38" s="137"/>
      <c r="CC38" s="137"/>
      <c r="CD38" s="137"/>
      <c r="CE38" s="137"/>
      <c r="CF38" s="137"/>
      <c r="CG38" s="137"/>
      <c r="CH38" s="137"/>
      <c r="CI38" s="167"/>
      <c r="CJ38" s="168"/>
      <c r="CK38" s="136"/>
      <c r="CL38" s="137"/>
      <c r="CM38" s="137"/>
      <c r="CN38" s="138"/>
      <c r="CO38" s="139"/>
      <c r="CP38" s="139"/>
      <c r="CQ38" s="189"/>
      <c r="CR38" s="167"/>
      <c r="CS38" s="168"/>
      <c r="CT38" s="136"/>
      <c r="CU38" s="167"/>
      <c r="CV38" s="168"/>
      <c r="CW38" s="168"/>
      <c r="CX38" s="136"/>
      <c r="CY38" s="167"/>
      <c r="CZ38" s="168"/>
      <c r="DA38" s="168"/>
      <c r="DB38" s="168"/>
      <c r="DC38" s="168"/>
      <c r="DD38" s="168"/>
      <c r="DE38" s="199"/>
    </row>
    <row r="39" s="75" customFormat="1" ht="97" customHeight="1" spans="1:109">
      <c r="A39" s="97" t="s">
        <v>203</v>
      </c>
      <c r="B39" s="98"/>
      <c r="C39" s="99"/>
      <c r="D39" s="96" t="s">
        <v>102</v>
      </c>
      <c r="E39" s="96"/>
      <c r="F39" s="96"/>
      <c r="G39" s="96"/>
      <c r="H39" s="96"/>
      <c r="I39" s="96"/>
      <c r="J39" s="96" t="s">
        <v>204</v>
      </c>
      <c r="K39" s="96"/>
      <c r="L39" s="96"/>
      <c r="M39" s="96"/>
      <c r="N39" s="96"/>
      <c r="O39" s="96"/>
      <c r="P39" s="96"/>
      <c r="Q39" s="96"/>
      <c r="R39" s="96"/>
      <c r="S39" s="96"/>
      <c r="T39" s="96"/>
      <c r="U39" s="96"/>
      <c r="V39" s="96"/>
      <c r="W39" s="96"/>
      <c r="X39" s="96" t="s">
        <v>205</v>
      </c>
      <c r="Y39" s="96"/>
      <c r="Z39" s="96"/>
      <c r="AA39" s="96"/>
      <c r="AB39" s="96"/>
      <c r="AC39" s="96"/>
      <c r="AD39" s="96"/>
      <c r="AE39" s="96"/>
      <c r="AF39" s="96"/>
      <c r="AG39" s="96"/>
      <c r="AH39" s="96"/>
      <c r="AI39" s="96"/>
      <c r="AJ39" s="96"/>
      <c r="AK39" s="96"/>
      <c r="AL39" s="96" t="s">
        <v>206</v>
      </c>
      <c r="AM39" s="96"/>
      <c r="AN39" s="96"/>
      <c r="AO39" s="96"/>
      <c r="AP39" s="96"/>
      <c r="AQ39" s="96"/>
      <c r="AR39" s="96" t="s">
        <v>179</v>
      </c>
      <c r="AS39" s="96"/>
      <c r="AT39" s="96"/>
      <c r="AU39" s="96"/>
      <c r="AV39" s="116"/>
      <c r="AW39" s="136" t="s">
        <v>25</v>
      </c>
      <c r="AX39" s="137" t="s">
        <v>37</v>
      </c>
      <c r="AY39" s="141" t="str">
        <f t="shared" si="3"/>
        <v>R</v>
      </c>
      <c r="AZ39" s="141"/>
      <c r="BA39" s="138"/>
      <c r="BB39" s="140" t="s">
        <v>105</v>
      </c>
      <c r="BC39" s="137"/>
      <c r="BD39" s="137"/>
      <c r="BE39" s="154" t="s">
        <v>207</v>
      </c>
      <c r="BF39" s="155"/>
      <c r="BG39" s="155"/>
      <c r="BH39" s="155"/>
      <c r="BI39" s="155"/>
      <c r="BJ39" s="155"/>
      <c r="BK39" s="155"/>
      <c r="BL39" s="155"/>
      <c r="BM39" s="163"/>
      <c r="BN39" s="167"/>
      <c r="BO39" s="168"/>
      <c r="BP39" s="168"/>
      <c r="BQ39" s="168"/>
      <c r="BR39" s="136"/>
      <c r="BS39" s="137"/>
      <c r="BT39" s="137"/>
      <c r="BU39" s="137"/>
      <c r="BV39" s="137"/>
      <c r="BW39" s="137"/>
      <c r="BX39" s="137"/>
      <c r="BY39" s="137"/>
      <c r="BZ39" s="137"/>
      <c r="CA39" s="137"/>
      <c r="CB39" s="137"/>
      <c r="CC39" s="137"/>
      <c r="CD39" s="137"/>
      <c r="CE39" s="137"/>
      <c r="CF39" s="137"/>
      <c r="CG39" s="137"/>
      <c r="CH39" s="137"/>
      <c r="CI39" s="167"/>
      <c r="CJ39" s="168"/>
      <c r="CK39" s="136"/>
      <c r="CL39" s="137"/>
      <c r="CM39" s="137"/>
      <c r="CN39" s="138"/>
      <c r="CO39" s="139"/>
      <c r="CP39" s="139"/>
      <c r="CQ39" s="189"/>
      <c r="CR39" s="168"/>
      <c r="CS39" s="168"/>
      <c r="CT39" s="136"/>
      <c r="CU39" s="167"/>
      <c r="CV39" s="168"/>
      <c r="CW39" s="168"/>
      <c r="CX39" s="136"/>
      <c r="CY39" s="167"/>
      <c r="CZ39" s="168"/>
      <c r="DA39" s="168"/>
      <c r="DB39" s="168"/>
      <c r="DC39" s="168"/>
      <c r="DD39" s="168"/>
      <c r="DE39" s="199"/>
    </row>
    <row r="40" s="75" customFormat="1" ht="206" customHeight="1" spans="1:109">
      <c r="A40" s="97" t="s">
        <v>208</v>
      </c>
      <c r="B40" s="98"/>
      <c r="C40" s="99"/>
      <c r="D40" s="96" t="s">
        <v>102</v>
      </c>
      <c r="E40" s="96"/>
      <c r="F40" s="96"/>
      <c r="G40" s="96"/>
      <c r="H40" s="96"/>
      <c r="I40" s="96"/>
      <c r="J40" s="96" t="s">
        <v>209</v>
      </c>
      <c r="K40" s="96"/>
      <c r="L40" s="96"/>
      <c r="M40" s="96"/>
      <c r="N40" s="96"/>
      <c r="O40" s="96"/>
      <c r="P40" s="96"/>
      <c r="Q40" s="96"/>
      <c r="R40" s="96"/>
      <c r="S40" s="96"/>
      <c r="T40" s="96"/>
      <c r="U40" s="96"/>
      <c r="V40" s="96"/>
      <c r="W40" s="96"/>
      <c r="X40" s="96" t="s">
        <v>210</v>
      </c>
      <c r="Y40" s="96"/>
      <c r="Z40" s="96"/>
      <c r="AA40" s="96"/>
      <c r="AB40" s="96"/>
      <c r="AC40" s="96"/>
      <c r="AD40" s="96"/>
      <c r="AE40" s="96"/>
      <c r="AF40" s="96"/>
      <c r="AG40" s="96"/>
      <c r="AH40" s="96"/>
      <c r="AI40" s="96"/>
      <c r="AJ40" s="96"/>
      <c r="AK40" s="96"/>
      <c r="AL40" s="96" t="s">
        <v>211</v>
      </c>
      <c r="AM40" s="96"/>
      <c r="AN40" s="96"/>
      <c r="AO40" s="96"/>
      <c r="AP40" s="96"/>
      <c r="AQ40" s="96"/>
      <c r="AR40" s="96" t="s">
        <v>179</v>
      </c>
      <c r="AS40" s="96"/>
      <c r="AT40" s="96"/>
      <c r="AU40" s="96"/>
      <c r="AV40" s="116"/>
      <c r="AW40" s="136" t="s">
        <v>25</v>
      </c>
      <c r="AX40" s="137" t="s">
        <v>41</v>
      </c>
      <c r="AY40" s="141" t="str">
        <f t="shared" si="3"/>
        <v>R</v>
      </c>
      <c r="AZ40" s="141"/>
      <c r="BA40" s="138"/>
      <c r="BB40" s="140" t="s">
        <v>105</v>
      </c>
      <c r="BC40" s="137"/>
      <c r="BD40" s="137"/>
      <c r="BE40" s="154" t="s">
        <v>212</v>
      </c>
      <c r="BF40" s="155"/>
      <c r="BG40" s="155"/>
      <c r="BH40" s="155"/>
      <c r="BI40" s="155"/>
      <c r="BJ40" s="155"/>
      <c r="BK40" s="155"/>
      <c r="BL40" s="155"/>
      <c r="BM40" s="163"/>
      <c r="BN40" s="167"/>
      <c r="BO40" s="168"/>
      <c r="BP40" s="168"/>
      <c r="BQ40" s="168"/>
      <c r="BR40" s="136"/>
      <c r="BS40" s="137"/>
      <c r="BT40" s="137"/>
      <c r="BU40" s="137"/>
      <c r="BV40" s="137"/>
      <c r="BW40" s="137"/>
      <c r="BX40" s="137"/>
      <c r="BY40" s="137"/>
      <c r="BZ40" s="137"/>
      <c r="CA40" s="137"/>
      <c r="CB40" s="137"/>
      <c r="CC40" s="137"/>
      <c r="CD40" s="137"/>
      <c r="CE40" s="137"/>
      <c r="CF40" s="137"/>
      <c r="CG40" s="137"/>
      <c r="CH40" s="137"/>
      <c r="CI40" s="167"/>
      <c r="CJ40" s="168"/>
      <c r="CK40" s="136"/>
      <c r="CL40" s="137"/>
      <c r="CM40" s="137"/>
      <c r="CN40" s="138"/>
      <c r="CO40" s="139"/>
      <c r="CP40" s="139"/>
      <c r="CQ40" s="189"/>
      <c r="CR40" s="168"/>
      <c r="CS40" s="168"/>
      <c r="CT40" s="136"/>
      <c r="CU40" s="167"/>
      <c r="CV40" s="168"/>
      <c r="CW40" s="168"/>
      <c r="CX40" s="136"/>
      <c r="CY40" s="167"/>
      <c r="CZ40" s="168"/>
      <c r="DA40" s="168"/>
      <c r="DB40" s="168"/>
      <c r="DC40" s="168"/>
      <c r="DD40" s="168"/>
      <c r="DE40" s="199"/>
    </row>
    <row r="41" s="75" customFormat="1" ht="96" customHeight="1" spans="1:109">
      <c r="A41" s="97" t="s">
        <v>213</v>
      </c>
      <c r="B41" s="98"/>
      <c r="C41" s="99"/>
      <c r="D41" s="96" t="s">
        <v>102</v>
      </c>
      <c r="E41" s="96"/>
      <c r="F41" s="96"/>
      <c r="G41" s="96"/>
      <c r="H41" s="96"/>
      <c r="I41" s="96"/>
      <c r="J41" s="96" t="s">
        <v>214</v>
      </c>
      <c r="K41" s="96"/>
      <c r="L41" s="96"/>
      <c r="M41" s="96"/>
      <c r="N41" s="96"/>
      <c r="O41" s="96"/>
      <c r="P41" s="96"/>
      <c r="Q41" s="96"/>
      <c r="R41" s="96"/>
      <c r="S41" s="96"/>
      <c r="T41" s="96"/>
      <c r="U41" s="96"/>
      <c r="V41" s="96"/>
      <c r="W41" s="96"/>
      <c r="X41" s="96" t="s">
        <v>215</v>
      </c>
      <c r="Y41" s="96"/>
      <c r="Z41" s="96"/>
      <c r="AA41" s="96"/>
      <c r="AB41" s="96"/>
      <c r="AC41" s="96"/>
      <c r="AD41" s="96"/>
      <c r="AE41" s="96"/>
      <c r="AF41" s="96"/>
      <c r="AG41" s="96"/>
      <c r="AH41" s="96"/>
      <c r="AI41" s="96"/>
      <c r="AJ41" s="96"/>
      <c r="AK41" s="96"/>
      <c r="AL41" s="96" t="s">
        <v>198</v>
      </c>
      <c r="AM41" s="96"/>
      <c r="AN41" s="96"/>
      <c r="AO41" s="96"/>
      <c r="AP41" s="96"/>
      <c r="AQ41" s="96"/>
      <c r="AR41" s="96" t="s">
        <v>98</v>
      </c>
      <c r="AS41" s="96"/>
      <c r="AT41" s="96"/>
      <c r="AU41" s="96"/>
      <c r="AV41" s="116"/>
      <c r="AW41" s="136" t="s">
        <v>28</v>
      </c>
      <c r="AX41" s="137" t="s">
        <v>41</v>
      </c>
      <c r="AY41" s="141" t="str">
        <f t="shared" si="3"/>
        <v>U</v>
      </c>
      <c r="AZ41" s="141"/>
      <c r="BA41" s="138"/>
      <c r="BB41" s="140" t="s">
        <v>105</v>
      </c>
      <c r="BC41" s="137"/>
      <c r="BD41" s="137"/>
      <c r="BE41" s="158" t="s">
        <v>216</v>
      </c>
      <c r="BF41" s="159"/>
      <c r="BG41" s="159"/>
      <c r="BH41" s="159"/>
      <c r="BI41" s="159"/>
      <c r="BJ41" s="159"/>
      <c r="BK41" s="159"/>
      <c r="BL41" s="159"/>
      <c r="BM41" s="170"/>
      <c r="BN41" s="167"/>
      <c r="BO41" s="168"/>
      <c r="BP41" s="168"/>
      <c r="BQ41" s="168"/>
      <c r="BR41" s="136"/>
      <c r="BS41" s="137"/>
      <c r="BT41" s="137"/>
      <c r="BU41" s="137"/>
      <c r="BV41" s="137"/>
      <c r="BW41" s="137"/>
      <c r="BX41" s="137"/>
      <c r="BY41" s="137"/>
      <c r="BZ41" s="137"/>
      <c r="CA41" s="137"/>
      <c r="CB41" s="137"/>
      <c r="CC41" s="137"/>
      <c r="CD41" s="137"/>
      <c r="CE41" s="137"/>
      <c r="CF41" s="137"/>
      <c r="CG41" s="137"/>
      <c r="CH41" s="137"/>
      <c r="CI41" s="167"/>
      <c r="CJ41" s="168"/>
      <c r="CK41" s="136"/>
      <c r="CL41" s="137"/>
      <c r="CM41" s="137"/>
      <c r="CN41" s="138"/>
      <c r="CO41" s="139"/>
      <c r="CP41" s="139"/>
      <c r="CQ41" s="189"/>
      <c r="CR41" s="168"/>
      <c r="CS41" s="168"/>
      <c r="CT41" s="136"/>
      <c r="CU41" s="167"/>
      <c r="CV41" s="168"/>
      <c r="CW41" s="168"/>
      <c r="CX41" s="136"/>
      <c r="CY41" s="167"/>
      <c r="CZ41" s="168"/>
      <c r="DA41" s="168"/>
      <c r="DB41" s="168"/>
      <c r="DC41" s="168"/>
      <c r="DD41" s="168"/>
      <c r="DE41" s="199"/>
    </row>
    <row r="42" s="75" customFormat="1" ht="167" customHeight="1" spans="1:109">
      <c r="A42" s="97" t="s">
        <v>217</v>
      </c>
      <c r="B42" s="98"/>
      <c r="C42" s="99"/>
      <c r="D42" s="96" t="s">
        <v>94</v>
      </c>
      <c r="E42" s="96"/>
      <c r="F42" s="96"/>
      <c r="G42" s="96"/>
      <c r="H42" s="96"/>
      <c r="I42" s="96"/>
      <c r="J42" s="96" t="s">
        <v>218</v>
      </c>
      <c r="K42" s="96"/>
      <c r="L42" s="96"/>
      <c r="M42" s="96"/>
      <c r="N42" s="96"/>
      <c r="O42" s="96"/>
      <c r="P42" s="96"/>
      <c r="Q42" s="96"/>
      <c r="R42" s="96"/>
      <c r="S42" s="96"/>
      <c r="T42" s="96"/>
      <c r="U42" s="96"/>
      <c r="V42" s="96"/>
      <c r="W42" s="96"/>
      <c r="X42" s="96" t="s">
        <v>219</v>
      </c>
      <c r="Y42" s="96"/>
      <c r="Z42" s="96"/>
      <c r="AA42" s="96"/>
      <c r="AB42" s="96"/>
      <c r="AC42" s="96"/>
      <c r="AD42" s="96"/>
      <c r="AE42" s="96"/>
      <c r="AF42" s="96"/>
      <c r="AG42" s="96"/>
      <c r="AH42" s="96"/>
      <c r="AI42" s="96"/>
      <c r="AJ42" s="96"/>
      <c r="AK42" s="96"/>
      <c r="AL42" s="96" t="s">
        <v>220</v>
      </c>
      <c r="AM42" s="96"/>
      <c r="AN42" s="96"/>
      <c r="AO42" s="96"/>
      <c r="AP42" s="96"/>
      <c r="AQ42" s="96"/>
      <c r="AR42" s="96" t="s">
        <v>98</v>
      </c>
      <c r="AS42" s="96"/>
      <c r="AT42" s="96"/>
      <c r="AU42" s="96"/>
      <c r="AV42" s="116"/>
      <c r="AW42" s="136" t="s">
        <v>28</v>
      </c>
      <c r="AX42" s="137" t="s">
        <v>45</v>
      </c>
      <c r="AY42" s="141" t="str">
        <f t="shared" si="3"/>
        <v>U</v>
      </c>
      <c r="AZ42" s="141"/>
      <c r="BA42" s="138"/>
      <c r="BB42" s="140" t="s">
        <v>105</v>
      </c>
      <c r="BC42" s="137"/>
      <c r="BD42" s="137"/>
      <c r="BE42" s="154" t="s">
        <v>221</v>
      </c>
      <c r="BF42" s="155"/>
      <c r="BG42" s="155"/>
      <c r="BH42" s="155"/>
      <c r="BI42" s="155"/>
      <c r="BJ42" s="155"/>
      <c r="BK42" s="155"/>
      <c r="BL42" s="155"/>
      <c r="BM42" s="163"/>
      <c r="BN42" s="167"/>
      <c r="BO42" s="168"/>
      <c r="BP42" s="168"/>
      <c r="BQ42" s="168"/>
      <c r="BR42" s="136"/>
      <c r="BS42" s="137"/>
      <c r="BT42" s="137"/>
      <c r="BU42" s="137"/>
      <c r="BV42" s="137"/>
      <c r="BW42" s="137"/>
      <c r="BX42" s="137"/>
      <c r="BY42" s="137"/>
      <c r="BZ42" s="137"/>
      <c r="CA42" s="137"/>
      <c r="CB42" s="137"/>
      <c r="CC42" s="137"/>
      <c r="CD42" s="137"/>
      <c r="CE42" s="137"/>
      <c r="CF42" s="137"/>
      <c r="CG42" s="137"/>
      <c r="CH42" s="137"/>
      <c r="CI42" s="167"/>
      <c r="CJ42" s="168"/>
      <c r="CK42" s="136"/>
      <c r="CL42" s="137"/>
      <c r="CM42" s="137"/>
      <c r="CN42" s="138"/>
      <c r="CO42" s="139"/>
      <c r="CP42" s="139"/>
      <c r="CQ42" s="189"/>
      <c r="CR42" s="168"/>
      <c r="CS42" s="168"/>
      <c r="CT42" s="136"/>
      <c r="CU42" s="167"/>
      <c r="CV42" s="168"/>
      <c r="CW42" s="168"/>
      <c r="CX42" s="136"/>
      <c r="CY42" s="167"/>
      <c r="CZ42" s="168"/>
      <c r="DA42" s="168"/>
      <c r="DB42" s="168"/>
      <c r="DC42" s="168"/>
      <c r="DD42" s="168"/>
      <c r="DE42" s="199"/>
    </row>
    <row r="43" s="76" customFormat="1" ht="147" customHeight="1" spans="1:109">
      <c r="A43" s="93" t="s">
        <v>222</v>
      </c>
      <c r="B43" s="94"/>
      <c r="C43" s="95"/>
      <c r="D43" s="100" t="s">
        <v>102</v>
      </c>
      <c r="E43" s="100"/>
      <c r="F43" s="100"/>
      <c r="G43" s="100"/>
      <c r="H43" s="100"/>
      <c r="I43" s="100"/>
      <c r="J43" s="100" t="s">
        <v>223</v>
      </c>
      <c r="K43" s="100"/>
      <c r="L43" s="100"/>
      <c r="M43" s="100"/>
      <c r="N43" s="100"/>
      <c r="O43" s="100"/>
      <c r="P43" s="100"/>
      <c r="Q43" s="100"/>
      <c r="R43" s="100"/>
      <c r="S43" s="100"/>
      <c r="T43" s="100"/>
      <c r="U43" s="100"/>
      <c r="V43" s="100"/>
      <c r="W43" s="100"/>
      <c r="X43" s="100" t="s">
        <v>224</v>
      </c>
      <c r="Y43" s="100"/>
      <c r="Z43" s="100"/>
      <c r="AA43" s="100"/>
      <c r="AB43" s="100"/>
      <c r="AC43" s="100"/>
      <c r="AD43" s="100"/>
      <c r="AE43" s="100"/>
      <c r="AF43" s="100"/>
      <c r="AG43" s="100"/>
      <c r="AH43" s="100"/>
      <c r="AI43" s="100"/>
      <c r="AJ43" s="100"/>
      <c r="AK43" s="100"/>
      <c r="AL43" s="100" t="s">
        <v>225</v>
      </c>
      <c r="AM43" s="100"/>
      <c r="AN43" s="100"/>
      <c r="AO43" s="100"/>
      <c r="AP43" s="100"/>
      <c r="AQ43" s="100"/>
      <c r="AR43" s="100" t="s">
        <v>98</v>
      </c>
      <c r="AS43" s="100"/>
      <c r="AT43" s="100"/>
      <c r="AU43" s="100"/>
      <c r="AV43" s="118"/>
      <c r="AW43" s="144" t="s">
        <v>28</v>
      </c>
      <c r="AX43" s="145" t="s">
        <v>45</v>
      </c>
      <c r="AY43" s="146" t="str">
        <f t="shared" si="3"/>
        <v>U</v>
      </c>
      <c r="AZ43" s="146"/>
      <c r="BA43" s="147"/>
      <c r="BB43" s="148" t="s">
        <v>105</v>
      </c>
      <c r="BC43" s="145"/>
      <c r="BD43" s="145"/>
      <c r="BE43" s="158" t="s">
        <v>226</v>
      </c>
      <c r="BF43" s="159"/>
      <c r="BG43" s="159"/>
      <c r="BH43" s="159"/>
      <c r="BI43" s="159"/>
      <c r="BJ43" s="159"/>
      <c r="BK43" s="159"/>
      <c r="BL43" s="159"/>
      <c r="BM43" s="170"/>
      <c r="BN43" s="171"/>
      <c r="BO43" s="172"/>
      <c r="BP43" s="172"/>
      <c r="BQ43" s="172"/>
      <c r="BR43" s="144"/>
      <c r="BS43" s="145"/>
      <c r="BT43" s="145"/>
      <c r="BU43" s="145"/>
      <c r="BV43" s="145"/>
      <c r="BW43" s="145"/>
      <c r="BX43" s="145"/>
      <c r="BY43" s="145"/>
      <c r="BZ43" s="145"/>
      <c r="CA43" s="145"/>
      <c r="CB43" s="145"/>
      <c r="CC43" s="145"/>
      <c r="CD43" s="145"/>
      <c r="CE43" s="145"/>
      <c r="CF43" s="145"/>
      <c r="CG43" s="145"/>
      <c r="CH43" s="145"/>
      <c r="CI43" s="171"/>
      <c r="CJ43" s="172"/>
      <c r="CK43" s="144"/>
      <c r="CL43" s="145"/>
      <c r="CM43" s="145"/>
      <c r="CN43" s="147"/>
      <c r="CO43" s="190"/>
      <c r="CP43" s="190"/>
      <c r="CQ43" s="191"/>
      <c r="CR43" s="172"/>
      <c r="CS43" s="172"/>
      <c r="CT43" s="144"/>
      <c r="CU43" s="171"/>
      <c r="CV43" s="172"/>
      <c r="CW43" s="172"/>
      <c r="CX43" s="144"/>
      <c r="CY43" s="171"/>
      <c r="CZ43" s="172"/>
      <c r="DA43" s="172"/>
      <c r="DB43" s="172"/>
      <c r="DC43" s="172"/>
      <c r="DD43" s="172"/>
      <c r="DE43" s="200"/>
    </row>
    <row r="44" s="75" customFormat="1" ht="55" customHeight="1" spans="1:109">
      <c r="A44" s="97" t="s">
        <v>227</v>
      </c>
      <c r="B44" s="98"/>
      <c r="C44" s="99"/>
      <c r="D44" s="96" t="s">
        <v>122</v>
      </c>
      <c r="E44" s="96"/>
      <c r="F44" s="96"/>
      <c r="G44" s="96"/>
      <c r="H44" s="96"/>
      <c r="I44" s="96"/>
      <c r="J44" s="96" t="s">
        <v>228</v>
      </c>
      <c r="K44" s="96"/>
      <c r="L44" s="96"/>
      <c r="M44" s="96"/>
      <c r="N44" s="96"/>
      <c r="O44" s="96"/>
      <c r="P44" s="96"/>
      <c r="Q44" s="96"/>
      <c r="R44" s="96"/>
      <c r="S44" s="96"/>
      <c r="T44" s="96"/>
      <c r="U44" s="96"/>
      <c r="V44" s="96"/>
      <c r="W44" s="96"/>
      <c r="X44" s="96" t="s">
        <v>229</v>
      </c>
      <c r="Y44" s="96"/>
      <c r="Z44" s="96"/>
      <c r="AA44" s="96"/>
      <c r="AB44" s="96"/>
      <c r="AC44" s="96"/>
      <c r="AD44" s="96"/>
      <c r="AE44" s="96"/>
      <c r="AF44" s="96"/>
      <c r="AG44" s="96"/>
      <c r="AH44" s="96"/>
      <c r="AI44" s="96"/>
      <c r="AJ44" s="96"/>
      <c r="AK44" s="96"/>
      <c r="AL44" s="96" t="s">
        <v>230</v>
      </c>
      <c r="AM44" s="96"/>
      <c r="AN44" s="96"/>
      <c r="AO44" s="96"/>
      <c r="AP44" s="96"/>
      <c r="AQ44" s="96"/>
      <c r="AR44" s="96" t="s">
        <v>231</v>
      </c>
      <c r="AS44" s="96"/>
      <c r="AT44" s="96"/>
      <c r="AU44" s="96"/>
      <c r="AV44" s="116"/>
      <c r="AW44" s="136" t="s">
        <v>19</v>
      </c>
      <c r="AX44" s="137" t="s">
        <v>37</v>
      </c>
      <c r="AY44" s="141" t="str">
        <f t="shared" si="3"/>
        <v>A</v>
      </c>
      <c r="AZ44" s="141"/>
      <c r="BA44" s="138"/>
      <c r="BB44" s="140" t="s">
        <v>119</v>
      </c>
      <c r="BC44" s="137"/>
      <c r="BD44" s="137"/>
      <c r="BE44" s="154" t="s">
        <v>232</v>
      </c>
      <c r="BF44" s="155"/>
      <c r="BG44" s="155"/>
      <c r="BH44" s="155"/>
      <c r="BI44" s="155"/>
      <c r="BJ44" s="155"/>
      <c r="BK44" s="155"/>
      <c r="BL44" s="155"/>
      <c r="BM44" s="163"/>
      <c r="BN44" s="167"/>
      <c r="BO44" s="168"/>
      <c r="BP44" s="168"/>
      <c r="BQ44" s="168"/>
      <c r="BR44" s="136"/>
      <c r="BS44" s="137"/>
      <c r="BT44" s="137"/>
      <c r="BU44" s="137"/>
      <c r="BV44" s="137"/>
      <c r="BW44" s="137"/>
      <c r="BX44" s="137"/>
      <c r="BY44" s="137"/>
      <c r="BZ44" s="137"/>
      <c r="CA44" s="137"/>
      <c r="CB44" s="137"/>
      <c r="CC44" s="137"/>
      <c r="CD44" s="137"/>
      <c r="CE44" s="137"/>
      <c r="CF44" s="137"/>
      <c r="CG44" s="137"/>
      <c r="CH44" s="137"/>
      <c r="CI44" s="167"/>
      <c r="CJ44" s="168"/>
      <c r="CK44" s="136"/>
      <c r="CL44" s="137"/>
      <c r="CM44" s="137"/>
      <c r="CN44" s="138"/>
      <c r="CO44" s="139"/>
      <c r="CP44" s="139"/>
      <c r="CQ44" s="189"/>
      <c r="CR44" s="168"/>
      <c r="CS44" s="168"/>
      <c r="CT44" s="136"/>
      <c r="CU44" s="167"/>
      <c r="CV44" s="168"/>
      <c r="CW44" s="168"/>
      <c r="CX44" s="136"/>
      <c r="CY44" s="167"/>
      <c r="CZ44" s="168"/>
      <c r="DA44" s="168"/>
      <c r="DB44" s="168"/>
      <c r="DC44" s="168"/>
      <c r="DD44" s="168"/>
      <c r="DE44" s="199"/>
    </row>
    <row r="45" s="75" customFormat="1" ht="80" customHeight="1" spans="1:109">
      <c r="A45" s="97" t="s">
        <v>233</v>
      </c>
      <c r="B45" s="98"/>
      <c r="C45" s="99"/>
      <c r="D45" s="96" t="s">
        <v>234</v>
      </c>
      <c r="E45" s="96"/>
      <c r="F45" s="96"/>
      <c r="G45" s="96"/>
      <c r="H45" s="96"/>
      <c r="I45" s="96"/>
      <c r="J45" s="96" t="s">
        <v>228</v>
      </c>
      <c r="K45" s="96"/>
      <c r="L45" s="96"/>
      <c r="M45" s="96"/>
      <c r="N45" s="96"/>
      <c r="O45" s="96"/>
      <c r="P45" s="96"/>
      <c r="Q45" s="96"/>
      <c r="R45" s="96"/>
      <c r="S45" s="96"/>
      <c r="T45" s="96"/>
      <c r="U45" s="96"/>
      <c r="V45" s="96"/>
      <c r="W45" s="96"/>
      <c r="X45" s="96" t="s">
        <v>235</v>
      </c>
      <c r="Y45" s="96"/>
      <c r="Z45" s="96"/>
      <c r="AA45" s="96"/>
      <c r="AB45" s="96"/>
      <c r="AC45" s="96"/>
      <c r="AD45" s="96"/>
      <c r="AE45" s="96"/>
      <c r="AF45" s="96"/>
      <c r="AG45" s="96"/>
      <c r="AH45" s="96"/>
      <c r="AI45" s="96"/>
      <c r="AJ45" s="96"/>
      <c r="AK45" s="96"/>
      <c r="AL45" s="96" t="s">
        <v>236</v>
      </c>
      <c r="AM45" s="96"/>
      <c r="AN45" s="96"/>
      <c r="AO45" s="96"/>
      <c r="AP45" s="96"/>
      <c r="AQ45" s="96"/>
      <c r="AR45" s="96" t="s">
        <v>237</v>
      </c>
      <c r="AS45" s="96"/>
      <c r="AT45" s="96"/>
      <c r="AU45" s="96"/>
      <c r="AV45" s="116"/>
      <c r="AW45" s="136" t="s">
        <v>19</v>
      </c>
      <c r="AX45" s="137" t="s">
        <v>41</v>
      </c>
      <c r="AY45" s="141" t="str">
        <f t="shared" si="3"/>
        <v>A</v>
      </c>
      <c r="AZ45" s="141"/>
      <c r="BA45" s="138"/>
      <c r="BB45" s="140" t="s">
        <v>119</v>
      </c>
      <c r="BC45" s="137"/>
      <c r="BD45" s="137"/>
      <c r="BE45" s="154" t="s">
        <v>238</v>
      </c>
      <c r="BF45" s="155"/>
      <c r="BG45" s="155"/>
      <c r="BH45" s="155"/>
      <c r="BI45" s="155"/>
      <c r="BJ45" s="155"/>
      <c r="BK45" s="155"/>
      <c r="BL45" s="155"/>
      <c r="BM45" s="163"/>
      <c r="BN45" s="167"/>
      <c r="BO45" s="168"/>
      <c r="BP45" s="168"/>
      <c r="BQ45" s="168"/>
      <c r="BR45" s="136"/>
      <c r="BS45" s="137"/>
      <c r="BT45" s="137"/>
      <c r="BU45" s="137"/>
      <c r="BV45" s="137"/>
      <c r="BW45" s="137"/>
      <c r="BX45" s="137"/>
      <c r="BY45" s="137"/>
      <c r="BZ45" s="137"/>
      <c r="CA45" s="137"/>
      <c r="CB45" s="137"/>
      <c r="CC45" s="137"/>
      <c r="CD45" s="137"/>
      <c r="CE45" s="137"/>
      <c r="CF45" s="137"/>
      <c r="CG45" s="137"/>
      <c r="CH45" s="137"/>
      <c r="CI45" s="167"/>
      <c r="CJ45" s="168"/>
      <c r="CK45" s="136"/>
      <c r="CL45" s="137"/>
      <c r="CM45" s="137"/>
      <c r="CN45" s="138"/>
      <c r="CO45" s="139"/>
      <c r="CP45" s="139"/>
      <c r="CQ45" s="189"/>
      <c r="CR45" s="168"/>
      <c r="CS45" s="168"/>
      <c r="CT45" s="136"/>
      <c r="CU45" s="167"/>
      <c r="CV45" s="168"/>
      <c r="CW45" s="168"/>
      <c r="CX45" s="136"/>
      <c r="CY45" s="167"/>
      <c r="CZ45" s="168"/>
      <c r="DA45" s="168"/>
      <c r="DB45" s="168"/>
      <c r="DC45" s="168"/>
      <c r="DD45" s="168"/>
      <c r="DE45" s="199"/>
    </row>
    <row r="46" s="75" customFormat="1" ht="80" customHeight="1" spans="1:109">
      <c r="A46" s="97" t="s">
        <v>239</v>
      </c>
      <c r="B46" s="98"/>
      <c r="C46" s="99"/>
      <c r="D46" s="96" t="s">
        <v>201</v>
      </c>
      <c r="E46" s="96"/>
      <c r="F46" s="96"/>
      <c r="G46" s="96"/>
      <c r="H46" s="96"/>
      <c r="I46" s="96"/>
      <c r="J46" s="96" t="s">
        <v>240</v>
      </c>
      <c r="K46" s="96"/>
      <c r="L46" s="96"/>
      <c r="M46" s="96"/>
      <c r="N46" s="96"/>
      <c r="O46" s="96"/>
      <c r="P46" s="96"/>
      <c r="Q46" s="96"/>
      <c r="R46" s="96"/>
      <c r="S46" s="96"/>
      <c r="T46" s="96"/>
      <c r="U46" s="96"/>
      <c r="V46" s="96"/>
      <c r="W46" s="96"/>
      <c r="X46" s="96" t="s">
        <v>241</v>
      </c>
      <c r="Y46" s="96"/>
      <c r="Z46" s="96"/>
      <c r="AA46" s="96"/>
      <c r="AB46" s="96"/>
      <c r="AC46" s="96"/>
      <c r="AD46" s="96"/>
      <c r="AE46" s="96"/>
      <c r="AF46" s="96"/>
      <c r="AG46" s="96"/>
      <c r="AH46" s="96"/>
      <c r="AI46" s="96"/>
      <c r="AJ46" s="96"/>
      <c r="AK46" s="96"/>
      <c r="AL46" s="96" t="s">
        <v>242</v>
      </c>
      <c r="AM46" s="96"/>
      <c r="AN46" s="96"/>
      <c r="AO46" s="96"/>
      <c r="AP46" s="96"/>
      <c r="AQ46" s="96"/>
      <c r="AR46" s="96" t="s">
        <v>98</v>
      </c>
      <c r="AS46" s="96"/>
      <c r="AT46" s="96"/>
      <c r="AU46" s="96"/>
      <c r="AV46" s="116"/>
      <c r="AW46" s="136" t="s">
        <v>28</v>
      </c>
      <c r="AX46" s="137" t="s">
        <v>41</v>
      </c>
      <c r="AY46" s="141" t="str">
        <f t="shared" ref="AY46:AY52" si="4">IF(OR(AND(AW46="S1",AX46="P1"),AND(AW46="S1",AX46="P2"),AND(AW46="S2",AX46="P1")),"A",IF(OR(AND(AW46="S1",AX46="P3"),AND(AW46="S2",AX46="P3"),AND(AW46="S2",AX46="P2"),AND(AW46="S3",AX46="P2"),AND(AW46="S3",AX46="P1"),AND(AW46="S4",AX46="P1"),AND(AW46="S5",AX46="P1")),"R","U"))</f>
        <v>U</v>
      </c>
      <c r="AZ46" s="141"/>
      <c r="BA46" s="138"/>
      <c r="BB46" s="140" t="s">
        <v>119</v>
      </c>
      <c r="BC46" s="137"/>
      <c r="BD46" s="137"/>
      <c r="BE46" s="154" t="s">
        <v>243</v>
      </c>
      <c r="BF46" s="155"/>
      <c r="BG46" s="155"/>
      <c r="BH46" s="155"/>
      <c r="BI46" s="155"/>
      <c r="BJ46" s="155"/>
      <c r="BK46" s="155"/>
      <c r="BL46" s="155"/>
      <c r="BM46" s="163"/>
      <c r="BN46" s="167"/>
      <c r="BO46" s="168"/>
      <c r="BP46" s="168"/>
      <c r="BQ46" s="168"/>
      <c r="BR46" s="136"/>
      <c r="BS46" s="137"/>
      <c r="BT46" s="137"/>
      <c r="BU46" s="137"/>
      <c r="BV46" s="137"/>
      <c r="BW46" s="137"/>
      <c r="BX46" s="137"/>
      <c r="BY46" s="137"/>
      <c r="BZ46" s="137"/>
      <c r="CA46" s="137"/>
      <c r="CB46" s="137"/>
      <c r="CC46" s="137"/>
      <c r="CD46" s="137"/>
      <c r="CE46" s="137"/>
      <c r="CF46" s="137"/>
      <c r="CG46" s="137"/>
      <c r="CH46" s="137"/>
      <c r="CI46" s="167"/>
      <c r="CJ46" s="168"/>
      <c r="CK46" s="136"/>
      <c r="CL46" s="137"/>
      <c r="CM46" s="137"/>
      <c r="CN46" s="138"/>
      <c r="CO46" s="139"/>
      <c r="CP46" s="139"/>
      <c r="CQ46" s="189"/>
      <c r="CR46" s="168"/>
      <c r="CS46" s="168"/>
      <c r="CT46" s="136"/>
      <c r="CU46" s="167"/>
      <c r="CV46" s="168"/>
      <c r="CW46" s="168"/>
      <c r="CX46" s="136"/>
      <c r="CY46" s="167"/>
      <c r="CZ46" s="168"/>
      <c r="DA46" s="168"/>
      <c r="DB46" s="168"/>
      <c r="DC46" s="168"/>
      <c r="DD46" s="168"/>
      <c r="DE46" s="199"/>
    </row>
    <row r="47" s="75" customFormat="1" ht="79" customHeight="1" spans="1:109">
      <c r="A47" s="97" t="s">
        <v>244</v>
      </c>
      <c r="B47" s="98"/>
      <c r="C47" s="99"/>
      <c r="D47" s="96" t="s">
        <v>245</v>
      </c>
      <c r="E47" s="96"/>
      <c r="F47" s="96"/>
      <c r="G47" s="96"/>
      <c r="H47" s="96"/>
      <c r="I47" s="96"/>
      <c r="J47" s="100" t="s">
        <v>240</v>
      </c>
      <c r="K47" s="100"/>
      <c r="L47" s="100"/>
      <c r="M47" s="100"/>
      <c r="N47" s="100"/>
      <c r="O47" s="100"/>
      <c r="P47" s="100"/>
      <c r="Q47" s="100"/>
      <c r="R47" s="100"/>
      <c r="S47" s="100"/>
      <c r="T47" s="100"/>
      <c r="U47" s="100"/>
      <c r="V47" s="100"/>
      <c r="W47" s="100"/>
      <c r="X47" s="96" t="s">
        <v>246</v>
      </c>
      <c r="Y47" s="96"/>
      <c r="Z47" s="96"/>
      <c r="AA47" s="96"/>
      <c r="AB47" s="96"/>
      <c r="AC47" s="96"/>
      <c r="AD47" s="96"/>
      <c r="AE47" s="96"/>
      <c r="AF47" s="96"/>
      <c r="AG47" s="96"/>
      <c r="AH47" s="96"/>
      <c r="AI47" s="96"/>
      <c r="AJ47" s="96"/>
      <c r="AK47" s="96"/>
      <c r="AL47" s="96" t="s">
        <v>247</v>
      </c>
      <c r="AM47" s="96"/>
      <c r="AN47" s="96"/>
      <c r="AO47" s="96"/>
      <c r="AP47" s="96"/>
      <c r="AQ47" s="96"/>
      <c r="AR47" s="96" t="s">
        <v>179</v>
      </c>
      <c r="AS47" s="96"/>
      <c r="AT47" s="96"/>
      <c r="AU47" s="96"/>
      <c r="AV47" s="116"/>
      <c r="AW47" s="136" t="s">
        <v>25</v>
      </c>
      <c r="AX47" s="137" t="s">
        <v>41</v>
      </c>
      <c r="AY47" s="141" t="str">
        <f t="shared" si="4"/>
        <v>R</v>
      </c>
      <c r="AZ47" s="141"/>
      <c r="BA47" s="138"/>
      <c r="BB47" s="140" t="s">
        <v>105</v>
      </c>
      <c r="BC47" s="137"/>
      <c r="BD47" s="137"/>
      <c r="BE47" s="154" t="s">
        <v>248</v>
      </c>
      <c r="BF47" s="155"/>
      <c r="BG47" s="155"/>
      <c r="BH47" s="155"/>
      <c r="BI47" s="155"/>
      <c r="BJ47" s="155"/>
      <c r="BK47" s="155"/>
      <c r="BL47" s="155"/>
      <c r="BM47" s="163"/>
      <c r="BN47" s="167"/>
      <c r="BO47" s="168"/>
      <c r="BP47" s="168"/>
      <c r="BQ47" s="168"/>
      <c r="BR47" s="136"/>
      <c r="BS47" s="137"/>
      <c r="BT47" s="137"/>
      <c r="BU47" s="137"/>
      <c r="BV47" s="137"/>
      <c r="BW47" s="137"/>
      <c r="BX47" s="137"/>
      <c r="BY47" s="137"/>
      <c r="BZ47" s="137"/>
      <c r="CA47" s="137"/>
      <c r="CB47" s="137"/>
      <c r="CC47" s="137"/>
      <c r="CD47" s="137"/>
      <c r="CE47" s="137"/>
      <c r="CF47" s="137"/>
      <c r="CG47" s="137"/>
      <c r="CH47" s="137"/>
      <c r="CI47" s="167"/>
      <c r="CJ47" s="168"/>
      <c r="CK47" s="136"/>
      <c r="CL47" s="137"/>
      <c r="CM47" s="137"/>
      <c r="CN47" s="138"/>
      <c r="CO47" s="139"/>
      <c r="CP47" s="139"/>
      <c r="CQ47" s="189"/>
      <c r="CR47" s="168"/>
      <c r="CS47" s="168"/>
      <c r="CT47" s="136"/>
      <c r="CU47" s="167"/>
      <c r="CV47" s="168"/>
      <c r="CW47" s="168"/>
      <c r="CX47" s="136"/>
      <c r="CY47" s="167"/>
      <c r="CZ47" s="168"/>
      <c r="DA47" s="168"/>
      <c r="DB47" s="168"/>
      <c r="DC47" s="168"/>
      <c r="DD47" s="168"/>
      <c r="DE47" s="199"/>
    </row>
    <row r="48" s="75" customFormat="1" ht="71" customHeight="1" spans="1:109">
      <c r="A48" s="97" t="s">
        <v>249</v>
      </c>
      <c r="B48" s="98"/>
      <c r="C48" s="99"/>
      <c r="D48" s="96" t="s">
        <v>250</v>
      </c>
      <c r="E48" s="96"/>
      <c r="F48" s="96"/>
      <c r="G48" s="96"/>
      <c r="H48" s="96"/>
      <c r="I48" s="96"/>
      <c r="J48" s="100" t="s">
        <v>251</v>
      </c>
      <c r="K48" s="100"/>
      <c r="L48" s="100"/>
      <c r="M48" s="100"/>
      <c r="N48" s="100"/>
      <c r="O48" s="100"/>
      <c r="P48" s="100"/>
      <c r="Q48" s="100"/>
      <c r="R48" s="100"/>
      <c r="S48" s="100"/>
      <c r="T48" s="100"/>
      <c r="U48" s="100"/>
      <c r="V48" s="100"/>
      <c r="W48" s="100"/>
      <c r="X48" s="96" t="s">
        <v>252</v>
      </c>
      <c r="Y48" s="96"/>
      <c r="Z48" s="96"/>
      <c r="AA48" s="96"/>
      <c r="AB48" s="96"/>
      <c r="AC48" s="96"/>
      <c r="AD48" s="96"/>
      <c r="AE48" s="96"/>
      <c r="AF48" s="96"/>
      <c r="AG48" s="96"/>
      <c r="AH48" s="96"/>
      <c r="AI48" s="96"/>
      <c r="AJ48" s="96"/>
      <c r="AK48" s="96"/>
      <c r="AL48" s="96" t="s">
        <v>225</v>
      </c>
      <c r="AM48" s="96"/>
      <c r="AN48" s="96"/>
      <c r="AO48" s="96"/>
      <c r="AP48" s="96"/>
      <c r="AQ48" s="96"/>
      <c r="AR48" s="96" t="s">
        <v>231</v>
      </c>
      <c r="AS48" s="96"/>
      <c r="AT48" s="96"/>
      <c r="AU48" s="96"/>
      <c r="AV48" s="116"/>
      <c r="AW48" s="136" t="s">
        <v>22</v>
      </c>
      <c r="AX48" s="137" t="s">
        <v>37</v>
      </c>
      <c r="AY48" s="141" t="str">
        <f t="shared" si="4"/>
        <v>A</v>
      </c>
      <c r="AZ48" s="141"/>
      <c r="BA48" s="138"/>
      <c r="BB48" s="140" t="s">
        <v>119</v>
      </c>
      <c r="BC48" s="137"/>
      <c r="BD48" s="137"/>
      <c r="BE48" s="154" t="s">
        <v>243</v>
      </c>
      <c r="BF48" s="155"/>
      <c r="BG48" s="155"/>
      <c r="BH48" s="155"/>
      <c r="BI48" s="155"/>
      <c r="BJ48" s="155"/>
      <c r="BK48" s="155"/>
      <c r="BL48" s="155"/>
      <c r="BM48" s="163"/>
      <c r="BN48" s="167"/>
      <c r="BO48" s="168"/>
      <c r="BP48" s="168"/>
      <c r="BQ48" s="168"/>
      <c r="BR48" s="136"/>
      <c r="BS48" s="137"/>
      <c r="BT48" s="137"/>
      <c r="BU48" s="137"/>
      <c r="BV48" s="137"/>
      <c r="BW48" s="137"/>
      <c r="BX48" s="137"/>
      <c r="BY48" s="137"/>
      <c r="BZ48" s="137"/>
      <c r="CA48" s="137"/>
      <c r="CB48" s="137"/>
      <c r="CC48" s="137"/>
      <c r="CD48" s="137"/>
      <c r="CE48" s="137"/>
      <c r="CF48" s="137"/>
      <c r="CG48" s="137"/>
      <c r="CH48" s="137"/>
      <c r="CI48" s="167"/>
      <c r="CJ48" s="168"/>
      <c r="CK48" s="136"/>
      <c r="CL48" s="137"/>
      <c r="CM48" s="137"/>
      <c r="CN48" s="138"/>
      <c r="CO48" s="139"/>
      <c r="CP48" s="139"/>
      <c r="CQ48" s="189"/>
      <c r="CR48" s="168"/>
      <c r="CS48" s="168"/>
      <c r="CT48" s="136"/>
      <c r="CU48" s="167"/>
      <c r="CV48" s="168"/>
      <c r="CW48" s="168"/>
      <c r="CX48" s="136"/>
      <c r="CY48" s="167"/>
      <c r="CZ48" s="168"/>
      <c r="DA48" s="168"/>
      <c r="DB48" s="168"/>
      <c r="DC48" s="168"/>
      <c r="DD48" s="168"/>
      <c r="DE48" s="199"/>
    </row>
    <row r="49" s="75" customFormat="1" ht="71" customHeight="1" spans="1:109">
      <c r="A49" s="97" t="s">
        <v>253</v>
      </c>
      <c r="B49" s="98"/>
      <c r="C49" s="99"/>
      <c r="D49" s="96" t="s">
        <v>201</v>
      </c>
      <c r="E49" s="96"/>
      <c r="F49" s="96"/>
      <c r="G49" s="96"/>
      <c r="H49" s="96"/>
      <c r="I49" s="96"/>
      <c r="J49" s="100" t="s">
        <v>251</v>
      </c>
      <c r="K49" s="100"/>
      <c r="L49" s="100"/>
      <c r="M49" s="100"/>
      <c r="N49" s="100"/>
      <c r="O49" s="100"/>
      <c r="P49" s="100"/>
      <c r="Q49" s="100"/>
      <c r="R49" s="100"/>
      <c r="S49" s="100"/>
      <c r="T49" s="100"/>
      <c r="U49" s="100"/>
      <c r="V49" s="100"/>
      <c r="W49" s="100"/>
      <c r="X49" s="96" t="s">
        <v>254</v>
      </c>
      <c r="Y49" s="96"/>
      <c r="Z49" s="96"/>
      <c r="AA49" s="96"/>
      <c r="AB49" s="96"/>
      <c r="AC49" s="96"/>
      <c r="AD49" s="96"/>
      <c r="AE49" s="96"/>
      <c r="AF49" s="96"/>
      <c r="AG49" s="96"/>
      <c r="AH49" s="96"/>
      <c r="AI49" s="96"/>
      <c r="AJ49" s="96"/>
      <c r="AK49" s="96"/>
      <c r="AL49" s="96" t="s">
        <v>225</v>
      </c>
      <c r="AM49" s="96"/>
      <c r="AN49" s="96"/>
      <c r="AO49" s="96"/>
      <c r="AP49" s="96"/>
      <c r="AQ49" s="96"/>
      <c r="AR49" s="96" t="s">
        <v>231</v>
      </c>
      <c r="AS49" s="96"/>
      <c r="AT49" s="96"/>
      <c r="AU49" s="96"/>
      <c r="AV49" s="116"/>
      <c r="AW49" s="136" t="s">
        <v>22</v>
      </c>
      <c r="AX49" s="137" t="s">
        <v>37</v>
      </c>
      <c r="AY49" s="141" t="str">
        <f t="shared" si="4"/>
        <v>A</v>
      </c>
      <c r="AZ49" s="141"/>
      <c r="BA49" s="138"/>
      <c r="BB49" s="140" t="s">
        <v>119</v>
      </c>
      <c r="BC49" s="137"/>
      <c r="BD49" s="137"/>
      <c r="BE49" s="154" t="s">
        <v>255</v>
      </c>
      <c r="BF49" s="155"/>
      <c r="BG49" s="155"/>
      <c r="BH49" s="155"/>
      <c r="BI49" s="155"/>
      <c r="BJ49" s="155"/>
      <c r="BK49" s="155"/>
      <c r="BL49" s="155"/>
      <c r="BM49" s="163"/>
      <c r="BN49" s="167"/>
      <c r="BO49" s="168"/>
      <c r="BP49" s="168"/>
      <c r="BQ49" s="168"/>
      <c r="BR49" s="136"/>
      <c r="BS49" s="137"/>
      <c r="BT49" s="137"/>
      <c r="BU49" s="137"/>
      <c r="BV49" s="137"/>
      <c r="BW49" s="137"/>
      <c r="BX49" s="137"/>
      <c r="BY49" s="137"/>
      <c r="BZ49" s="137"/>
      <c r="CA49" s="137"/>
      <c r="CB49" s="137"/>
      <c r="CC49" s="137"/>
      <c r="CD49" s="137"/>
      <c r="CE49" s="137"/>
      <c r="CF49" s="137"/>
      <c r="CG49" s="137"/>
      <c r="CH49" s="137"/>
      <c r="CI49" s="167"/>
      <c r="CJ49" s="168"/>
      <c r="CK49" s="136"/>
      <c r="CL49" s="137"/>
      <c r="CM49" s="137"/>
      <c r="CN49" s="138"/>
      <c r="CO49" s="139"/>
      <c r="CP49" s="139"/>
      <c r="CQ49" s="189"/>
      <c r="CR49" s="168"/>
      <c r="CS49" s="168"/>
      <c r="CT49" s="136"/>
      <c r="CU49" s="167"/>
      <c r="CV49" s="168"/>
      <c r="CW49" s="168"/>
      <c r="CX49" s="136"/>
      <c r="CY49" s="167"/>
      <c r="CZ49" s="168"/>
      <c r="DA49" s="168"/>
      <c r="DB49" s="168"/>
      <c r="DC49" s="168"/>
      <c r="DD49" s="168"/>
      <c r="DE49" s="199"/>
    </row>
    <row r="50" s="75" customFormat="1" ht="71" customHeight="1" spans="1:109">
      <c r="A50" s="97" t="s">
        <v>256</v>
      </c>
      <c r="B50" s="98"/>
      <c r="C50" s="99"/>
      <c r="D50" s="96" t="s">
        <v>245</v>
      </c>
      <c r="E50" s="96"/>
      <c r="F50" s="96"/>
      <c r="G50" s="96"/>
      <c r="H50" s="96"/>
      <c r="I50" s="96"/>
      <c r="J50" s="100" t="s">
        <v>251</v>
      </c>
      <c r="K50" s="100"/>
      <c r="L50" s="100"/>
      <c r="M50" s="100"/>
      <c r="N50" s="100"/>
      <c r="O50" s="100"/>
      <c r="P50" s="100"/>
      <c r="Q50" s="100"/>
      <c r="R50" s="100"/>
      <c r="S50" s="100"/>
      <c r="T50" s="100"/>
      <c r="U50" s="100"/>
      <c r="V50" s="100"/>
      <c r="W50" s="100"/>
      <c r="X50" s="96" t="s">
        <v>241</v>
      </c>
      <c r="Y50" s="96"/>
      <c r="Z50" s="96"/>
      <c r="AA50" s="96"/>
      <c r="AB50" s="96"/>
      <c r="AC50" s="96"/>
      <c r="AD50" s="96"/>
      <c r="AE50" s="96"/>
      <c r="AF50" s="96"/>
      <c r="AG50" s="96"/>
      <c r="AH50" s="96"/>
      <c r="AI50" s="96"/>
      <c r="AJ50" s="96"/>
      <c r="AK50" s="96"/>
      <c r="AL50" s="96" t="s">
        <v>257</v>
      </c>
      <c r="AM50" s="96"/>
      <c r="AN50" s="96"/>
      <c r="AO50" s="96"/>
      <c r="AP50" s="96"/>
      <c r="AQ50" s="96"/>
      <c r="AR50" s="96" t="s">
        <v>98</v>
      </c>
      <c r="AS50" s="96"/>
      <c r="AT50" s="96"/>
      <c r="AU50" s="96"/>
      <c r="AV50" s="116"/>
      <c r="AW50" s="136" t="s">
        <v>28</v>
      </c>
      <c r="AX50" s="137" t="s">
        <v>41</v>
      </c>
      <c r="AY50" s="141" t="str">
        <f t="shared" si="4"/>
        <v>U</v>
      </c>
      <c r="AZ50" s="141"/>
      <c r="BA50" s="138"/>
      <c r="BB50" s="140" t="s">
        <v>119</v>
      </c>
      <c r="BC50" s="137"/>
      <c r="BD50" s="137"/>
      <c r="BE50" s="154" t="s">
        <v>243</v>
      </c>
      <c r="BF50" s="155"/>
      <c r="BG50" s="155"/>
      <c r="BH50" s="155"/>
      <c r="BI50" s="155"/>
      <c r="BJ50" s="155"/>
      <c r="BK50" s="155"/>
      <c r="BL50" s="155"/>
      <c r="BM50" s="163"/>
      <c r="BN50" s="167"/>
      <c r="BO50" s="168"/>
      <c r="BP50" s="168"/>
      <c r="BQ50" s="168"/>
      <c r="BR50" s="136"/>
      <c r="BS50" s="137"/>
      <c r="BT50" s="137"/>
      <c r="BU50" s="137"/>
      <c r="BV50" s="137"/>
      <c r="BW50" s="137"/>
      <c r="BX50" s="137"/>
      <c r="BY50" s="137"/>
      <c r="BZ50" s="137"/>
      <c r="CA50" s="137"/>
      <c r="CB50" s="137"/>
      <c r="CC50" s="137"/>
      <c r="CD50" s="137"/>
      <c r="CE50" s="137"/>
      <c r="CF50" s="137"/>
      <c r="CG50" s="137"/>
      <c r="CH50" s="137"/>
      <c r="CI50" s="167"/>
      <c r="CJ50" s="168"/>
      <c r="CK50" s="136"/>
      <c r="CL50" s="137"/>
      <c r="CM50" s="137"/>
      <c r="CN50" s="138"/>
      <c r="CO50" s="139"/>
      <c r="CP50" s="139"/>
      <c r="CQ50" s="189"/>
      <c r="CR50" s="168"/>
      <c r="CS50" s="168"/>
      <c r="CT50" s="136"/>
      <c r="CU50" s="167"/>
      <c r="CV50" s="168"/>
      <c r="CW50" s="168"/>
      <c r="CX50" s="136"/>
      <c r="CY50" s="167"/>
      <c r="CZ50" s="168"/>
      <c r="DA50" s="168"/>
      <c r="DB50" s="168"/>
      <c r="DC50" s="168"/>
      <c r="DD50" s="168"/>
      <c r="DE50" s="199"/>
    </row>
    <row r="51" s="75" customFormat="1" ht="87" customHeight="1" spans="1:109">
      <c r="A51" s="97" t="s">
        <v>258</v>
      </c>
      <c r="B51" s="98"/>
      <c r="C51" s="99"/>
      <c r="D51" s="96" t="s">
        <v>175</v>
      </c>
      <c r="E51" s="96"/>
      <c r="F51" s="96"/>
      <c r="G51" s="96"/>
      <c r="H51" s="96"/>
      <c r="I51" s="96"/>
      <c r="J51" s="96" t="s">
        <v>259</v>
      </c>
      <c r="K51" s="96"/>
      <c r="L51" s="96"/>
      <c r="M51" s="96"/>
      <c r="N51" s="96"/>
      <c r="O51" s="96"/>
      <c r="P51" s="96"/>
      <c r="Q51" s="96"/>
      <c r="R51" s="96"/>
      <c r="S51" s="96"/>
      <c r="T51" s="96"/>
      <c r="U51" s="96"/>
      <c r="V51" s="96"/>
      <c r="W51" s="96"/>
      <c r="X51" s="96" t="s">
        <v>260</v>
      </c>
      <c r="Y51" s="96"/>
      <c r="Z51" s="96"/>
      <c r="AA51" s="96"/>
      <c r="AB51" s="96"/>
      <c r="AC51" s="96"/>
      <c r="AD51" s="96"/>
      <c r="AE51" s="96"/>
      <c r="AF51" s="96"/>
      <c r="AG51" s="96"/>
      <c r="AH51" s="96"/>
      <c r="AI51" s="96"/>
      <c r="AJ51" s="96"/>
      <c r="AK51" s="96"/>
      <c r="AL51" s="96" t="s">
        <v>242</v>
      </c>
      <c r="AM51" s="96"/>
      <c r="AN51" s="96"/>
      <c r="AO51" s="96"/>
      <c r="AP51" s="96"/>
      <c r="AQ51" s="96"/>
      <c r="AR51" s="92" t="s">
        <v>98</v>
      </c>
      <c r="AS51" s="92"/>
      <c r="AT51" s="92"/>
      <c r="AU51" s="92"/>
      <c r="AV51" s="117"/>
      <c r="AW51" s="149" t="s">
        <v>28</v>
      </c>
      <c r="AX51" s="137" t="s">
        <v>41</v>
      </c>
      <c r="AY51" s="141" t="str">
        <f t="shared" si="4"/>
        <v>U</v>
      </c>
      <c r="AZ51" s="141"/>
      <c r="BA51" s="138"/>
      <c r="BB51" s="140" t="s">
        <v>105</v>
      </c>
      <c r="BC51" s="137"/>
      <c r="BD51" s="137"/>
      <c r="BE51" s="154" t="s">
        <v>261</v>
      </c>
      <c r="BF51" s="155"/>
      <c r="BG51" s="155"/>
      <c r="BH51" s="155"/>
      <c r="BI51" s="155"/>
      <c r="BJ51" s="155"/>
      <c r="BK51" s="155"/>
      <c r="BL51" s="155"/>
      <c r="BM51" s="163"/>
      <c r="BN51" s="167"/>
      <c r="BO51" s="168"/>
      <c r="BP51" s="168"/>
      <c r="BQ51" s="168"/>
      <c r="BR51" s="136"/>
      <c r="BS51" s="137"/>
      <c r="BT51" s="137"/>
      <c r="BU51" s="137"/>
      <c r="BV51" s="137"/>
      <c r="BW51" s="137"/>
      <c r="BX51" s="137"/>
      <c r="BY51" s="137"/>
      <c r="BZ51" s="137"/>
      <c r="CA51" s="137"/>
      <c r="CB51" s="137"/>
      <c r="CC51" s="137"/>
      <c r="CD51" s="137"/>
      <c r="CE51" s="137"/>
      <c r="CF51" s="137"/>
      <c r="CG51" s="137"/>
      <c r="CH51" s="137"/>
      <c r="CI51" s="167"/>
      <c r="CJ51" s="168"/>
      <c r="CK51" s="136"/>
      <c r="CL51" s="137"/>
      <c r="CM51" s="137"/>
      <c r="CN51" s="138"/>
      <c r="CO51" s="139"/>
      <c r="CP51" s="139"/>
      <c r="CQ51" s="189"/>
      <c r="CR51" s="168"/>
      <c r="CS51" s="168"/>
      <c r="CT51" s="136"/>
      <c r="CU51" s="167"/>
      <c r="CV51" s="168"/>
      <c r="CW51" s="168"/>
      <c r="CX51" s="136"/>
      <c r="CY51" s="167"/>
      <c r="CZ51" s="168"/>
      <c r="DA51" s="168"/>
      <c r="DB51" s="168"/>
      <c r="DC51" s="168"/>
      <c r="DD51" s="168"/>
      <c r="DE51" s="199"/>
    </row>
    <row r="52" ht="78" customHeight="1" spans="1:109">
      <c r="A52" s="87" t="s">
        <v>262</v>
      </c>
      <c r="B52" s="88"/>
      <c r="C52" s="89"/>
      <c r="D52" s="92" t="s">
        <v>201</v>
      </c>
      <c r="E52" s="92"/>
      <c r="F52" s="92"/>
      <c r="G52" s="92"/>
      <c r="H52" s="92"/>
      <c r="I52" s="92"/>
      <c r="J52" s="92" t="s">
        <v>259</v>
      </c>
      <c r="K52" s="92"/>
      <c r="L52" s="92"/>
      <c r="M52" s="92"/>
      <c r="N52" s="92"/>
      <c r="O52" s="92"/>
      <c r="P52" s="92"/>
      <c r="Q52" s="92"/>
      <c r="R52" s="92"/>
      <c r="S52" s="92"/>
      <c r="T52" s="92"/>
      <c r="U52" s="92"/>
      <c r="V52" s="92"/>
      <c r="W52" s="92"/>
      <c r="X52" s="92" t="s">
        <v>260</v>
      </c>
      <c r="Y52" s="92"/>
      <c r="Z52" s="92"/>
      <c r="AA52" s="92"/>
      <c r="AB52" s="92"/>
      <c r="AC52" s="92"/>
      <c r="AD52" s="92"/>
      <c r="AE52" s="92"/>
      <c r="AF52" s="92"/>
      <c r="AG52" s="92"/>
      <c r="AH52" s="92"/>
      <c r="AI52" s="92"/>
      <c r="AJ52" s="92"/>
      <c r="AK52" s="92"/>
      <c r="AL52" s="92" t="s">
        <v>242</v>
      </c>
      <c r="AM52" s="92"/>
      <c r="AN52" s="92"/>
      <c r="AO52" s="92"/>
      <c r="AP52" s="92"/>
      <c r="AQ52" s="92"/>
      <c r="AR52" s="92" t="s">
        <v>98</v>
      </c>
      <c r="AS52" s="92"/>
      <c r="AT52" s="92"/>
      <c r="AU52" s="92"/>
      <c r="AV52" s="117"/>
      <c r="AW52" s="149" t="s">
        <v>28</v>
      </c>
      <c r="AX52" s="142" t="s">
        <v>41</v>
      </c>
      <c r="AY52" s="141" t="str">
        <f t="shared" si="4"/>
        <v>U</v>
      </c>
      <c r="AZ52" s="141"/>
      <c r="BA52" s="138"/>
      <c r="BB52" s="143" t="s">
        <v>105</v>
      </c>
      <c r="BC52" s="142"/>
      <c r="BD52" s="142"/>
      <c r="BE52" s="154" t="s">
        <v>261</v>
      </c>
      <c r="BF52" s="155"/>
      <c r="BG52" s="155"/>
      <c r="BH52" s="155"/>
      <c r="BI52" s="155"/>
      <c r="BJ52" s="155"/>
      <c r="BK52" s="155"/>
      <c r="BL52" s="155"/>
      <c r="BM52" s="163"/>
      <c r="BN52" s="166"/>
      <c r="BO52" s="164"/>
      <c r="BP52" s="164"/>
      <c r="BQ52" s="164"/>
      <c r="BR52" s="149"/>
      <c r="BS52" s="142"/>
      <c r="BT52" s="142"/>
      <c r="BU52" s="142"/>
      <c r="BV52" s="142"/>
      <c r="BW52" s="142"/>
      <c r="BX52" s="142"/>
      <c r="BY52" s="142"/>
      <c r="BZ52" s="142"/>
      <c r="CA52" s="142"/>
      <c r="CB52" s="142"/>
      <c r="CC52" s="142"/>
      <c r="CD52" s="142"/>
      <c r="CE52" s="142"/>
      <c r="CF52" s="142"/>
      <c r="CG52" s="142"/>
      <c r="CH52" s="142"/>
      <c r="CI52" s="166"/>
      <c r="CJ52" s="164"/>
      <c r="CK52" s="149"/>
      <c r="CL52" s="142"/>
      <c r="CM52" s="142"/>
      <c r="CN52" s="186"/>
      <c r="CO52" s="187"/>
      <c r="CP52" s="187"/>
      <c r="CQ52" s="188"/>
      <c r="CR52" s="164"/>
      <c r="CS52" s="164"/>
      <c r="CT52" s="149"/>
      <c r="CU52" s="166"/>
      <c r="CV52" s="164"/>
      <c r="CW52" s="164"/>
      <c r="CX52" s="149"/>
      <c r="CY52" s="166"/>
      <c r="CZ52" s="164"/>
      <c r="DA52" s="164"/>
      <c r="DB52" s="164"/>
      <c r="DC52" s="164"/>
      <c r="DD52" s="164"/>
      <c r="DE52" s="198"/>
    </row>
    <row r="53" s="75" customFormat="1" ht="91" customHeight="1" spans="1:109">
      <c r="A53" s="97" t="s">
        <v>263</v>
      </c>
      <c r="B53" s="98"/>
      <c r="C53" s="99"/>
      <c r="D53" s="96" t="s">
        <v>201</v>
      </c>
      <c r="E53" s="96"/>
      <c r="F53" s="96"/>
      <c r="G53" s="96"/>
      <c r="H53" s="96"/>
      <c r="I53" s="96"/>
      <c r="J53" s="100" t="s">
        <v>264</v>
      </c>
      <c r="K53" s="100"/>
      <c r="L53" s="100"/>
      <c r="M53" s="100"/>
      <c r="N53" s="100"/>
      <c r="O53" s="100"/>
      <c r="P53" s="100"/>
      <c r="Q53" s="100"/>
      <c r="R53" s="100"/>
      <c r="S53" s="100"/>
      <c r="T53" s="100"/>
      <c r="U53" s="100"/>
      <c r="V53" s="100"/>
      <c r="W53" s="100"/>
      <c r="X53" s="96" t="s">
        <v>265</v>
      </c>
      <c r="Y53" s="96"/>
      <c r="Z53" s="96"/>
      <c r="AA53" s="96"/>
      <c r="AB53" s="96"/>
      <c r="AC53" s="96"/>
      <c r="AD53" s="96"/>
      <c r="AE53" s="96"/>
      <c r="AF53" s="96"/>
      <c r="AG53" s="96"/>
      <c r="AH53" s="96"/>
      <c r="AI53" s="96"/>
      <c r="AJ53" s="96"/>
      <c r="AK53" s="96"/>
      <c r="AL53" s="96" t="s">
        <v>266</v>
      </c>
      <c r="AM53" s="96"/>
      <c r="AN53" s="96"/>
      <c r="AO53" s="96"/>
      <c r="AP53" s="96"/>
      <c r="AQ53" s="96"/>
      <c r="AR53" s="96" t="s">
        <v>98</v>
      </c>
      <c r="AS53" s="96"/>
      <c r="AT53" s="96"/>
      <c r="AU53" s="96"/>
      <c r="AV53" s="116"/>
      <c r="AW53" s="136" t="s">
        <v>28</v>
      </c>
      <c r="AX53" s="137" t="s">
        <v>45</v>
      </c>
      <c r="AY53" s="141" t="str">
        <f t="shared" ref="AY53:AY66" si="5">IF(OR(AND(AW53="S1",AX53="P1"),AND(AW53="S1",AX53="P2"),AND(AW53="S2",AX53="P1")),"A",IF(OR(AND(AW53="S1",AX53="P3"),AND(AW53="S2",AX53="P3"),AND(AW53="S2",AX53="P2"),AND(AW53="S3",AX53="P2"),AND(AW53="S3",AX53="P1"),AND(AW53="S4",AX53="P1"),AND(AW53="S5",AX53="P1")),"R","U"))</f>
        <v>U</v>
      </c>
      <c r="AZ53" s="141"/>
      <c r="BA53" s="138"/>
      <c r="BB53" s="140" t="s">
        <v>99</v>
      </c>
      <c r="BC53" s="137"/>
      <c r="BD53" s="137"/>
      <c r="BE53" s="154" t="s">
        <v>267</v>
      </c>
      <c r="BF53" s="155"/>
      <c r="BG53" s="155"/>
      <c r="BH53" s="155"/>
      <c r="BI53" s="155"/>
      <c r="BJ53" s="155"/>
      <c r="BK53" s="155"/>
      <c r="BL53" s="155"/>
      <c r="BM53" s="163"/>
      <c r="BN53" s="167"/>
      <c r="BO53" s="168"/>
      <c r="BP53" s="168"/>
      <c r="BQ53" s="168"/>
      <c r="BR53" s="136"/>
      <c r="BS53" s="137"/>
      <c r="BT53" s="137"/>
      <c r="BU53" s="137"/>
      <c r="BV53" s="137"/>
      <c r="BW53" s="137"/>
      <c r="BX53" s="137"/>
      <c r="BY53" s="137"/>
      <c r="BZ53" s="137"/>
      <c r="CA53" s="137"/>
      <c r="CB53" s="137"/>
      <c r="CC53" s="137"/>
      <c r="CD53" s="137"/>
      <c r="CE53" s="137"/>
      <c r="CF53" s="137"/>
      <c r="CG53" s="137"/>
      <c r="CH53" s="137"/>
      <c r="CI53" s="167"/>
      <c r="CJ53" s="168"/>
      <c r="CK53" s="136"/>
      <c r="CL53" s="137"/>
      <c r="CM53" s="137"/>
      <c r="CN53" s="138"/>
      <c r="CO53" s="139"/>
      <c r="CP53" s="139"/>
      <c r="CQ53" s="189"/>
      <c r="CR53" s="168"/>
      <c r="CS53" s="168"/>
      <c r="CT53" s="136"/>
      <c r="CU53" s="167"/>
      <c r="CV53" s="168"/>
      <c r="CW53" s="168"/>
      <c r="CX53" s="136"/>
      <c r="CY53" s="167"/>
      <c r="CZ53" s="168"/>
      <c r="DA53" s="168"/>
      <c r="DB53" s="168"/>
      <c r="DC53" s="168"/>
      <c r="DD53" s="168"/>
      <c r="DE53" s="199"/>
    </row>
    <row r="54" s="75" customFormat="1" ht="103" customHeight="1" spans="1:109">
      <c r="A54" s="97" t="s">
        <v>268</v>
      </c>
      <c r="B54" s="98"/>
      <c r="C54" s="99"/>
      <c r="D54" s="96" t="s">
        <v>201</v>
      </c>
      <c r="E54" s="96"/>
      <c r="F54" s="96"/>
      <c r="G54" s="96"/>
      <c r="H54" s="96"/>
      <c r="I54" s="96"/>
      <c r="J54" s="96" t="s">
        <v>269</v>
      </c>
      <c r="K54" s="96"/>
      <c r="L54" s="96"/>
      <c r="M54" s="96"/>
      <c r="N54" s="96"/>
      <c r="O54" s="96"/>
      <c r="P54" s="96"/>
      <c r="Q54" s="96"/>
      <c r="R54" s="96"/>
      <c r="S54" s="96"/>
      <c r="T54" s="96"/>
      <c r="U54" s="96"/>
      <c r="V54" s="96"/>
      <c r="W54" s="96"/>
      <c r="X54" s="96" t="s">
        <v>270</v>
      </c>
      <c r="Y54" s="96"/>
      <c r="Z54" s="96"/>
      <c r="AA54" s="96"/>
      <c r="AB54" s="96"/>
      <c r="AC54" s="96"/>
      <c r="AD54" s="96"/>
      <c r="AE54" s="96"/>
      <c r="AF54" s="96"/>
      <c r="AG54" s="96"/>
      <c r="AH54" s="96"/>
      <c r="AI54" s="96"/>
      <c r="AJ54" s="96"/>
      <c r="AK54" s="96"/>
      <c r="AL54" s="96" t="s">
        <v>271</v>
      </c>
      <c r="AM54" s="96"/>
      <c r="AN54" s="96"/>
      <c r="AO54" s="96"/>
      <c r="AP54" s="96"/>
      <c r="AQ54" s="96"/>
      <c r="AR54" s="96" t="s">
        <v>179</v>
      </c>
      <c r="AS54" s="96"/>
      <c r="AT54" s="96"/>
      <c r="AU54" s="96"/>
      <c r="AV54" s="116"/>
      <c r="AW54" s="136" t="s">
        <v>25</v>
      </c>
      <c r="AX54" s="137" t="s">
        <v>41</v>
      </c>
      <c r="AY54" s="141" t="str">
        <f t="shared" si="5"/>
        <v>R</v>
      </c>
      <c r="AZ54" s="141"/>
      <c r="BA54" s="138"/>
      <c r="BB54" s="140" t="s">
        <v>99</v>
      </c>
      <c r="BC54" s="137"/>
      <c r="BD54" s="137"/>
      <c r="BE54" s="154" t="s">
        <v>272</v>
      </c>
      <c r="BF54" s="155"/>
      <c r="BG54" s="155"/>
      <c r="BH54" s="155"/>
      <c r="BI54" s="155"/>
      <c r="BJ54" s="155"/>
      <c r="BK54" s="155"/>
      <c r="BL54" s="155"/>
      <c r="BM54" s="163"/>
      <c r="BN54" s="167"/>
      <c r="BO54" s="168"/>
      <c r="BP54" s="168"/>
      <c r="BQ54" s="168"/>
      <c r="BR54" s="136"/>
      <c r="BS54" s="137"/>
      <c r="BT54" s="137"/>
      <c r="BU54" s="137"/>
      <c r="BV54" s="137"/>
      <c r="BW54" s="137"/>
      <c r="BX54" s="137"/>
      <c r="BY54" s="137"/>
      <c r="BZ54" s="137"/>
      <c r="CA54" s="137"/>
      <c r="CB54" s="137"/>
      <c r="CC54" s="137"/>
      <c r="CD54" s="137"/>
      <c r="CE54" s="137"/>
      <c r="CF54" s="137"/>
      <c r="CG54" s="137"/>
      <c r="CH54" s="137"/>
      <c r="CI54" s="167"/>
      <c r="CJ54" s="168"/>
      <c r="CK54" s="136"/>
      <c r="CL54" s="137"/>
      <c r="CM54" s="137"/>
      <c r="CN54" s="138"/>
      <c r="CO54" s="139"/>
      <c r="CP54" s="139"/>
      <c r="CQ54" s="189"/>
      <c r="CR54" s="168"/>
      <c r="CS54" s="168"/>
      <c r="CT54" s="136"/>
      <c r="CU54" s="167"/>
      <c r="CV54" s="168"/>
      <c r="CW54" s="168"/>
      <c r="CX54" s="136"/>
      <c r="CY54" s="167"/>
      <c r="CZ54" s="168"/>
      <c r="DA54" s="168"/>
      <c r="DB54" s="168"/>
      <c r="DC54" s="168"/>
      <c r="DD54" s="168"/>
      <c r="DE54" s="199"/>
    </row>
    <row r="55" s="75" customFormat="1" ht="119" customHeight="1" spans="1:109">
      <c r="A55" s="97" t="s">
        <v>273</v>
      </c>
      <c r="B55" s="98"/>
      <c r="C55" s="99"/>
      <c r="D55" s="96" t="s">
        <v>201</v>
      </c>
      <c r="E55" s="96"/>
      <c r="F55" s="96"/>
      <c r="G55" s="96"/>
      <c r="H55" s="96"/>
      <c r="I55" s="96"/>
      <c r="J55" s="96" t="s">
        <v>274</v>
      </c>
      <c r="K55" s="96"/>
      <c r="L55" s="96"/>
      <c r="M55" s="96"/>
      <c r="N55" s="96"/>
      <c r="O55" s="96"/>
      <c r="P55" s="96"/>
      <c r="Q55" s="96"/>
      <c r="R55" s="96"/>
      <c r="S55" s="96"/>
      <c r="T55" s="96"/>
      <c r="U55" s="96"/>
      <c r="V55" s="96"/>
      <c r="W55" s="96"/>
      <c r="X55" s="96" t="s">
        <v>275</v>
      </c>
      <c r="Y55" s="96"/>
      <c r="Z55" s="96"/>
      <c r="AA55" s="96"/>
      <c r="AB55" s="96"/>
      <c r="AC55" s="96"/>
      <c r="AD55" s="96"/>
      <c r="AE55" s="96"/>
      <c r="AF55" s="96"/>
      <c r="AG55" s="96"/>
      <c r="AH55" s="96"/>
      <c r="AI55" s="96"/>
      <c r="AJ55" s="96"/>
      <c r="AK55" s="96"/>
      <c r="AL55" s="96" t="s">
        <v>276</v>
      </c>
      <c r="AM55" s="96"/>
      <c r="AN55" s="96"/>
      <c r="AO55" s="96"/>
      <c r="AP55" s="96"/>
      <c r="AQ55" s="96"/>
      <c r="AR55" s="96" t="s">
        <v>98</v>
      </c>
      <c r="AS55" s="96"/>
      <c r="AT55" s="96"/>
      <c r="AU55" s="96"/>
      <c r="AV55" s="116"/>
      <c r="AW55" s="136" t="s">
        <v>28</v>
      </c>
      <c r="AX55" s="137" t="s">
        <v>41</v>
      </c>
      <c r="AY55" s="141" t="str">
        <f t="shared" si="5"/>
        <v>U</v>
      </c>
      <c r="AZ55" s="141"/>
      <c r="BA55" s="138"/>
      <c r="BB55" s="140" t="s">
        <v>105</v>
      </c>
      <c r="BC55" s="137"/>
      <c r="BD55" s="137"/>
      <c r="BE55" s="154" t="s">
        <v>277</v>
      </c>
      <c r="BF55" s="155"/>
      <c r="BG55" s="155"/>
      <c r="BH55" s="155"/>
      <c r="BI55" s="155"/>
      <c r="BJ55" s="155"/>
      <c r="BK55" s="155"/>
      <c r="BL55" s="155"/>
      <c r="BM55" s="163"/>
      <c r="BN55" s="167"/>
      <c r="BO55" s="168"/>
      <c r="BP55" s="168"/>
      <c r="BQ55" s="168"/>
      <c r="BR55" s="136"/>
      <c r="BS55" s="137"/>
      <c r="BT55" s="137"/>
      <c r="BU55" s="137"/>
      <c r="BV55" s="137"/>
      <c r="BW55" s="137"/>
      <c r="BX55" s="137"/>
      <c r="BY55" s="137"/>
      <c r="BZ55" s="137"/>
      <c r="CA55" s="137"/>
      <c r="CB55" s="137"/>
      <c r="CC55" s="137"/>
      <c r="CD55" s="137"/>
      <c r="CE55" s="137"/>
      <c r="CF55" s="137"/>
      <c r="CG55" s="137"/>
      <c r="CH55" s="137"/>
      <c r="CI55" s="167"/>
      <c r="CJ55" s="168"/>
      <c r="CK55" s="136"/>
      <c r="CL55" s="137"/>
      <c r="CM55" s="137"/>
      <c r="CN55" s="138"/>
      <c r="CO55" s="139"/>
      <c r="CP55" s="139"/>
      <c r="CQ55" s="189"/>
      <c r="CR55" s="168"/>
      <c r="CS55" s="168"/>
      <c r="CT55" s="136"/>
      <c r="CU55" s="167"/>
      <c r="CV55" s="168"/>
      <c r="CW55" s="168"/>
      <c r="CX55" s="136"/>
      <c r="CY55" s="167"/>
      <c r="CZ55" s="168"/>
      <c r="DA55" s="168"/>
      <c r="DB55" s="168"/>
      <c r="DC55" s="168"/>
      <c r="DD55" s="168"/>
      <c r="DE55" s="199"/>
    </row>
    <row r="56" s="75" customFormat="1" ht="61" customHeight="1" spans="1:109">
      <c r="A56" s="97" t="s">
        <v>278</v>
      </c>
      <c r="B56" s="98"/>
      <c r="C56" s="99"/>
      <c r="D56" s="96" t="s">
        <v>201</v>
      </c>
      <c r="E56" s="96"/>
      <c r="F56" s="96"/>
      <c r="G56" s="96"/>
      <c r="H56" s="96"/>
      <c r="I56" s="96"/>
      <c r="J56" s="96" t="s">
        <v>279</v>
      </c>
      <c r="K56" s="96"/>
      <c r="L56" s="96"/>
      <c r="M56" s="96"/>
      <c r="N56" s="96"/>
      <c r="O56" s="96"/>
      <c r="P56" s="96"/>
      <c r="Q56" s="96"/>
      <c r="R56" s="96"/>
      <c r="S56" s="96"/>
      <c r="T56" s="96"/>
      <c r="U56" s="96"/>
      <c r="V56" s="96"/>
      <c r="W56" s="96"/>
      <c r="X56" s="96" t="s">
        <v>280</v>
      </c>
      <c r="Y56" s="96"/>
      <c r="Z56" s="96"/>
      <c r="AA56" s="96"/>
      <c r="AB56" s="96"/>
      <c r="AC56" s="96"/>
      <c r="AD56" s="96"/>
      <c r="AE56" s="96"/>
      <c r="AF56" s="96"/>
      <c r="AG56" s="96"/>
      <c r="AH56" s="96"/>
      <c r="AI56" s="96"/>
      <c r="AJ56" s="96"/>
      <c r="AK56" s="96"/>
      <c r="AL56" s="96" t="s">
        <v>242</v>
      </c>
      <c r="AM56" s="96"/>
      <c r="AN56" s="96"/>
      <c r="AO56" s="96"/>
      <c r="AP56" s="96"/>
      <c r="AQ56" s="96"/>
      <c r="AR56" s="96" t="s">
        <v>98</v>
      </c>
      <c r="AS56" s="96"/>
      <c r="AT56" s="96"/>
      <c r="AU56" s="96"/>
      <c r="AV56" s="116"/>
      <c r="AW56" s="136" t="s">
        <v>28</v>
      </c>
      <c r="AX56" s="137" t="s">
        <v>41</v>
      </c>
      <c r="AY56" s="141" t="str">
        <f t="shared" si="5"/>
        <v>U</v>
      </c>
      <c r="AZ56" s="141"/>
      <c r="BA56" s="138"/>
      <c r="BB56" s="140" t="s">
        <v>99</v>
      </c>
      <c r="BC56" s="137"/>
      <c r="BD56" s="137"/>
      <c r="BE56" s="154" t="s">
        <v>281</v>
      </c>
      <c r="BF56" s="155"/>
      <c r="BG56" s="155"/>
      <c r="BH56" s="155"/>
      <c r="BI56" s="155"/>
      <c r="BJ56" s="155"/>
      <c r="BK56" s="155"/>
      <c r="BL56" s="155"/>
      <c r="BM56" s="163"/>
      <c r="BN56" s="167"/>
      <c r="BO56" s="168"/>
      <c r="BP56" s="168"/>
      <c r="BQ56" s="168"/>
      <c r="BR56" s="136"/>
      <c r="BS56" s="137"/>
      <c r="BT56" s="137"/>
      <c r="BU56" s="137"/>
      <c r="BV56" s="137"/>
      <c r="BW56" s="137"/>
      <c r="BX56" s="137"/>
      <c r="BY56" s="137"/>
      <c r="BZ56" s="137"/>
      <c r="CA56" s="137"/>
      <c r="CB56" s="137"/>
      <c r="CC56" s="137"/>
      <c r="CD56" s="137"/>
      <c r="CE56" s="137"/>
      <c r="CF56" s="137"/>
      <c r="CG56" s="137"/>
      <c r="CH56" s="137"/>
      <c r="CI56" s="167"/>
      <c r="CJ56" s="168"/>
      <c r="CK56" s="136"/>
      <c r="CL56" s="137"/>
      <c r="CM56" s="137"/>
      <c r="CN56" s="138"/>
      <c r="CO56" s="139"/>
      <c r="CP56" s="139"/>
      <c r="CQ56" s="189"/>
      <c r="CR56" s="168"/>
      <c r="CS56" s="168"/>
      <c r="CT56" s="136"/>
      <c r="CU56" s="167"/>
      <c r="CV56" s="168"/>
      <c r="CW56" s="168"/>
      <c r="CX56" s="136"/>
      <c r="CY56" s="167"/>
      <c r="CZ56" s="168"/>
      <c r="DA56" s="168"/>
      <c r="DB56" s="168"/>
      <c r="DC56" s="168"/>
      <c r="DD56" s="168"/>
      <c r="DE56" s="199"/>
    </row>
    <row r="57" s="75" customFormat="1" ht="61" customHeight="1" spans="1:109">
      <c r="A57" s="97" t="s">
        <v>282</v>
      </c>
      <c r="B57" s="98"/>
      <c r="C57" s="99"/>
      <c r="D57" s="96" t="s">
        <v>102</v>
      </c>
      <c r="E57" s="96"/>
      <c r="F57" s="96"/>
      <c r="G57" s="96"/>
      <c r="H57" s="96"/>
      <c r="I57" s="96"/>
      <c r="J57" s="96" t="s">
        <v>279</v>
      </c>
      <c r="K57" s="96"/>
      <c r="L57" s="96"/>
      <c r="M57" s="96"/>
      <c r="N57" s="96"/>
      <c r="O57" s="96"/>
      <c r="P57" s="96"/>
      <c r="Q57" s="96"/>
      <c r="R57" s="96"/>
      <c r="S57" s="96"/>
      <c r="T57" s="96"/>
      <c r="U57" s="96"/>
      <c r="V57" s="96"/>
      <c r="W57" s="96"/>
      <c r="X57" s="96" t="s">
        <v>283</v>
      </c>
      <c r="Y57" s="96"/>
      <c r="Z57" s="96"/>
      <c r="AA57" s="96"/>
      <c r="AB57" s="96"/>
      <c r="AC57" s="96"/>
      <c r="AD57" s="96"/>
      <c r="AE57" s="96"/>
      <c r="AF57" s="96"/>
      <c r="AG57" s="96"/>
      <c r="AH57" s="96"/>
      <c r="AI57" s="96"/>
      <c r="AJ57" s="96"/>
      <c r="AK57" s="96"/>
      <c r="AL57" s="96" t="s">
        <v>242</v>
      </c>
      <c r="AM57" s="96"/>
      <c r="AN57" s="96"/>
      <c r="AO57" s="96"/>
      <c r="AP57" s="96"/>
      <c r="AQ57" s="96"/>
      <c r="AR57" s="96" t="s">
        <v>179</v>
      </c>
      <c r="AS57" s="96"/>
      <c r="AT57" s="96"/>
      <c r="AU57" s="96"/>
      <c r="AV57" s="116"/>
      <c r="AW57" s="136" t="s">
        <v>25</v>
      </c>
      <c r="AX57" s="137" t="s">
        <v>37</v>
      </c>
      <c r="AY57" s="141" t="str">
        <f t="shared" si="5"/>
        <v>R</v>
      </c>
      <c r="AZ57" s="141"/>
      <c r="BA57" s="138"/>
      <c r="BB57" s="140" t="s">
        <v>99</v>
      </c>
      <c r="BC57" s="137"/>
      <c r="BD57" s="137"/>
      <c r="BE57" s="154" t="s">
        <v>281</v>
      </c>
      <c r="BF57" s="155"/>
      <c r="BG57" s="155"/>
      <c r="BH57" s="155"/>
      <c r="BI57" s="155"/>
      <c r="BJ57" s="155"/>
      <c r="BK57" s="155"/>
      <c r="BL57" s="155"/>
      <c r="BM57" s="163"/>
      <c r="BN57" s="167"/>
      <c r="BO57" s="168"/>
      <c r="BP57" s="168"/>
      <c r="BQ57" s="168"/>
      <c r="BR57" s="136"/>
      <c r="BS57" s="137"/>
      <c r="BT57" s="137"/>
      <c r="BU57" s="137"/>
      <c r="BV57" s="137"/>
      <c r="BW57" s="137"/>
      <c r="BX57" s="137"/>
      <c r="BY57" s="137"/>
      <c r="BZ57" s="137"/>
      <c r="CA57" s="137"/>
      <c r="CB57" s="137"/>
      <c r="CC57" s="137"/>
      <c r="CD57" s="137"/>
      <c r="CE57" s="137"/>
      <c r="CF57" s="137"/>
      <c r="CG57" s="137"/>
      <c r="CH57" s="137"/>
      <c r="CI57" s="167"/>
      <c r="CJ57" s="168"/>
      <c r="CK57" s="136"/>
      <c r="CL57" s="137"/>
      <c r="CM57" s="137"/>
      <c r="CN57" s="138"/>
      <c r="CO57" s="139"/>
      <c r="CP57" s="139"/>
      <c r="CQ57" s="189"/>
      <c r="CR57" s="168"/>
      <c r="CS57" s="168"/>
      <c r="CT57" s="136"/>
      <c r="CU57" s="167"/>
      <c r="CV57" s="168"/>
      <c r="CW57" s="168"/>
      <c r="CX57" s="136"/>
      <c r="CY57" s="167"/>
      <c r="CZ57" s="168"/>
      <c r="DA57" s="168"/>
      <c r="DB57" s="168"/>
      <c r="DC57" s="168"/>
      <c r="DD57" s="168"/>
      <c r="DE57" s="199"/>
    </row>
    <row r="58" s="75" customFormat="1" ht="61" customHeight="1" spans="1:109">
      <c r="A58" s="97" t="s">
        <v>284</v>
      </c>
      <c r="B58" s="98"/>
      <c r="C58" s="99"/>
      <c r="D58" s="96" t="s">
        <v>201</v>
      </c>
      <c r="E58" s="96"/>
      <c r="F58" s="96"/>
      <c r="G58" s="96"/>
      <c r="H58" s="96"/>
      <c r="I58" s="96"/>
      <c r="J58" s="96" t="s">
        <v>285</v>
      </c>
      <c r="K58" s="96"/>
      <c r="L58" s="96"/>
      <c r="M58" s="96"/>
      <c r="N58" s="96"/>
      <c r="O58" s="96"/>
      <c r="P58" s="96"/>
      <c r="Q58" s="96"/>
      <c r="R58" s="96"/>
      <c r="S58" s="96"/>
      <c r="T58" s="96"/>
      <c r="U58" s="96"/>
      <c r="V58" s="96"/>
      <c r="W58" s="96"/>
      <c r="X58" s="96" t="s">
        <v>286</v>
      </c>
      <c r="Y58" s="96"/>
      <c r="Z58" s="96"/>
      <c r="AA58" s="96"/>
      <c r="AB58" s="96"/>
      <c r="AC58" s="96"/>
      <c r="AD58" s="96"/>
      <c r="AE58" s="96"/>
      <c r="AF58" s="96"/>
      <c r="AG58" s="96"/>
      <c r="AH58" s="96"/>
      <c r="AI58" s="96"/>
      <c r="AJ58" s="96"/>
      <c r="AK58" s="96"/>
      <c r="AL58" s="96" t="s">
        <v>242</v>
      </c>
      <c r="AM58" s="96"/>
      <c r="AN58" s="96"/>
      <c r="AO58" s="96"/>
      <c r="AP58" s="96"/>
      <c r="AQ58" s="96"/>
      <c r="AR58" s="96" t="s">
        <v>98</v>
      </c>
      <c r="AS58" s="96"/>
      <c r="AT58" s="96"/>
      <c r="AU58" s="96"/>
      <c r="AV58" s="116"/>
      <c r="AW58" s="136" t="s">
        <v>28</v>
      </c>
      <c r="AX58" s="137" t="s">
        <v>41</v>
      </c>
      <c r="AY58" s="141" t="str">
        <f t="shared" si="5"/>
        <v>U</v>
      </c>
      <c r="AZ58" s="141"/>
      <c r="BA58" s="138"/>
      <c r="BB58" s="140" t="s">
        <v>99</v>
      </c>
      <c r="BC58" s="137"/>
      <c r="BD58" s="137"/>
      <c r="BE58" s="154" t="s">
        <v>281</v>
      </c>
      <c r="BF58" s="155"/>
      <c r="BG58" s="155"/>
      <c r="BH58" s="155"/>
      <c r="BI58" s="155"/>
      <c r="BJ58" s="155"/>
      <c r="BK58" s="155"/>
      <c r="BL58" s="155"/>
      <c r="BM58" s="163"/>
      <c r="BN58" s="167"/>
      <c r="BO58" s="168"/>
      <c r="BP58" s="168"/>
      <c r="BQ58" s="168"/>
      <c r="BR58" s="136"/>
      <c r="BS58" s="137"/>
      <c r="BT58" s="137"/>
      <c r="BU58" s="137"/>
      <c r="BV58" s="137"/>
      <c r="BW58" s="137"/>
      <c r="BX58" s="137"/>
      <c r="BY58" s="137"/>
      <c r="BZ58" s="137"/>
      <c r="CA58" s="137"/>
      <c r="CB58" s="137"/>
      <c r="CC58" s="137"/>
      <c r="CD58" s="137"/>
      <c r="CE58" s="137"/>
      <c r="CF58" s="137"/>
      <c r="CG58" s="137"/>
      <c r="CH58" s="137"/>
      <c r="CI58" s="167"/>
      <c r="CJ58" s="168"/>
      <c r="CK58" s="136"/>
      <c r="CL58" s="137"/>
      <c r="CM58" s="137"/>
      <c r="CN58" s="138"/>
      <c r="CO58" s="139"/>
      <c r="CP58" s="139"/>
      <c r="CQ58" s="189"/>
      <c r="CR58" s="168"/>
      <c r="CS58" s="168"/>
      <c r="CT58" s="136"/>
      <c r="CU58" s="167"/>
      <c r="CV58" s="168"/>
      <c r="CW58" s="168"/>
      <c r="CX58" s="136"/>
      <c r="CY58" s="167"/>
      <c r="CZ58" s="168"/>
      <c r="DA58" s="168"/>
      <c r="DB58" s="168"/>
      <c r="DC58" s="168"/>
      <c r="DD58" s="168"/>
      <c r="DE58" s="199"/>
    </row>
    <row r="59" s="75" customFormat="1" ht="49" customHeight="1" spans="1:109">
      <c r="A59" s="97" t="s">
        <v>287</v>
      </c>
      <c r="B59" s="98"/>
      <c r="C59" s="99"/>
      <c r="D59" s="96" t="s">
        <v>102</v>
      </c>
      <c r="E59" s="96"/>
      <c r="F59" s="96"/>
      <c r="G59" s="96"/>
      <c r="H59" s="96"/>
      <c r="I59" s="96"/>
      <c r="J59" s="96" t="s">
        <v>285</v>
      </c>
      <c r="K59" s="96"/>
      <c r="L59" s="96"/>
      <c r="M59" s="96"/>
      <c r="N59" s="96"/>
      <c r="O59" s="96"/>
      <c r="P59" s="96"/>
      <c r="Q59" s="96"/>
      <c r="R59" s="96"/>
      <c r="S59" s="96"/>
      <c r="T59" s="96"/>
      <c r="U59" s="96"/>
      <c r="V59" s="96"/>
      <c r="W59" s="96"/>
      <c r="X59" s="96" t="s">
        <v>288</v>
      </c>
      <c r="Y59" s="96"/>
      <c r="Z59" s="96"/>
      <c r="AA59" s="96"/>
      <c r="AB59" s="96"/>
      <c r="AC59" s="96"/>
      <c r="AD59" s="96"/>
      <c r="AE59" s="96"/>
      <c r="AF59" s="96"/>
      <c r="AG59" s="96"/>
      <c r="AH59" s="96"/>
      <c r="AI59" s="96"/>
      <c r="AJ59" s="96"/>
      <c r="AK59" s="96"/>
      <c r="AL59" s="96" t="s">
        <v>242</v>
      </c>
      <c r="AM59" s="96"/>
      <c r="AN59" s="96"/>
      <c r="AO59" s="96"/>
      <c r="AP59" s="96"/>
      <c r="AQ59" s="96"/>
      <c r="AR59" s="96" t="s">
        <v>179</v>
      </c>
      <c r="AS59" s="96"/>
      <c r="AT59" s="96"/>
      <c r="AU59" s="96"/>
      <c r="AV59" s="116"/>
      <c r="AW59" s="136" t="s">
        <v>25</v>
      </c>
      <c r="AX59" s="137" t="s">
        <v>41</v>
      </c>
      <c r="AY59" s="141" t="str">
        <f t="shared" si="5"/>
        <v>R</v>
      </c>
      <c r="AZ59" s="141"/>
      <c r="BA59" s="138"/>
      <c r="BB59" s="140" t="s">
        <v>99</v>
      </c>
      <c r="BC59" s="137"/>
      <c r="BD59" s="137"/>
      <c r="BE59" s="154" t="s">
        <v>281</v>
      </c>
      <c r="BF59" s="155"/>
      <c r="BG59" s="155"/>
      <c r="BH59" s="155"/>
      <c r="BI59" s="155"/>
      <c r="BJ59" s="155"/>
      <c r="BK59" s="155"/>
      <c r="BL59" s="155"/>
      <c r="BM59" s="163"/>
      <c r="BN59" s="167"/>
      <c r="BO59" s="168"/>
      <c r="BP59" s="168"/>
      <c r="BQ59" s="168"/>
      <c r="BR59" s="136"/>
      <c r="BS59" s="137"/>
      <c r="BT59" s="137"/>
      <c r="BU59" s="137"/>
      <c r="BV59" s="137"/>
      <c r="BW59" s="137"/>
      <c r="BX59" s="137"/>
      <c r="BY59" s="137"/>
      <c r="BZ59" s="137"/>
      <c r="CA59" s="137"/>
      <c r="CB59" s="137"/>
      <c r="CC59" s="137"/>
      <c r="CD59" s="137"/>
      <c r="CE59" s="137"/>
      <c r="CF59" s="137"/>
      <c r="CG59" s="137"/>
      <c r="CH59" s="137"/>
      <c r="CI59" s="167"/>
      <c r="CJ59" s="168"/>
      <c r="CK59" s="136"/>
      <c r="CL59" s="137"/>
      <c r="CM59" s="137"/>
      <c r="CN59" s="138"/>
      <c r="CO59" s="139"/>
      <c r="CP59" s="139"/>
      <c r="CQ59" s="189"/>
      <c r="CR59" s="168"/>
      <c r="CS59" s="168"/>
      <c r="CT59" s="136"/>
      <c r="CU59" s="167"/>
      <c r="CV59" s="168"/>
      <c r="CW59" s="168"/>
      <c r="CX59" s="136"/>
      <c r="CY59" s="167"/>
      <c r="CZ59" s="168"/>
      <c r="DA59" s="168"/>
      <c r="DB59" s="168"/>
      <c r="DC59" s="168"/>
      <c r="DD59" s="168"/>
      <c r="DE59" s="199"/>
    </row>
    <row r="60" s="75" customFormat="1" ht="49" customHeight="1" spans="1:109">
      <c r="A60" s="97" t="s">
        <v>289</v>
      </c>
      <c r="B60" s="98"/>
      <c r="C60" s="99"/>
      <c r="D60" s="96" t="s">
        <v>201</v>
      </c>
      <c r="E60" s="96"/>
      <c r="F60" s="96"/>
      <c r="G60" s="96"/>
      <c r="H60" s="96"/>
      <c r="I60" s="96"/>
      <c r="J60" s="96" t="s">
        <v>290</v>
      </c>
      <c r="K60" s="96"/>
      <c r="L60" s="96"/>
      <c r="M60" s="96"/>
      <c r="N60" s="96"/>
      <c r="O60" s="96"/>
      <c r="P60" s="96"/>
      <c r="Q60" s="96"/>
      <c r="R60" s="96"/>
      <c r="S60" s="96"/>
      <c r="T60" s="96"/>
      <c r="U60" s="96"/>
      <c r="V60" s="96"/>
      <c r="W60" s="96"/>
      <c r="X60" s="96" t="s">
        <v>291</v>
      </c>
      <c r="Y60" s="96"/>
      <c r="Z60" s="96"/>
      <c r="AA60" s="96"/>
      <c r="AB60" s="96"/>
      <c r="AC60" s="96"/>
      <c r="AD60" s="96"/>
      <c r="AE60" s="96"/>
      <c r="AF60" s="96"/>
      <c r="AG60" s="96"/>
      <c r="AH60" s="96"/>
      <c r="AI60" s="96"/>
      <c r="AJ60" s="96"/>
      <c r="AK60" s="96"/>
      <c r="AL60" s="96" t="s">
        <v>242</v>
      </c>
      <c r="AM60" s="96"/>
      <c r="AN60" s="96"/>
      <c r="AO60" s="96"/>
      <c r="AP60" s="96"/>
      <c r="AQ60" s="96"/>
      <c r="AR60" s="96" t="s">
        <v>98</v>
      </c>
      <c r="AS60" s="96"/>
      <c r="AT60" s="96"/>
      <c r="AU60" s="96"/>
      <c r="AV60" s="116"/>
      <c r="AW60" s="136" t="s">
        <v>28</v>
      </c>
      <c r="AX60" s="137" t="s">
        <v>37</v>
      </c>
      <c r="AY60" s="141" t="str">
        <f t="shared" si="5"/>
        <v>R</v>
      </c>
      <c r="AZ60" s="141"/>
      <c r="BA60" s="138"/>
      <c r="BB60" s="140" t="s">
        <v>119</v>
      </c>
      <c r="BC60" s="137"/>
      <c r="BD60" s="137"/>
      <c r="BE60" s="154" t="s">
        <v>243</v>
      </c>
      <c r="BF60" s="155"/>
      <c r="BG60" s="155"/>
      <c r="BH60" s="155"/>
      <c r="BI60" s="155"/>
      <c r="BJ60" s="155"/>
      <c r="BK60" s="155"/>
      <c r="BL60" s="155"/>
      <c r="BM60" s="163"/>
      <c r="BN60" s="167"/>
      <c r="BO60" s="168"/>
      <c r="BP60" s="168"/>
      <c r="BQ60" s="168"/>
      <c r="BR60" s="136"/>
      <c r="BS60" s="137"/>
      <c r="BT60" s="137"/>
      <c r="BU60" s="137"/>
      <c r="BV60" s="137"/>
      <c r="BW60" s="137"/>
      <c r="BX60" s="137"/>
      <c r="BY60" s="137"/>
      <c r="BZ60" s="137"/>
      <c r="CA60" s="137"/>
      <c r="CB60" s="137"/>
      <c r="CC60" s="137"/>
      <c r="CD60" s="137"/>
      <c r="CE60" s="137"/>
      <c r="CF60" s="137"/>
      <c r="CG60" s="137"/>
      <c r="CH60" s="137"/>
      <c r="CI60" s="167"/>
      <c r="CJ60" s="168"/>
      <c r="CK60" s="136"/>
      <c r="CL60" s="137"/>
      <c r="CM60" s="137"/>
      <c r="CN60" s="138"/>
      <c r="CO60" s="139"/>
      <c r="CP60" s="139"/>
      <c r="CQ60" s="189"/>
      <c r="CR60" s="168"/>
      <c r="CS60" s="168"/>
      <c r="CT60" s="136"/>
      <c r="CU60" s="167"/>
      <c r="CV60" s="168"/>
      <c r="CW60" s="168"/>
      <c r="CX60" s="136"/>
      <c r="CY60" s="167"/>
      <c r="CZ60" s="168"/>
      <c r="DA60" s="168"/>
      <c r="DB60" s="168"/>
      <c r="DC60" s="168"/>
      <c r="DD60" s="168"/>
      <c r="DE60" s="199"/>
    </row>
    <row r="61" s="75" customFormat="1" ht="58" customHeight="1" spans="1:109">
      <c r="A61" s="97" t="s">
        <v>292</v>
      </c>
      <c r="B61" s="98"/>
      <c r="C61" s="99"/>
      <c r="D61" s="96" t="s">
        <v>201</v>
      </c>
      <c r="E61" s="96"/>
      <c r="F61" s="96"/>
      <c r="G61" s="96"/>
      <c r="H61" s="96"/>
      <c r="I61" s="96"/>
      <c r="J61" s="96" t="s">
        <v>293</v>
      </c>
      <c r="K61" s="96"/>
      <c r="L61" s="96"/>
      <c r="M61" s="96"/>
      <c r="N61" s="96"/>
      <c r="O61" s="96"/>
      <c r="P61" s="96"/>
      <c r="Q61" s="96"/>
      <c r="R61" s="96"/>
      <c r="S61" s="96"/>
      <c r="T61" s="96"/>
      <c r="U61" s="96"/>
      <c r="V61" s="96"/>
      <c r="W61" s="96"/>
      <c r="X61" s="96" t="s">
        <v>294</v>
      </c>
      <c r="Y61" s="96"/>
      <c r="Z61" s="96"/>
      <c r="AA61" s="96"/>
      <c r="AB61" s="96"/>
      <c r="AC61" s="96"/>
      <c r="AD61" s="96"/>
      <c r="AE61" s="96"/>
      <c r="AF61" s="96"/>
      <c r="AG61" s="96"/>
      <c r="AH61" s="96"/>
      <c r="AI61" s="96"/>
      <c r="AJ61" s="96"/>
      <c r="AK61" s="96"/>
      <c r="AL61" s="96" t="s">
        <v>276</v>
      </c>
      <c r="AM61" s="96"/>
      <c r="AN61" s="96"/>
      <c r="AO61" s="96"/>
      <c r="AP61" s="96"/>
      <c r="AQ61" s="96"/>
      <c r="AR61" s="96" t="s">
        <v>98</v>
      </c>
      <c r="AS61" s="96"/>
      <c r="AT61" s="96"/>
      <c r="AU61" s="96"/>
      <c r="AV61" s="116"/>
      <c r="AW61" s="136" t="s">
        <v>28</v>
      </c>
      <c r="AX61" s="137" t="s">
        <v>41</v>
      </c>
      <c r="AY61" s="141" t="str">
        <f t="shared" si="5"/>
        <v>U</v>
      </c>
      <c r="AZ61" s="141"/>
      <c r="BA61" s="138"/>
      <c r="BB61" s="140" t="s">
        <v>99</v>
      </c>
      <c r="BC61" s="137"/>
      <c r="BD61" s="137"/>
      <c r="BE61" s="154" t="s">
        <v>295</v>
      </c>
      <c r="BF61" s="155"/>
      <c r="BG61" s="155"/>
      <c r="BH61" s="155"/>
      <c r="BI61" s="155"/>
      <c r="BJ61" s="155"/>
      <c r="BK61" s="155"/>
      <c r="BL61" s="155"/>
      <c r="BM61" s="163"/>
      <c r="BN61" s="167"/>
      <c r="BO61" s="168"/>
      <c r="BP61" s="168"/>
      <c r="BQ61" s="168"/>
      <c r="BR61" s="136"/>
      <c r="BS61" s="137"/>
      <c r="BT61" s="137"/>
      <c r="BU61" s="137"/>
      <c r="BV61" s="137"/>
      <c r="BW61" s="137"/>
      <c r="BX61" s="137"/>
      <c r="BY61" s="137"/>
      <c r="BZ61" s="137"/>
      <c r="CA61" s="137"/>
      <c r="CB61" s="137"/>
      <c r="CC61" s="137"/>
      <c r="CD61" s="137"/>
      <c r="CE61" s="137"/>
      <c r="CF61" s="137"/>
      <c r="CG61" s="137"/>
      <c r="CH61" s="137"/>
      <c r="CI61" s="167"/>
      <c r="CJ61" s="168"/>
      <c r="CK61" s="136"/>
      <c r="CL61" s="137"/>
      <c r="CM61" s="137"/>
      <c r="CN61" s="138"/>
      <c r="CO61" s="139"/>
      <c r="CP61" s="139"/>
      <c r="CQ61" s="189"/>
      <c r="CR61" s="168"/>
      <c r="CS61" s="168"/>
      <c r="CT61" s="136"/>
      <c r="CU61" s="167"/>
      <c r="CV61" s="168"/>
      <c r="CW61" s="168"/>
      <c r="CX61" s="136"/>
      <c r="CY61" s="167"/>
      <c r="CZ61" s="168"/>
      <c r="DA61" s="168"/>
      <c r="DB61" s="168"/>
      <c r="DC61" s="168"/>
      <c r="DD61" s="168"/>
      <c r="DE61" s="199"/>
    </row>
    <row r="62" s="75" customFormat="1" ht="135" customHeight="1" spans="1:109">
      <c r="A62" s="97" t="s">
        <v>296</v>
      </c>
      <c r="B62" s="98"/>
      <c r="C62" s="99"/>
      <c r="D62" s="96" t="s">
        <v>102</v>
      </c>
      <c r="E62" s="96"/>
      <c r="F62" s="96"/>
      <c r="G62" s="96"/>
      <c r="H62" s="96"/>
      <c r="I62" s="96"/>
      <c r="J62" s="96" t="s">
        <v>297</v>
      </c>
      <c r="K62" s="96"/>
      <c r="L62" s="96"/>
      <c r="M62" s="96"/>
      <c r="N62" s="96"/>
      <c r="O62" s="96"/>
      <c r="P62" s="96"/>
      <c r="Q62" s="96"/>
      <c r="R62" s="96"/>
      <c r="S62" s="96"/>
      <c r="T62" s="96"/>
      <c r="U62" s="96"/>
      <c r="V62" s="96"/>
      <c r="W62" s="96"/>
      <c r="X62" s="96" t="s">
        <v>298</v>
      </c>
      <c r="Y62" s="96"/>
      <c r="Z62" s="96"/>
      <c r="AA62" s="96"/>
      <c r="AB62" s="96"/>
      <c r="AC62" s="96"/>
      <c r="AD62" s="96"/>
      <c r="AE62" s="96"/>
      <c r="AF62" s="96"/>
      <c r="AG62" s="96"/>
      <c r="AH62" s="96"/>
      <c r="AI62" s="96"/>
      <c r="AJ62" s="96"/>
      <c r="AK62" s="96"/>
      <c r="AL62" s="96" t="s">
        <v>242</v>
      </c>
      <c r="AM62" s="96"/>
      <c r="AN62" s="96"/>
      <c r="AO62" s="96"/>
      <c r="AP62" s="96"/>
      <c r="AQ62" s="96"/>
      <c r="AR62" s="96" t="s">
        <v>179</v>
      </c>
      <c r="AS62" s="96"/>
      <c r="AT62" s="96"/>
      <c r="AU62" s="96"/>
      <c r="AV62" s="116"/>
      <c r="AW62" s="136" t="s">
        <v>25</v>
      </c>
      <c r="AX62" s="137" t="s">
        <v>41</v>
      </c>
      <c r="AY62" s="141" t="str">
        <f t="shared" si="5"/>
        <v>R</v>
      </c>
      <c r="AZ62" s="141"/>
      <c r="BA62" s="138"/>
      <c r="BB62" s="140" t="s">
        <v>99</v>
      </c>
      <c r="BC62" s="137"/>
      <c r="BD62" s="137"/>
      <c r="BE62" s="158" t="s">
        <v>299</v>
      </c>
      <c r="BF62" s="159"/>
      <c r="BG62" s="159"/>
      <c r="BH62" s="159"/>
      <c r="BI62" s="159"/>
      <c r="BJ62" s="159"/>
      <c r="BK62" s="159"/>
      <c r="BL62" s="159"/>
      <c r="BM62" s="170"/>
      <c r="BN62" s="167"/>
      <c r="BO62" s="168"/>
      <c r="BP62" s="168"/>
      <c r="BQ62" s="168"/>
      <c r="BR62" s="136"/>
      <c r="BS62" s="137"/>
      <c r="BT62" s="137"/>
      <c r="BU62" s="137"/>
      <c r="BV62" s="137"/>
      <c r="BW62" s="137"/>
      <c r="BX62" s="137"/>
      <c r="BY62" s="137"/>
      <c r="BZ62" s="137"/>
      <c r="CA62" s="137"/>
      <c r="CB62" s="137"/>
      <c r="CC62" s="137"/>
      <c r="CD62" s="137"/>
      <c r="CE62" s="137"/>
      <c r="CF62" s="137"/>
      <c r="CG62" s="137"/>
      <c r="CH62" s="137"/>
      <c r="CI62" s="167"/>
      <c r="CJ62" s="168"/>
      <c r="CK62" s="136"/>
      <c r="CL62" s="137"/>
      <c r="CM62" s="137"/>
      <c r="CN62" s="138"/>
      <c r="CO62" s="139"/>
      <c r="CP62" s="139"/>
      <c r="CQ62" s="189"/>
      <c r="CR62" s="168"/>
      <c r="CS62" s="168"/>
      <c r="CT62" s="136"/>
      <c r="CU62" s="167"/>
      <c r="CV62" s="168"/>
      <c r="CW62" s="168"/>
      <c r="CX62" s="136"/>
      <c r="CY62" s="167"/>
      <c r="CZ62" s="168"/>
      <c r="DA62" s="168"/>
      <c r="DB62" s="168"/>
      <c r="DC62" s="168"/>
      <c r="DD62" s="168"/>
      <c r="DE62" s="199"/>
    </row>
    <row r="63" s="75" customFormat="1" ht="100" customHeight="1" spans="1:109">
      <c r="A63" s="97" t="s">
        <v>300</v>
      </c>
      <c r="B63" s="98"/>
      <c r="C63" s="99"/>
      <c r="D63" s="96" t="s">
        <v>201</v>
      </c>
      <c r="E63" s="96"/>
      <c r="F63" s="96"/>
      <c r="G63" s="96"/>
      <c r="H63" s="96"/>
      <c r="I63" s="96"/>
      <c r="J63" s="96" t="s">
        <v>301</v>
      </c>
      <c r="K63" s="96"/>
      <c r="L63" s="96"/>
      <c r="M63" s="96"/>
      <c r="N63" s="96"/>
      <c r="O63" s="96"/>
      <c r="P63" s="96"/>
      <c r="Q63" s="96"/>
      <c r="R63" s="96"/>
      <c r="S63" s="96"/>
      <c r="T63" s="96"/>
      <c r="U63" s="96"/>
      <c r="V63" s="96"/>
      <c r="W63" s="96"/>
      <c r="X63" s="96" t="s">
        <v>302</v>
      </c>
      <c r="Y63" s="96"/>
      <c r="Z63" s="96"/>
      <c r="AA63" s="96"/>
      <c r="AB63" s="96"/>
      <c r="AC63" s="96"/>
      <c r="AD63" s="96"/>
      <c r="AE63" s="96"/>
      <c r="AF63" s="96"/>
      <c r="AG63" s="96"/>
      <c r="AH63" s="96"/>
      <c r="AI63" s="96"/>
      <c r="AJ63" s="96"/>
      <c r="AK63" s="96"/>
      <c r="AL63" s="96" t="s">
        <v>276</v>
      </c>
      <c r="AM63" s="96"/>
      <c r="AN63" s="96"/>
      <c r="AO63" s="96"/>
      <c r="AP63" s="96"/>
      <c r="AQ63" s="96"/>
      <c r="AR63" s="96" t="s">
        <v>98</v>
      </c>
      <c r="AS63" s="96"/>
      <c r="AT63" s="96"/>
      <c r="AU63" s="96"/>
      <c r="AV63" s="116"/>
      <c r="AW63" s="136" t="s">
        <v>28</v>
      </c>
      <c r="AX63" s="137" t="s">
        <v>41</v>
      </c>
      <c r="AY63" s="141" t="str">
        <f t="shared" si="5"/>
        <v>U</v>
      </c>
      <c r="AZ63" s="141"/>
      <c r="BA63" s="138"/>
      <c r="BB63" s="140" t="s">
        <v>119</v>
      </c>
      <c r="BC63" s="137"/>
      <c r="BD63" s="137"/>
      <c r="BE63" s="154" t="s">
        <v>303</v>
      </c>
      <c r="BF63" s="155"/>
      <c r="BG63" s="155"/>
      <c r="BH63" s="155"/>
      <c r="BI63" s="155"/>
      <c r="BJ63" s="155"/>
      <c r="BK63" s="155"/>
      <c r="BL63" s="155"/>
      <c r="BM63" s="163"/>
      <c r="BN63" s="167"/>
      <c r="BO63" s="168"/>
      <c r="BP63" s="168"/>
      <c r="BQ63" s="168"/>
      <c r="BR63" s="136"/>
      <c r="BS63" s="137"/>
      <c r="BT63" s="137"/>
      <c r="BU63" s="137"/>
      <c r="BV63" s="137"/>
      <c r="BW63" s="137"/>
      <c r="BX63" s="137"/>
      <c r="BY63" s="137"/>
      <c r="BZ63" s="137"/>
      <c r="CA63" s="137"/>
      <c r="CB63" s="137"/>
      <c r="CC63" s="137"/>
      <c r="CD63" s="137"/>
      <c r="CE63" s="137"/>
      <c r="CF63" s="137"/>
      <c r="CG63" s="137"/>
      <c r="CH63" s="137"/>
      <c r="CI63" s="167"/>
      <c r="CJ63" s="168"/>
      <c r="CK63" s="136"/>
      <c r="CL63" s="137"/>
      <c r="CM63" s="137"/>
      <c r="CN63" s="138"/>
      <c r="CO63" s="139"/>
      <c r="CP63" s="139"/>
      <c r="CQ63" s="189"/>
      <c r="CR63" s="168"/>
      <c r="CS63" s="168"/>
      <c r="CT63" s="136"/>
      <c r="CU63" s="167"/>
      <c r="CV63" s="168"/>
      <c r="CW63" s="168"/>
      <c r="CX63" s="136"/>
      <c r="CY63" s="167"/>
      <c r="CZ63" s="168"/>
      <c r="DA63" s="168"/>
      <c r="DB63" s="168"/>
      <c r="DC63" s="168"/>
      <c r="DD63" s="168"/>
      <c r="DE63" s="199"/>
    </row>
    <row r="64" s="75" customFormat="1" ht="74" customHeight="1" spans="1:109">
      <c r="A64" s="97" t="s">
        <v>304</v>
      </c>
      <c r="B64" s="98"/>
      <c r="C64" s="99"/>
      <c r="D64" s="96" t="s">
        <v>201</v>
      </c>
      <c r="E64" s="96"/>
      <c r="F64" s="96"/>
      <c r="G64" s="96"/>
      <c r="H64" s="96"/>
      <c r="I64" s="96"/>
      <c r="J64" s="96" t="s">
        <v>305</v>
      </c>
      <c r="K64" s="96"/>
      <c r="L64" s="96"/>
      <c r="M64" s="96"/>
      <c r="N64" s="96"/>
      <c r="O64" s="96"/>
      <c r="P64" s="96"/>
      <c r="Q64" s="96"/>
      <c r="R64" s="96"/>
      <c r="S64" s="96"/>
      <c r="T64" s="96"/>
      <c r="U64" s="96"/>
      <c r="V64" s="96"/>
      <c r="W64" s="96"/>
      <c r="X64" s="100" t="s">
        <v>306</v>
      </c>
      <c r="Y64" s="100"/>
      <c r="Z64" s="100"/>
      <c r="AA64" s="100"/>
      <c r="AB64" s="100"/>
      <c r="AC64" s="100"/>
      <c r="AD64" s="100"/>
      <c r="AE64" s="100"/>
      <c r="AF64" s="100"/>
      <c r="AG64" s="100"/>
      <c r="AH64" s="100"/>
      <c r="AI64" s="100"/>
      <c r="AJ64" s="100"/>
      <c r="AK64" s="100"/>
      <c r="AL64" s="100" t="s">
        <v>307</v>
      </c>
      <c r="AM64" s="100"/>
      <c r="AN64" s="100"/>
      <c r="AO64" s="100"/>
      <c r="AP64" s="100"/>
      <c r="AQ64" s="100"/>
      <c r="AR64" s="96" t="s">
        <v>98</v>
      </c>
      <c r="AS64" s="96"/>
      <c r="AT64" s="96"/>
      <c r="AU64" s="96"/>
      <c r="AV64" s="116"/>
      <c r="AW64" s="136" t="s">
        <v>28</v>
      </c>
      <c r="AX64" s="137" t="s">
        <v>37</v>
      </c>
      <c r="AY64" s="146" t="str">
        <f t="shared" si="5"/>
        <v>R</v>
      </c>
      <c r="AZ64" s="146"/>
      <c r="BA64" s="147"/>
      <c r="BB64" s="140" t="s">
        <v>99</v>
      </c>
      <c r="BC64" s="137"/>
      <c r="BD64" s="137"/>
      <c r="BE64" s="154" t="s">
        <v>308</v>
      </c>
      <c r="BF64" s="155"/>
      <c r="BG64" s="155"/>
      <c r="BH64" s="155"/>
      <c r="BI64" s="155"/>
      <c r="BJ64" s="155"/>
      <c r="BK64" s="155"/>
      <c r="BL64" s="155"/>
      <c r="BM64" s="163"/>
      <c r="BN64" s="167"/>
      <c r="BO64" s="168"/>
      <c r="BP64" s="168"/>
      <c r="BQ64" s="168"/>
      <c r="BR64" s="136"/>
      <c r="BS64" s="137"/>
      <c r="BT64" s="137"/>
      <c r="BU64" s="137"/>
      <c r="BV64" s="137"/>
      <c r="BW64" s="137"/>
      <c r="BX64" s="137"/>
      <c r="BY64" s="137"/>
      <c r="BZ64" s="137"/>
      <c r="CA64" s="137"/>
      <c r="CB64" s="137"/>
      <c r="CC64" s="137"/>
      <c r="CD64" s="137"/>
      <c r="CE64" s="137"/>
      <c r="CF64" s="137"/>
      <c r="CG64" s="137"/>
      <c r="CH64" s="137"/>
      <c r="CI64" s="167"/>
      <c r="CJ64" s="168"/>
      <c r="CK64" s="136"/>
      <c r="CL64" s="137"/>
      <c r="CM64" s="137"/>
      <c r="CN64" s="138"/>
      <c r="CO64" s="139"/>
      <c r="CP64" s="139"/>
      <c r="CQ64" s="189"/>
      <c r="CR64" s="168"/>
      <c r="CS64" s="168"/>
      <c r="CT64" s="136"/>
      <c r="CU64" s="167"/>
      <c r="CV64" s="168"/>
      <c r="CW64" s="168"/>
      <c r="CX64" s="136"/>
      <c r="CY64" s="167"/>
      <c r="CZ64" s="168"/>
      <c r="DA64" s="168"/>
      <c r="DB64" s="168"/>
      <c r="DC64" s="168"/>
      <c r="DD64" s="168"/>
      <c r="DE64" s="199"/>
    </row>
    <row r="65" s="75" customFormat="1" ht="49" customHeight="1" spans="1:109">
      <c r="A65" s="97" t="s">
        <v>309</v>
      </c>
      <c r="B65" s="98"/>
      <c r="C65" s="99"/>
      <c r="D65" s="96" t="s">
        <v>234</v>
      </c>
      <c r="E65" s="96"/>
      <c r="F65" s="96"/>
      <c r="G65" s="96"/>
      <c r="H65" s="96"/>
      <c r="I65" s="96"/>
      <c r="J65" s="96" t="s">
        <v>305</v>
      </c>
      <c r="K65" s="96"/>
      <c r="L65" s="96"/>
      <c r="M65" s="96"/>
      <c r="N65" s="96"/>
      <c r="O65" s="96"/>
      <c r="P65" s="96"/>
      <c r="Q65" s="96"/>
      <c r="R65" s="96"/>
      <c r="S65" s="96"/>
      <c r="T65" s="96"/>
      <c r="U65" s="96"/>
      <c r="V65" s="96"/>
      <c r="W65" s="96"/>
      <c r="X65" s="100" t="s">
        <v>310</v>
      </c>
      <c r="Y65" s="100"/>
      <c r="Z65" s="100"/>
      <c r="AA65" s="100"/>
      <c r="AB65" s="100"/>
      <c r="AC65" s="100"/>
      <c r="AD65" s="100"/>
      <c r="AE65" s="100"/>
      <c r="AF65" s="100"/>
      <c r="AG65" s="100"/>
      <c r="AH65" s="100"/>
      <c r="AI65" s="100"/>
      <c r="AJ65" s="100"/>
      <c r="AK65" s="100"/>
      <c r="AL65" s="100" t="s">
        <v>311</v>
      </c>
      <c r="AM65" s="100"/>
      <c r="AN65" s="100"/>
      <c r="AO65" s="100"/>
      <c r="AP65" s="100"/>
      <c r="AQ65" s="100"/>
      <c r="AR65" s="100" t="s">
        <v>237</v>
      </c>
      <c r="AS65" s="100"/>
      <c r="AT65" s="100"/>
      <c r="AU65" s="100"/>
      <c r="AV65" s="118"/>
      <c r="AW65" s="136" t="s">
        <v>19</v>
      </c>
      <c r="AX65" s="137" t="s">
        <v>45</v>
      </c>
      <c r="AY65" s="146" t="str">
        <f t="shared" si="5"/>
        <v>R</v>
      </c>
      <c r="AZ65" s="146"/>
      <c r="BA65" s="147"/>
      <c r="BB65" s="140" t="s">
        <v>99</v>
      </c>
      <c r="BC65" s="137"/>
      <c r="BD65" s="137"/>
      <c r="BE65" s="154" t="s">
        <v>312</v>
      </c>
      <c r="BF65" s="155"/>
      <c r="BG65" s="155"/>
      <c r="BH65" s="155"/>
      <c r="BI65" s="155"/>
      <c r="BJ65" s="155"/>
      <c r="BK65" s="155"/>
      <c r="BL65" s="155"/>
      <c r="BM65" s="163"/>
      <c r="BN65" s="167"/>
      <c r="BO65" s="168"/>
      <c r="BP65" s="168"/>
      <c r="BQ65" s="168"/>
      <c r="BR65" s="136"/>
      <c r="BS65" s="137"/>
      <c r="BT65" s="137"/>
      <c r="BU65" s="137"/>
      <c r="BV65" s="137"/>
      <c r="BW65" s="137"/>
      <c r="BX65" s="137"/>
      <c r="BY65" s="137"/>
      <c r="BZ65" s="137"/>
      <c r="CA65" s="137"/>
      <c r="CB65" s="137"/>
      <c r="CC65" s="137"/>
      <c r="CD65" s="137"/>
      <c r="CE65" s="137"/>
      <c r="CF65" s="137"/>
      <c r="CG65" s="137"/>
      <c r="CH65" s="137"/>
      <c r="CI65" s="167"/>
      <c r="CJ65" s="168"/>
      <c r="CK65" s="136"/>
      <c r="CL65" s="137"/>
      <c r="CM65" s="137"/>
      <c r="CN65" s="138"/>
      <c r="CO65" s="139"/>
      <c r="CP65" s="139"/>
      <c r="CQ65" s="189"/>
      <c r="CR65" s="168"/>
      <c r="CS65" s="168"/>
      <c r="CT65" s="136"/>
      <c r="CU65" s="167"/>
      <c r="CV65" s="168"/>
      <c r="CW65" s="168"/>
      <c r="CX65" s="136"/>
      <c r="CY65" s="167"/>
      <c r="CZ65" s="168"/>
      <c r="DA65" s="168"/>
      <c r="DB65" s="168"/>
      <c r="DC65" s="168"/>
      <c r="DD65" s="168"/>
      <c r="DE65" s="199"/>
    </row>
    <row r="66" s="75" customFormat="1" ht="67" customHeight="1" spans="1:109">
      <c r="A66" s="97" t="s">
        <v>313</v>
      </c>
      <c r="B66" s="98"/>
      <c r="C66" s="99"/>
      <c r="D66" s="96" t="s">
        <v>94</v>
      </c>
      <c r="E66" s="96"/>
      <c r="F66" s="96"/>
      <c r="G66" s="96"/>
      <c r="H66" s="96"/>
      <c r="I66" s="96"/>
      <c r="J66" s="96" t="s">
        <v>314</v>
      </c>
      <c r="K66" s="96"/>
      <c r="L66" s="96"/>
      <c r="M66" s="96"/>
      <c r="N66" s="96"/>
      <c r="O66" s="96"/>
      <c r="P66" s="96"/>
      <c r="Q66" s="96"/>
      <c r="R66" s="96"/>
      <c r="S66" s="96"/>
      <c r="T66" s="96"/>
      <c r="U66" s="96"/>
      <c r="V66" s="96"/>
      <c r="W66" s="96"/>
      <c r="X66" s="205" t="s">
        <v>315</v>
      </c>
      <c r="Y66" s="205"/>
      <c r="Z66" s="205"/>
      <c r="AA66" s="205"/>
      <c r="AB66" s="205"/>
      <c r="AC66" s="205"/>
      <c r="AD66" s="205"/>
      <c r="AE66" s="205"/>
      <c r="AF66" s="205"/>
      <c r="AG66" s="205"/>
      <c r="AH66" s="205"/>
      <c r="AI66" s="205"/>
      <c r="AJ66" s="205"/>
      <c r="AK66" s="205"/>
      <c r="AL66" s="96" t="s">
        <v>316</v>
      </c>
      <c r="AM66" s="96"/>
      <c r="AN66" s="96"/>
      <c r="AO66" s="96"/>
      <c r="AP66" s="96"/>
      <c r="AQ66" s="96"/>
      <c r="AR66" s="96" t="s">
        <v>179</v>
      </c>
      <c r="AS66" s="96"/>
      <c r="AT66" s="96"/>
      <c r="AU66" s="96"/>
      <c r="AV66" s="116"/>
      <c r="AW66" s="136" t="s">
        <v>25</v>
      </c>
      <c r="AX66" s="137" t="s">
        <v>37</v>
      </c>
      <c r="AY66" s="141" t="str">
        <f t="shared" ref="AY66:AY69" si="6">IF(OR(AND(AW66="S1",AX66="P1"),AND(AW66="S1",AX66="P2"),AND(AW66="S2",AX66="P1")),"A",IF(OR(AND(AW66="S1",AX66="P3"),AND(AW66="S2",AX66="P3"),AND(AW66="S2",AX66="P2"),AND(AW66="S3",AX66="P2"),AND(AW66="S3",AX66="P1"),AND(AW66="S4",AX66="P1"),AND(AW66="S5",AX66="P1")),"R","U"))</f>
        <v>R</v>
      </c>
      <c r="AZ66" s="141"/>
      <c r="BA66" s="138"/>
      <c r="BB66" s="140" t="s">
        <v>99</v>
      </c>
      <c r="BC66" s="137"/>
      <c r="BD66" s="137"/>
      <c r="BE66" s="154" t="s">
        <v>317</v>
      </c>
      <c r="BF66" s="155"/>
      <c r="BG66" s="155"/>
      <c r="BH66" s="155"/>
      <c r="BI66" s="155"/>
      <c r="BJ66" s="155"/>
      <c r="BK66" s="155"/>
      <c r="BL66" s="155"/>
      <c r="BM66" s="163"/>
      <c r="BN66" s="167"/>
      <c r="BO66" s="168"/>
      <c r="BP66" s="168"/>
      <c r="BQ66" s="168"/>
      <c r="BR66" s="136"/>
      <c r="BS66" s="137"/>
      <c r="BT66" s="137"/>
      <c r="BU66" s="137"/>
      <c r="BV66" s="137"/>
      <c r="BW66" s="137"/>
      <c r="BX66" s="137"/>
      <c r="BY66" s="137"/>
      <c r="BZ66" s="137"/>
      <c r="CA66" s="137"/>
      <c r="CB66" s="137"/>
      <c r="CC66" s="137"/>
      <c r="CD66" s="137"/>
      <c r="CE66" s="137"/>
      <c r="CF66" s="137"/>
      <c r="CG66" s="137"/>
      <c r="CH66" s="137"/>
      <c r="CI66" s="167"/>
      <c r="CJ66" s="168"/>
      <c r="CK66" s="136"/>
      <c r="CL66" s="137"/>
      <c r="CM66" s="137"/>
      <c r="CN66" s="138"/>
      <c r="CO66" s="139"/>
      <c r="CP66" s="139"/>
      <c r="CQ66" s="189"/>
      <c r="CR66" s="168"/>
      <c r="CS66" s="168"/>
      <c r="CT66" s="136"/>
      <c r="CU66" s="167"/>
      <c r="CV66" s="168"/>
      <c r="CW66" s="168"/>
      <c r="CX66" s="136"/>
      <c r="CY66" s="167"/>
      <c r="CZ66" s="168"/>
      <c r="DA66" s="168"/>
      <c r="DB66" s="168"/>
      <c r="DC66" s="168"/>
      <c r="DD66" s="168"/>
      <c r="DE66" s="199"/>
    </row>
    <row r="67" s="75" customFormat="1" ht="239" customHeight="1" spans="1:109">
      <c r="A67" s="201" t="s">
        <v>318</v>
      </c>
      <c r="B67" s="201"/>
      <c r="C67" s="201"/>
      <c r="D67" s="202" t="s">
        <v>102</v>
      </c>
      <c r="E67" s="202"/>
      <c r="F67" s="202"/>
      <c r="G67" s="202"/>
      <c r="H67" s="202"/>
      <c r="I67" s="202"/>
      <c r="J67" s="202" t="s">
        <v>319</v>
      </c>
      <c r="K67" s="202"/>
      <c r="L67" s="202"/>
      <c r="M67" s="202"/>
      <c r="N67" s="202"/>
      <c r="O67" s="202"/>
      <c r="P67" s="202"/>
      <c r="Q67" s="202"/>
      <c r="R67" s="202"/>
      <c r="S67" s="202"/>
      <c r="T67" s="202"/>
      <c r="U67" s="202"/>
      <c r="V67" s="202"/>
      <c r="W67" s="202"/>
      <c r="X67" s="206" t="s">
        <v>320</v>
      </c>
      <c r="Y67" s="206"/>
      <c r="Z67" s="206"/>
      <c r="AA67" s="206"/>
      <c r="AB67" s="206"/>
      <c r="AC67" s="206"/>
      <c r="AD67" s="206"/>
      <c r="AE67" s="206"/>
      <c r="AF67" s="206"/>
      <c r="AG67" s="206"/>
      <c r="AH67" s="206"/>
      <c r="AI67" s="206"/>
      <c r="AJ67" s="206"/>
      <c r="AK67" s="206"/>
      <c r="AL67" s="202" t="s">
        <v>321</v>
      </c>
      <c r="AM67" s="202"/>
      <c r="AN67" s="202"/>
      <c r="AO67" s="202"/>
      <c r="AP67" s="202"/>
      <c r="AQ67" s="202"/>
      <c r="AR67" s="96" t="s">
        <v>98</v>
      </c>
      <c r="AS67" s="96"/>
      <c r="AT67" s="96"/>
      <c r="AU67" s="96"/>
      <c r="AV67" s="116"/>
      <c r="AW67" s="207" t="s">
        <v>28</v>
      </c>
      <c r="AX67" s="207" t="s">
        <v>41</v>
      </c>
      <c r="AY67" s="208" t="str">
        <f t="shared" si="6"/>
        <v>U</v>
      </c>
      <c r="AZ67" s="208"/>
      <c r="BA67" s="208"/>
      <c r="BB67" s="207" t="s">
        <v>99</v>
      </c>
      <c r="BC67" s="207"/>
      <c r="BD67" s="207"/>
      <c r="BE67" s="210" t="s">
        <v>322</v>
      </c>
      <c r="BF67" s="210"/>
      <c r="BG67" s="210"/>
      <c r="BH67" s="210"/>
      <c r="BI67" s="210"/>
      <c r="BJ67" s="210"/>
      <c r="BK67" s="210"/>
      <c r="BL67" s="210"/>
      <c r="BM67" s="210"/>
      <c r="BN67" s="207"/>
      <c r="BO67" s="207"/>
      <c r="BP67" s="207"/>
      <c r="BQ67" s="207"/>
      <c r="BR67" s="207"/>
      <c r="BS67" s="207"/>
      <c r="BT67" s="207"/>
      <c r="BU67" s="207"/>
      <c r="BV67" s="207"/>
      <c r="BW67" s="207"/>
      <c r="BX67" s="207"/>
      <c r="BY67" s="207"/>
      <c r="BZ67" s="207"/>
      <c r="CA67" s="207"/>
      <c r="CB67" s="207"/>
      <c r="CC67" s="207"/>
      <c r="CD67" s="207"/>
      <c r="CE67" s="207"/>
      <c r="CF67" s="207"/>
      <c r="CG67" s="207"/>
      <c r="CH67" s="207"/>
      <c r="CI67" s="207"/>
      <c r="CJ67" s="207"/>
      <c r="CK67" s="207"/>
      <c r="CL67" s="207"/>
      <c r="CM67" s="207"/>
      <c r="CN67" s="208"/>
      <c r="CO67" s="208"/>
      <c r="CP67" s="208"/>
      <c r="CQ67" s="208"/>
      <c r="CR67" s="207"/>
      <c r="CS67" s="207"/>
      <c r="CT67" s="207"/>
      <c r="CU67" s="207"/>
      <c r="CV67" s="207"/>
      <c r="CW67" s="207"/>
      <c r="CX67" s="207"/>
      <c r="CY67" s="207"/>
      <c r="CZ67" s="207"/>
      <c r="DA67" s="207"/>
      <c r="DB67" s="207"/>
      <c r="DC67" s="207"/>
      <c r="DD67" s="207"/>
      <c r="DE67" s="207"/>
    </row>
    <row r="68" ht="45" customHeight="1" spans="1:109">
      <c r="A68" s="203" t="s">
        <v>323</v>
      </c>
      <c r="B68" s="203"/>
      <c r="C68" s="203"/>
      <c r="D68" s="204" t="s">
        <v>201</v>
      </c>
      <c r="E68" s="204"/>
      <c r="F68" s="204"/>
      <c r="G68" s="204"/>
      <c r="H68" s="204"/>
      <c r="I68" s="204"/>
      <c r="J68" s="204" t="s">
        <v>324</v>
      </c>
      <c r="K68" s="204"/>
      <c r="L68" s="204"/>
      <c r="M68" s="204"/>
      <c r="N68" s="204"/>
      <c r="O68" s="204"/>
      <c r="P68" s="204"/>
      <c r="Q68" s="204"/>
      <c r="R68" s="204"/>
      <c r="S68" s="204"/>
      <c r="T68" s="204"/>
      <c r="U68" s="204"/>
      <c r="V68" s="204"/>
      <c r="W68" s="204"/>
      <c r="X68" s="204" t="s">
        <v>325</v>
      </c>
      <c r="Y68" s="204"/>
      <c r="Z68" s="204"/>
      <c r="AA68" s="204"/>
      <c r="AB68" s="204"/>
      <c r="AC68" s="204"/>
      <c r="AD68" s="204"/>
      <c r="AE68" s="204"/>
      <c r="AF68" s="204"/>
      <c r="AG68" s="204"/>
      <c r="AH68" s="204"/>
      <c r="AI68" s="204"/>
      <c r="AJ68" s="204"/>
      <c r="AK68" s="204"/>
      <c r="AL68" s="204" t="s">
        <v>225</v>
      </c>
      <c r="AM68" s="204"/>
      <c r="AN68" s="204"/>
      <c r="AO68" s="204"/>
      <c r="AP68" s="204"/>
      <c r="AQ68" s="204"/>
      <c r="AR68" s="96" t="s">
        <v>179</v>
      </c>
      <c r="AS68" s="96"/>
      <c r="AT68" s="96"/>
      <c r="AU68" s="96"/>
      <c r="AV68" s="116"/>
      <c r="AW68" s="209" t="s">
        <v>25</v>
      </c>
      <c r="AX68" s="209" t="s">
        <v>45</v>
      </c>
      <c r="AY68" s="208" t="str">
        <f t="shared" si="6"/>
        <v>U</v>
      </c>
      <c r="AZ68" s="208"/>
      <c r="BA68" s="208"/>
      <c r="BB68" s="209" t="s">
        <v>99</v>
      </c>
      <c r="BC68" s="209"/>
      <c r="BD68" s="209"/>
      <c r="BE68" s="211" t="s">
        <v>326</v>
      </c>
      <c r="BF68" s="211"/>
      <c r="BG68" s="211"/>
      <c r="BH68" s="211"/>
      <c r="BI68" s="211"/>
      <c r="BJ68" s="211"/>
      <c r="BK68" s="211"/>
      <c r="BL68" s="211"/>
      <c r="BM68" s="211"/>
      <c r="BN68" s="209"/>
      <c r="BO68" s="209"/>
      <c r="BP68" s="209"/>
      <c r="BQ68" s="209"/>
      <c r="BR68" s="209"/>
      <c r="BS68" s="209"/>
      <c r="BT68" s="209"/>
      <c r="BU68" s="209"/>
      <c r="BV68" s="209"/>
      <c r="BW68" s="209"/>
      <c r="BX68" s="209"/>
      <c r="BY68" s="209"/>
      <c r="BZ68" s="209"/>
      <c r="CA68" s="209"/>
      <c r="CB68" s="209"/>
      <c r="CC68" s="209"/>
      <c r="CD68" s="209"/>
      <c r="CE68" s="209"/>
      <c r="CF68" s="209"/>
      <c r="CG68" s="209"/>
      <c r="CH68" s="209"/>
      <c r="CI68" s="209"/>
      <c r="CJ68" s="209"/>
      <c r="CK68" s="209"/>
      <c r="CL68" s="209"/>
      <c r="CM68" s="209"/>
      <c r="CN68" s="212"/>
      <c r="CO68" s="212"/>
      <c r="CP68" s="212"/>
      <c r="CQ68" s="212"/>
      <c r="CR68" s="209"/>
      <c r="CS68" s="209"/>
      <c r="CT68" s="209"/>
      <c r="CU68" s="209"/>
      <c r="CV68" s="209"/>
      <c r="CW68" s="209"/>
      <c r="CX68" s="209"/>
      <c r="CY68" s="209"/>
      <c r="CZ68" s="209"/>
      <c r="DA68" s="209"/>
      <c r="DB68" s="209"/>
      <c r="DC68" s="209"/>
      <c r="DD68" s="209"/>
      <c r="DE68" s="209"/>
    </row>
    <row r="69" ht="115" customHeight="1" spans="1:109">
      <c r="A69" s="203" t="s">
        <v>327</v>
      </c>
      <c r="B69" s="203"/>
      <c r="C69" s="203"/>
      <c r="D69" s="204" t="s">
        <v>102</v>
      </c>
      <c r="E69" s="204"/>
      <c r="F69" s="204"/>
      <c r="G69" s="204"/>
      <c r="H69" s="204"/>
      <c r="I69" s="204"/>
      <c r="J69" s="204" t="s">
        <v>324</v>
      </c>
      <c r="K69" s="204"/>
      <c r="L69" s="204"/>
      <c r="M69" s="204"/>
      <c r="N69" s="204"/>
      <c r="O69" s="204"/>
      <c r="P69" s="204"/>
      <c r="Q69" s="204"/>
      <c r="R69" s="204"/>
      <c r="S69" s="204"/>
      <c r="T69" s="204"/>
      <c r="U69" s="204"/>
      <c r="V69" s="204"/>
      <c r="W69" s="204"/>
      <c r="X69" s="204" t="s">
        <v>328</v>
      </c>
      <c r="Y69" s="204"/>
      <c r="Z69" s="204"/>
      <c r="AA69" s="204"/>
      <c r="AB69" s="204"/>
      <c r="AC69" s="204"/>
      <c r="AD69" s="204"/>
      <c r="AE69" s="204"/>
      <c r="AF69" s="204"/>
      <c r="AG69" s="204"/>
      <c r="AH69" s="204"/>
      <c r="AI69" s="204"/>
      <c r="AJ69" s="204"/>
      <c r="AK69" s="204"/>
      <c r="AL69" s="204" t="s">
        <v>329</v>
      </c>
      <c r="AM69" s="204"/>
      <c r="AN69" s="204"/>
      <c r="AO69" s="204"/>
      <c r="AP69" s="204"/>
      <c r="AQ69" s="204"/>
      <c r="AR69" s="96" t="s">
        <v>330</v>
      </c>
      <c r="AS69" s="96"/>
      <c r="AT69" s="96"/>
      <c r="AU69" s="96"/>
      <c r="AV69" s="116"/>
      <c r="AW69" s="209" t="s">
        <v>19</v>
      </c>
      <c r="AX69" s="209" t="s">
        <v>45</v>
      </c>
      <c r="AY69" s="208" t="str">
        <f t="shared" si="6"/>
        <v>R</v>
      </c>
      <c r="AZ69" s="208"/>
      <c r="BA69" s="208"/>
      <c r="BB69" s="209" t="s">
        <v>105</v>
      </c>
      <c r="BC69" s="209"/>
      <c r="BD69" s="209"/>
      <c r="BE69" s="211" t="s">
        <v>331</v>
      </c>
      <c r="BF69" s="211"/>
      <c r="BG69" s="211"/>
      <c r="BH69" s="211"/>
      <c r="BI69" s="211"/>
      <c r="BJ69" s="211"/>
      <c r="BK69" s="211"/>
      <c r="BL69" s="211"/>
      <c r="BM69" s="211"/>
      <c r="BN69" s="209"/>
      <c r="BO69" s="209"/>
      <c r="BP69" s="209"/>
      <c r="BQ69" s="209"/>
      <c r="BR69" s="209"/>
      <c r="BS69" s="209"/>
      <c r="BT69" s="209"/>
      <c r="BU69" s="209"/>
      <c r="BV69" s="209"/>
      <c r="BW69" s="209"/>
      <c r="BX69" s="209"/>
      <c r="BY69" s="209"/>
      <c r="BZ69" s="209"/>
      <c r="CA69" s="209"/>
      <c r="CB69" s="209"/>
      <c r="CC69" s="209"/>
      <c r="CD69" s="209"/>
      <c r="CE69" s="209"/>
      <c r="CF69" s="209"/>
      <c r="CG69" s="209"/>
      <c r="CH69" s="209"/>
      <c r="CI69" s="209"/>
      <c r="CJ69" s="209"/>
      <c r="CK69" s="209"/>
      <c r="CL69" s="209"/>
      <c r="CM69" s="209"/>
      <c r="CN69" s="212"/>
      <c r="CO69" s="212"/>
      <c r="CP69" s="212"/>
      <c r="CQ69" s="212"/>
      <c r="CR69" s="209"/>
      <c r="CS69" s="209"/>
      <c r="CT69" s="209"/>
      <c r="CU69" s="209"/>
      <c r="CV69" s="209"/>
      <c r="CW69" s="209"/>
      <c r="CX69" s="209"/>
      <c r="CY69" s="209"/>
      <c r="CZ69" s="209"/>
      <c r="DA69" s="209"/>
      <c r="DB69" s="209"/>
      <c r="DC69" s="209"/>
      <c r="DD69" s="209"/>
      <c r="DE69" s="209"/>
    </row>
    <row r="70" ht="18" spans="1:109">
      <c r="A70" s="203" t="s">
        <v>332</v>
      </c>
      <c r="B70" s="203"/>
      <c r="C70" s="203"/>
      <c r="D70" s="204"/>
      <c r="E70" s="204"/>
      <c r="F70" s="204"/>
      <c r="G70" s="204"/>
      <c r="H70" s="204"/>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96"/>
      <c r="AS70" s="96"/>
      <c r="AT70" s="96"/>
      <c r="AU70" s="96"/>
      <c r="AV70" s="116"/>
      <c r="AW70" s="209"/>
      <c r="AX70" s="209"/>
      <c r="AY70" s="208"/>
      <c r="AZ70" s="208"/>
      <c r="BA70" s="208"/>
      <c r="BB70" s="209"/>
      <c r="BC70" s="209"/>
      <c r="BD70" s="209"/>
      <c r="BE70" s="211"/>
      <c r="BF70" s="211"/>
      <c r="BG70" s="211"/>
      <c r="BH70" s="211"/>
      <c r="BI70" s="211"/>
      <c r="BJ70" s="211"/>
      <c r="BK70" s="211"/>
      <c r="BL70" s="211"/>
      <c r="BM70" s="211"/>
      <c r="BN70" s="209"/>
      <c r="BO70" s="209"/>
      <c r="BP70" s="209"/>
      <c r="BQ70" s="209"/>
      <c r="BR70" s="209"/>
      <c r="BS70" s="209"/>
      <c r="BT70" s="209"/>
      <c r="BU70" s="209"/>
      <c r="BV70" s="209"/>
      <c r="BW70" s="209"/>
      <c r="BX70" s="209"/>
      <c r="BY70" s="209"/>
      <c r="BZ70" s="209"/>
      <c r="CA70" s="209"/>
      <c r="CB70" s="209"/>
      <c r="CC70" s="209"/>
      <c r="CD70" s="209"/>
      <c r="CE70" s="209"/>
      <c r="CF70" s="209"/>
      <c r="CG70" s="209"/>
      <c r="CH70" s="209"/>
      <c r="CI70" s="209"/>
      <c r="CJ70" s="209"/>
      <c r="CK70" s="209"/>
      <c r="CL70" s="209"/>
      <c r="CM70" s="209"/>
      <c r="CN70" s="212"/>
      <c r="CO70" s="212"/>
      <c r="CP70" s="212"/>
      <c r="CQ70" s="212"/>
      <c r="CR70" s="209"/>
      <c r="CS70" s="209"/>
      <c r="CT70" s="209"/>
      <c r="CU70" s="209"/>
      <c r="CV70" s="209"/>
      <c r="CW70" s="209"/>
      <c r="CX70" s="209"/>
      <c r="CY70" s="209"/>
      <c r="CZ70" s="209"/>
      <c r="DA70" s="209"/>
      <c r="DB70" s="209"/>
      <c r="DC70" s="209"/>
      <c r="DD70" s="209"/>
      <c r="DE70" s="209"/>
    </row>
    <row r="71" ht="18" spans="1:109">
      <c r="A71" s="203" t="s">
        <v>333</v>
      </c>
      <c r="B71" s="203"/>
      <c r="C71" s="203"/>
      <c r="D71" s="204"/>
      <c r="E71" s="204"/>
      <c r="F71" s="204"/>
      <c r="G71" s="204"/>
      <c r="H71" s="204"/>
      <c r="I71" s="204"/>
      <c r="J71" s="204"/>
      <c r="K71" s="204"/>
      <c r="L71" s="204"/>
      <c r="M71" s="204"/>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L71" s="204"/>
      <c r="AM71" s="204"/>
      <c r="AN71" s="204"/>
      <c r="AO71" s="204"/>
      <c r="AP71" s="204"/>
      <c r="AQ71" s="204"/>
      <c r="AR71" s="96"/>
      <c r="AS71" s="96"/>
      <c r="AT71" s="96"/>
      <c r="AU71" s="96"/>
      <c r="AV71" s="116"/>
      <c r="AW71" s="209"/>
      <c r="AX71" s="209"/>
      <c r="AY71" s="208"/>
      <c r="AZ71" s="208"/>
      <c r="BA71" s="208"/>
      <c r="BB71" s="209"/>
      <c r="BC71" s="209"/>
      <c r="BD71" s="209"/>
      <c r="BE71" s="211"/>
      <c r="BF71" s="211"/>
      <c r="BG71" s="211"/>
      <c r="BH71" s="211"/>
      <c r="BI71" s="211"/>
      <c r="BJ71" s="211"/>
      <c r="BK71" s="211"/>
      <c r="BL71" s="211"/>
      <c r="BM71" s="211"/>
      <c r="BN71" s="209"/>
      <c r="BO71" s="209"/>
      <c r="BP71" s="209"/>
      <c r="BQ71" s="209"/>
      <c r="BR71" s="209"/>
      <c r="BS71" s="209"/>
      <c r="BT71" s="209"/>
      <c r="BU71" s="209"/>
      <c r="BV71" s="209"/>
      <c r="BW71" s="209"/>
      <c r="BX71" s="209"/>
      <c r="BY71" s="209"/>
      <c r="BZ71" s="209"/>
      <c r="CA71" s="209"/>
      <c r="CB71" s="209"/>
      <c r="CC71" s="209"/>
      <c r="CD71" s="209"/>
      <c r="CE71" s="209"/>
      <c r="CF71" s="209"/>
      <c r="CG71" s="209"/>
      <c r="CH71" s="209"/>
      <c r="CI71" s="209"/>
      <c r="CJ71" s="209"/>
      <c r="CK71" s="209"/>
      <c r="CL71" s="209"/>
      <c r="CM71" s="209"/>
      <c r="CN71" s="212"/>
      <c r="CO71" s="212"/>
      <c r="CP71" s="212"/>
      <c r="CQ71" s="212"/>
      <c r="CR71" s="209"/>
      <c r="CS71" s="209"/>
      <c r="CT71" s="209"/>
      <c r="CU71" s="209"/>
      <c r="CV71" s="209"/>
      <c r="CW71" s="209"/>
      <c r="CX71" s="209"/>
      <c r="CY71" s="209"/>
      <c r="CZ71" s="209"/>
      <c r="DA71" s="209"/>
      <c r="DB71" s="209"/>
      <c r="DC71" s="209"/>
      <c r="DD71" s="209"/>
      <c r="DE71" s="209"/>
    </row>
    <row r="72" ht="18" spans="1:109">
      <c r="A72" s="203" t="s">
        <v>334</v>
      </c>
      <c r="B72" s="203"/>
      <c r="C72" s="203"/>
      <c r="D72" s="204"/>
      <c r="E72" s="204"/>
      <c r="F72" s="204"/>
      <c r="G72" s="204"/>
      <c r="H72" s="204"/>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96"/>
      <c r="AS72" s="96"/>
      <c r="AT72" s="96"/>
      <c r="AU72" s="96"/>
      <c r="AV72" s="116"/>
      <c r="AW72" s="209"/>
      <c r="AX72" s="209"/>
      <c r="AY72" s="208"/>
      <c r="AZ72" s="208"/>
      <c r="BA72" s="208"/>
      <c r="BB72" s="209"/>
      <c r="BC72" s="209"/>
      <c r="BD72" s="209"/>
      <c r="BE72" s="211"/>
      <c r="BF72" s="211"/>
      <c r="BG72" s="211"/>
      <c r="BH72" s="211"/>
      <c r="BI72" s="211"/>
      <c r="BJ72" s="211"/>
      <c r="BK72" s="211"/>
      <c r="BL72" s="211"/>
      <c r="BM72" s="211"/>
      <c r="BN72" s="209"/>
      <c r="BO72" s="209"/>
      <c r="BP72" s="209"/>
      <c r="BQ72" s="209"/>
      <c r="BR72" s="209"/>
      <c r="BS72" s="209"/>
      <c r="BT72" s="209"/>
      <c r="BU72" s="209"/>
      <c r="BV72" s="209"/>
      <c r="BW72" s="209"/>
      <c r="BX72" s="209"/>
      <c r="BY72" s="209"/>
      <c r="BZ72" s="209"/>
      <c r="CA72" s="209"/>
      <c r="CB72" s="209"/>
      <c r="CC72" s="209"/>
      <c r="CD72" s="209"/>
      <c r="CE72" s="209"/>
      <c r="CF72" s="209"/>
      <c r="CG72" s="209"/>
      <c r="CH72" s="209"/>
      <c r="CI72" s="209"/>
      <c r="CJ72" s="209"/>
      <c r="CK72" s="209"/>
      <c r="CL72" s="209"/>
      <c r="CM72" s="209"/>
      <c r="CN72" s="212"/>
      <c r="CO72" s="212"/>
      <c r="CP72" s="212"/>
      <c r="CQ72" s="212"/>
      <c r="CR72" s="209"/>
      <c r="CS72" s="209"/>
      <c r="CT72" s="209"/>
      <c r="CU72" s="209"/>
      <c r="CV72" s="209"/>
      <c r="CW72" s="209"/>
      <c r="CX72" s="209"/>
      <c r="CY72" s="209"/>
      <c r="CZ72" s="209"/>
      <c r="DA72" s="209"/>
      <c r="DB72" s="209"/>
      <c r="DC72" s="209"/>
      <c r="DD72" s="209"/>
      <c r="DE72" s="209"/>
    </row>
    <row r="73" ht="18" spans="1:109">
      <c r="A73" s="203" t="s">
        <v>335</v>
      </c>
      <c r="B73" s="203"/>
      <c r="C73" s="203"/>
      <c r="D73" s="204"/>
      <c r="E73" s="204"/>
      <c r="F73" s="204"/>
      <c r="G73" s="204"/>
      <c r="H73" s="204"/>
      <c r="I73" s="204"/>
      <c r="J73" s="204"/>
      <c r="K73" s="204"/>
      <c r="L73" s="204"/>
      <c r="M73" s="204"/>
      <c r="N73" s="204"/>
      <c r="O73" s="204"/>
      <c r="P73" s="204"/>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96"/>
      <c r="AS73" s="96"/>
      <c r="AT73" s="96"/>
      <c r="AU73" s="96"/>
      <c r="AV73" s="116"/>
      <c r="AW73" s="209"/>
      <c r="AX73" s="209"/>
      <c r="AY73" s="208"/>
      <c r="AZ73" s="208"/>
      <c r="BA73" s="208"/>
      <c r="BB73" s="209"/>
      <c r="BC73" s="209"/>
      <c r="BD73" s="209"/>
      <c r="BE73" s="211"/>
      <c r="BF73" s="211"/>
      <c r="BG73" s="211"/>
      <c r="BH73" s="211"/>
      <c r="BI73" s="211"/>
      <c r="BJ73" s="211"/>
      <c r="BK73" s="211"/>
      <c r="BL73" s="211"/>
      <c r="BM73" s="211"/>
      <c r="BN73" s="209"/>
      <c r="BO73" s="209"/>
      <c r="BP73" s="209"/>
      <c r="BQ73" s="209"/>
      <c r="BR73" s="209"/>
      <c r="BS73" s="209"/>
      <c r="BT73" s="209"/>
      <c r="BU73" s="209"/>
      <c r="BV73" s="209"/>
      <c r="BW73" s="209"/>
      <c r="BX73" s="209"/>
      <c r="BY73" s="209"/>
      <c r="BZ73" s="209"/>
      <c r="CA73" s="209"/>
      <c r="CB73" s="209"/>
      <c r="CC73" s="209"/>
      <c r="CD73" s="209"/>
      <c r="CE73" s="209"/>
      <c r="CF73" s="209"/>
      <c r="CG73" s="209"/>
      <c r="CH73" s="209"/>
      <c r="CI73" s="209"/>
      <c r="CJ73" s="209"/>
      <c r="CK73" s="209"/>
      <c r="CL73" s="209"/>
      <c r="CM73" s="209"/>
      <c r="CN73" s="212"/>
      <c r="CO73" s="212"/>
      <c r="CP73" s="212"/>
      <c r="CQ73" s="212"/>
      <c r="CR73" s="209"/>
      <c r="CS73" s="209"/>
      <c r="CT73" s="209"/>
      <c r="CU73" s="209"/>
      <c r="CV73" s="209"/>
      <c r="CW73" s="209"/>
      <c r="CX73" s="209"/>
      <c r="CY73" s="209"/>
      <c r="CZ73" s="209"/>
      <c r="DA73" s="209"/>
      <c r="DB73" s="209"/>
      <c r="DC73" s="209"/>
      <c r="DD73" s="209"/>
      <c r="DE73" s="209"/>
    </row>
    <row r="74" ht="18" spans="1:109">
      <c r="A74" s="203" t="s">
        <v>336</v>
      </c>
      <c r="B74" s="203"/>
      <c r="C74" s="203"/>
      <c r="D74" s="204"/>
      <c r="E74" s="204"/>
      <c r="F74" s="204"/>
      <c r="G74" s="204"/>
      <c r="H74" s="20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96"/>
      <c r="AS74" s="96"/>
      <c r="AT74" s="96"/>
      <c r="AU74" s="96"/>
      <c r="AV74" s="116"/>
      <c r="AW74" s="209"/>
      <c r="AX74" s="209"/>
      <c r="AY74" s="208"/>
      <c r="AZ74" s="208"/>
      <c r="BA74" s="208"/>
      <c r="BB74" s="209"/>
      <c r="BC74" s="209"/>
      <c r="BD74" s="209"/>
      <c r="BE74" s="211"/>
      <c r="BF74" s="211"/>
      <c r="BG74" s="211"/>
      <c r="BH74" s="211"/>
      <c r="BI74" s="211"/>
      <c r="BJ74" s="211"/>
      <c r="BK74" s="211"/>
      <c r="BL74" s="211"/>
      <c r="BM74" s="211"/>
      <c r="BN74" s="209"/>
      <c r="BO74" s="209"/>
      <c r="BP74" s="209"/>
      <c r="BQ74" s="209"/>
      <c r="BR74" s="209"/>
      <c r="BS74" s="209"/>
      <c r="BT74" s="209"/>
      <c r="BU74" s="209"/>
      <c r="BV74" s="209"/>
      <c r="BW74" s="209"/>
      <c r="BX74" s="209"/>
      <c r="BY74" s="209"/>
      <c r="BZ74" s="209"/>
      <c r="CA74" s="209"/>
      <c r="CB74" s="209"/>
      <c r="CC74" s="209"/>
      <c r="CD74" s="209"/>
      <c r="CE74" s="209"/>
      <c r="CF74" s="209"/>
      <c r="CG74" s="209"/>
      <c r="CH74" s="209"/>
      <c r="CI74" s="209"/>
      <c r="CJ74" s="209"/>
      <c r="CK74" s="209"/>
      <c r="CL74" s="209"/>
      <c r="CM74" s="209"/>
      <c r="CN74" s="212"/>
      <c r="CO74" s="212"/>
      <c r="CP74" s="212"/>
      <c r="CQ74" s="212"/>
      <c r="CR74" s="209"/>
      <c r="CS74" s="209"/>
      <c r="CT74" s="209"/>
      <c r="CU74" s="209"/>
      <c r="CV74" s="209"/>
      <c r="CW74" s="209"/>
      <c r="CX74" s="209"/>
      <c r="CY74" s="209"/>
      <c r="CZ74" s="209"/>
      <c r="DA74" s="209"/>
      <c r="DB74" s="209"/>
      <c r="DC74" s="209"/>
      <c r="DD74" s="209"/>
      <c r="DE74" s="209"/>
    </row>
    <row r="75" ht="18" spans="1:109">
      <c r="A75" s="203" t="s">
        <v>337</v>
      </c>
      <c r="B75" s="203"/>
      <c r="C75" s="203"/>
      <c r="D75" s="204"/>
      <c r="E75" s="204"/>
      <c r="F75" s="204"/>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96"/>
      <c r="AS75" s="96"/>
      <c r="AT75" s="96"/>
      <c r="AU75" s="96"/>
      <c r="AV75" s="116"/>
      <c r="AW75" s="209"/>
      <c r="AX75" s="209"/>
      <c r="AY75" s="208"/>
      <c r="AZ75" s="208"/>
      <c r="BA75" s="208"/>
      <c r="BB75" s="209"/>
      <c r="BC75" s="209"/>
      <c r="BD75" s="209"/>
      <c r="BE75" s="211"/>
      <c r="BF75" s="211"/>
      <c r="BG75" s="211"/>
      <c r="BH75" s="211"/>
      <c r="BI75" s="211"/>
      <c r="BJ75" s="211"/>
      <c r="BK75" s="211"/>
      <c r="BL75" s="211"/>
      <c r="BM75" s="211"/>
      <c r="BN75" s="209"/>
      <c r="BO75" s="209"/>
      <c r="BP75" s="209"/>
      <c r="BQ75" s="209"/>
      <c r="BR75" s="209"/>
      <c r="BS75" s="209"/>
      <c r="BT75" s="209"/>
      <c r="BU75" s="209"/>
      <c r="BV75" s="209"/>
      <c r="BW75" s="209"/>
      <c r="BX75" s="209"/>
      <c r="BY75" s="209"/>
      <c r="BZ75" s="209"/>
      <c r="CA75" s="209"/>
      <c r="CB75" s="209"/>
      <c r="CC75" s="209"/>
      <c r="CD75" s="209"/>
      <c r="CE75" s="209"/>
      <c r="CF75" s="209"/>
      <c r="CG75" s="209"/>
      <c r="CH75" s="209"/>
      <c r="CI75" s="209"/>
      <c r="CJ75" s="209"/>
      <c r="CK75" s="209"/>
      <c r="CL75" s="209"/>
      <c r="CM75" s="209"/>
      <c r="CN75" s="212"/>
      <c r="CO75" s="212"/>
      <c r="CP75" s="212"/>
      <c r="CQ75" s="212"/>
      <c r="CR75" s="209"/>
      <c r="CS75" s="209"/>
      <c r="CT75" s="209"/>
      <c r="CU75" s="209"/>
      <c r="CV75" s="209"/>
      <c r="CW75" s="209"/>
      <c r="CX75" s="209"/>
      <c r="CY75" s="209"/>
      <c r="CZ75" s="209"/>
      <c r="DA75" s="209"/>
      <c r="DB75" s="209"/>
      <c r="DC75" s="209"/>
      <c r="DD75" s="209"/>
      <c r="DE75" s="209"/>
    </row>
    <row r="76" ht="18" spans="1:109">
      <c r="A76" s="203" t="s">
        <v>338</v>
      </c>
      <c r="B76" s="203"/>
      <c r="C76" s="203"/>
      <c r="D76" s="204"/>
      <c r="E76" s="204"/>
      <c r="F76" s="204"/>
      <c r="G76" s="204"/>
      <c r="H76" s="20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96"/>
      <c r="AS76" s="96"/>
      <c r="AT76" s="96"/>
      <c r="AU76" s="96"/>
      <c r="AV76" s="116"/>
      <c r="AW76" s="209"/>
      <c r="AX76" s="209"/>
      <c r="AY76" s="208"/>
      <c r="AZ76" s="208"/>
      <c r="BA76" s="208"/>
      <c r="BB76" s="209"/>
      <c r="BC76" s="209"/>
      <c r="BD76" s="209"/>
      <c r="BE76" s="211"/>
      <c r="BF76" s="211"/>
      <c r="BG76" s="211"/>
      <c r="BH76" s="211"/>
      <c r="BI76" s="211"/>
      <c r="BJ76" s="211"/>
      <c r="BK76" s="211"/>
      <c r="BL76" s="211"/>
      <c r="BM76" s="211"/>
      <c r="BN76" s="209"/>
      <c r="BO76" s="209"/>
      <c r="BP76" s="209"/>
      <c r="BQ76" s="209"/>
      <c r="BR76" s="209"/>
      <c r="BS76" s="209"/>
      <c r="BT76" s="209"/>
      <c r="BU76" s="209"/>
      <c r="BV76" s="209"/>
      <c r="BW76" s="209"/>
      <c r="BX76" s="209"/>
      <c r="BY76" s="209"/>
      <c r="BZ76" s="209"/>
      <c r="CA76" s="209"/>
      <c r="CB76" s="209"/>
      <c r="CC76" s="209"/>
      <c r="CD76" s="209"/>
      <c r="CE76" s="209"/>
      <c r="CF76" s="209"/>
      <c r="CG76" s="209"/>
      <c r="CH76" s="209"/>
      <c r="CI76" s="209"/>
      <c r="CJ76" s="209"/>
      <c r="CK76" s="209"/>
      <c r="CL76" s="209"/>
      <c r="CM76" s="209"/>
      <c r="CN76" s="212"/>
      <c r="CO76" s="212"/>
      <c r="CP76" s="212"/>
      <c r="CQ76" s="212"/>
      <c r="CR76" s="209"/>
      <c r="CS76" s="209"/>
      <c r="CT76" s="209"/>
      <c r="CU76" s="209"/>
      <c r="CV76" s="209"/>
      <c r="CW76" s="209"/>
      <c r="CX76" s="209"/>
      <c r="CY76" s="209"/>
      <c r="CZ76" s="209"/>
      <c r="DA76" s="209"/>
      <c r="DB76" s="209"/>
      <c r="DC76" s="209"/>
      <c r="DD76" s="209"/>
      <c r="DE76" s="209"/>
    </row>
    <row r="77" ht="18" spans="1:109">
      <c r="A77" s="203" t="s">
        <v>339</v>
      </c>
      <c r="B77" s="203"/>
      <c r="C77" s="203"/>
      <c r="D77" s="204"/>
      <c r="E77" s="204"/>
      <c r="F77" s="204"/>
      <c r="G77" s="204"/>
      <c r="H77" s="20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204"/>
      <c r="AG77" s="204"/>
      <c r="AH77" s="204"/>
      <c r="AI77" s="204"/>
      <c r="AJ77" s="204"/>
      <c r="AK77" s="204"/>
      <c r="AL77" s="204"/>
      <c r="AM77" s="204"/>
      <c r="AN77" s="204"/>
      <c r="AO77" s="204"/>
      <c r="AP77" s="204"/>
      <c r="AQ77" s="204"/>
      <c r="AR77" s="96"/>
      <c r="AS77" s="96"/>
      <c r="AT77" s="96"/>
      <c r="AU77" s="96"/>
      <c r="AV77" s="116"/>
      <c r="AW77" s="209"/>
      <c r="AX77" s="209"/>
      <c r="AY77" s="208"/>
      <c r="AZ77" s="208"/>
      <c r="BA77" s="208"/>
      <c r="BB77" s="209"/>
      <c r="BC77" s="209"/>
      <c r="BD77" s="209"/>
      <c r="BE77" s="211"/>
      <c r="BF77" s="211"/>
      <c r="BG77" s="211"/>
      <c r="BH77" s="211"/>
      <c r="BI77" s="211"/>
      <c r="BJ77" s="211"/>
      <c r="BK77" s="211"/>
      <c r="BL77" s="211"/>
      <c r="BM77" s="211"/>
      <c r="BN77" s="209"/>
      <c r="BO77" s="209"/>
      <c r="BP77" s="209"/>
      <c r="BQ77" s="209"/>
      <c r="BR77" s="209"/>
      <c r="BS77" s="209"/>
      <c r="BT77" s="209"/>
      <c r="BU77" s="209"/>
      <c r="BV77" s="209"/>
      <c r="BW77" s="209"/>
      <c r="BX77" s="209"/>
      <c r="BY77" s="209"/>
      <c r="BZ77" s="209"/>
      <c r="CA77" s="209"/>
      <c r="CB77" s="209"/>
      <c r="CC77" s="209"/>
      <c r="CD77" s="209"/>
      <c r="CE77" s="209"/>
      <c r="CF77" s="209"/>
      <c r="CG77" s="209"/>
      <c r="CH77" s="209"/>
      <c r="CI77" s="209"/>
      <c r="CJ77" s="209"/>
      <c r="CK77" s="209"/>
      <c r="CL77" s="209"/>
      <c r="CM77" s="209"/>
      <c r="CN77" s="212"/>
      <c r="CO77" s="212"/>
      <c r="CP77" s="212"/>
      <c r="CQ77" s="212"/>
      <c r="CR77" s="209"/>
      <c r="CS77" s="209"/>
      <c r="CT77" s="209"/>
      <c r="CU77" s="209"/>
      <c r="CV77" s="209"/>
      <c r="CW77" s="209"/>
      <c r="CX77" s="209"/>
      <c r="CY77" s="209"/>
      <c r="CZ77" s="209"/>
      <c r="DA77" s="209"/>
      <c r="DB77" s="209"/>
      <c r="DC77" s="209"/>
      <c r="DD77" s="209"/>
      <c r="DE77" s="209"/>
    </row>
    <row r="78" ht="18" spans="1:109">
      <c r="A78" s="203" t="s">
        <v>340</v>
      </c>
      <c r="B78" s="203"/>
      <c r="C78" s="203"/>
      <c r="D78" s="204"/>
      <c r="E78" s="204"/>
      <c r="F78" s="204"/>
      <c r="G78" s="204"/>
      <c r="H78" s="204"/>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96"/>
      <c r="AS78" s="96"/>
      <c r="AT78" s="96"/>
      <c r="AU78" s="96"/>
      <c r="AV78" s="116"/>
      <c r="AW78" s="209"/>
      <c r="AX78" s="209"/>
      <c r="AY78" s="208"/>
      <c r="AZ78" s="208"/>
      <c r="BA78" s="208"/>
      <c r="BB78" s="209"/>
      <c r="BC78" s="209"/>
      <c r="BD78" s="209"/>
      <c r="BE78" s="211"/>
      <c r="BF78" s="211"/>
      <c r="BG78" s="211"/>
      <c r="BH78" s="211"/>
      <c r="BI78" s="211"/>
      <c r="BJ78" s="211"/>
      <c r="BK78" s="211"/>
      <c r="BL78" s="211"/>
      <c r="BM78" s="211"/>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12"/>
      <c r="CO78" s="212"/>
      <c r="CP78" s="212"/>
      <c r="CQ78" s="212"/>
      <c r="CR78" s="209"/>
      <c r="CS78" s="209"/>
      <c r="CT78" s="209"/>
      <c r="CU78" s="209"/>
      <c r="CV78" s="209"/>
      <c r="CW78" s="209"/>
      <c r="CX78" s="209"/>
      <c r="CY78" s="209"/>
      <c r="CZ78" s="209"/>
      <c r="DA78" s="209"/>
      <c r="DB78" s="209"/>
      <c r="DC78" s="209"/>
      <c r="DD78" s="209"/>
      <c r="DE78" s="209"/>
    </row>
    <row r="79" ht="18" spans="1:109">
      <c r="A79" s="203" t="s">
        <v>341</v>
      </c>
      <c r="B79" s="203"/>
      <c r="C79" s="203"/>
      <c r="D79" s="204"/>
      <c r="E79" s="204"/>
      <c r="F79" s="204"/>
      <c r="G79" s="204"/>
      <c r="H79" s="204"/>
      <c r="I79" s="204"/>
      <c r="J79" s="204"/>
      <c r="K79" s="204"/>
      <c r="L79" s="204"/>
      <c r="M79" s="204"/>
      <c r="N79" s="204"/>
      <c r="O79" s="204"/>
      <c r="P79" s="204"/>
      <c r="Q79" s="204"/>
      <c r="R79" s="204"/>
      <c r="S79" s="204"/>
      <c r="T79" s="204"/>
      <c r="U79" s="204"/>
      <c r="V79" s="204"/>
      <c r="W79" s="204"/>
      <c r="X79" s="204"/>
      <c r="Y79" s="204"/>
      <c r="Z79" s="204"/>
      <c r="AA79" s="204"/>
      <c r="AB79" s="204"/>
      <c r="AC79" s="204"/>
      <c r="AD79" s="204"/>
      <c r="AE79" s="204"/>
      <c r="AF79" s="204"/>
      <c r="AG79" s="204"/>
      <c r="AH79" s="204"/>
      <c r="AI79" s="204"/>
      <c r="AJ79" s="204"/>
      <c r="AK79" s="204"/>
      <c r="AL79" s="204"/>
      <c r="AM79" s="204"/>
      <c r="AN79" s="204"/>
      <c r="AO79" s="204"/>
      <c r="AP79" s="204"/>
      <c r="AQ79" s="204"/>
      <c r="AR79" s="96"/>
      <c r="AS79" s="96"/>
      <c r="AT79" s="96"/>
      <c r="AU79" s="96"/>
      <c r="AV79" s="116"/>
      <c r="AW79" s="209"/>
      <c r="AX79" s="209"/>
      <c r="AY79" s="208"/>
      <c r="AZ79" s="208"/>
      <c r="BA79" s="208"/>
      <c r="BB79" s="209"/>
      <c r="BC79" s="209"/>
      <c r="BD79" s="209"/>
      <c r="BE79" s="211"/>
      <c r="BF79" s="211"/>
      <c r="BG79" s="211"/>
      <c r="BH79" s="211"/>
      <c r="BI79" s="211"/>
      <c r="BJ79" s="211"/>
      <c r="BK79" s="211"/>
      <c r="BL79" s="211"/>
      <c r="BM79" s="211"/>
      <c r="BN79" s="209"/>
      <c r="BO79" s="209"/>
      <c r="BP79" s="209"/>
      <c r="BQ79" s="209"/>
      <c r="BR79" s="209"/>
      <c r="BS79" s="209"/>
      <c r="BT79" s="209"/>
      <c r="BU79" s="209"/>
      <c r="BV79" s="209"/>
      <c r="BW79" s="209"/>
      <c r="BX79" s="209"/>
      <c r="BY79" s="209"/>
      <c r="BZ79" s="209"/>
      <c r="CA79" s="209"/>
      <c r="CB79" s="209"/>
      <c r="CC79" s="209"/>
      <c r="CD79" s="209"/>
      <c r="CE79" s="209"/>
      <c r="CF79" s="209"/>
      <c r="CG79" s="209"/>
      <c r="CH79" s="209"/>
      <c r="CI79" s="209"/>
      <c r="CJ79" s="209"/>
      <c r="CK79" s="209"/>
      <c r="CL79" s="209"/>
      <c r="CM79" s="209"/>
      <c r="CN79" s="212"/>
      <c r="CO79" s="212"/>
      <c r="CP79" s="212"/>
      <c r="CQ79" s="212"/>
      <c r="CR79" s="209"/>
      <c r="CS79" s="209"/>
      <c r="CT79" s="209"/>
      <c r="CU79" s="209"/>
      <c r="CV79" s="209"/>
      <c r="CW79" s="209"/>
      <c r="CX79" s="209"/>
      <c r="CY79" s="209"/>
      <c r="CZ79" s="209"/>
      <c r="DA79" s="209"/>
      <c r="DB79" s="209"/>
      <c r="DC79" s="209"/>
      <c r="DD79" s="209"/>
      <c r="DE79" s="209"/>
    </row>
    <row r="80" ht="18" spans="1:109">
      <c r="A80" s="203" t="s">
        <v>342</v>
      </c>
      <c r="B80" s="203"/>
      <c r="C80" s="203"/>
      <c r="D80" s="204"/>
      <c r="E80" s="204"/>
      <c r="F80" s="204"/>
      <c r="G80" s="204"/>
      <c r="H80" s="20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96"/>
      <c r="AS80" s="96"/>
      <c r="AT80" s="96"/>
      <c r="AU80" s="96"/>
      <c r="AV80" s="116"/>
      <c r="AW80" s="209"/>
      <c r="AX80" s="209"/>
      <c r="AY80" s="208"/>
      <c r="AZ80" s="208"/>
      <c r="BA80" s="208"/>
      <c r="BB80" s="209"/>
      <c r="BC80" s="209"/>
      <c r="BD80" s="209"/>
      <c r="BE80" s="211"/>
      <c r="BF80" s="211"/>
      <c r="BG80" s="211"/>
      <c r="BH80" s="211"/>
      <c r="BI80" s="211"/>
      <c r="BJ80" s="211"/>
      <c r="BK80" s="211"/>
      <c r="BL80" s="211"/>
      <c r="BM80" s="211"/>
      <c r="BN80" s="209"/>
      <c r="BO80" s="209"/>
      <c r="BP80" s="209"/>
      <c r="BQ80" s="209"/>
      <c r="BR80" s="209"/>
      <c r="BS80" s="209"/>
      <c r="BT80" s="209"/>
      <c r="BU80" s="209"/>
      <c r="BV80" s="209"/>
      <c r="BW80" s="209"/>
      <c r="BX80" s="209"/>
      <c r="BY80" s="209"/>
      <c r="BZ80" s="209"/>
      <c r="CA80" s="209"/>
      <c r="CB80" s="209"/>
      <c r="CC80" s="209"/>
      <c r="CD80" s="209"/>
      <c r="CE80" s="209"/>
      <c r="CF80" s="209"/>
      <c r="CG80" s="209"/>
      <c r="CH80" s="209"/>
      <c r="CI80" s="209"/>
      <c r="CJ80" s="209"/>
      <c r="CK80" s="209"/>
      <c r="CL80" s="209"/>
      <c r="CM80" s="209"/>
      <c r="CN80" s="212"/>
      <c r="CO80" s="212"/>
      <c r="CP80" s="212"/>
      <c r="CQ80" s="212"/>
      <c r="CR80" s="209"/>
      <c r="CS80" s="209"/>
      <c r="CT80" s="209"/>
      <c r="CU80" s="209"/>
      <c r="CV80" s="209"/>
      <c r="CW80" s="209"/>
      <c r="CX80" s="209"/>
      <c r="CY80" s="209"/>
      <c r="CZ80" s="209"/>
      <c r="DA80" s="209"/>
      <c r="DB80" s="209"/>
      <c r="DC80" s="209"/>
      <c r="DD80" s="209"/>
      <c r="DE80" s="209"/>
    </row>
    <row r="81" ht="18" spans="1:109">
      <c r="A81" s="203" t="s">
        <v>343</v>
      </c>
      <c r="B81" s="203"/>
      <c r="C81" s="203"/>
      <c r="D81" s="204"/>
      <c r="E81" s="204"/>
      <c r="F81" s="204"/>
      <c r="G81" s="204"/>
      <c r="H81" s="20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M81" s="204"/>
      <c r="AN81" s="204"/>
      <c r="AO81" s="204"/>
      <c r="AP81" s="204"/>
      <c r="AQ81" s="204"/>
      <c r="AR81" s="96"/>
      <c r="AS81" s="96"/>
      <c r="AT81" s="96"/>
      <c r="AU81" s="96"/>
      <c r="AV81" s="116"/>
      <c r="AW81" s="209"/>
      <c r="AX81" s="209"/>
      <c r="AY81" s="208"/>
      <c r="AZ81" s="208"/>
      <c r="BA81" s="208"/>
      <c r="BB81" s="209"/>
      <c r="BC81" s="209"/>
      <c r="BD81" s="209"/>
      <c r="BE81" s="211"/>
      <c r="BF81" s="211"/>
      <c r="BG81" s="211"/>
      <c r="BH81" s="211"/>
      <c r="BI81" s="211"/>
      <c r="BJ81" s="211"/>
      <c r="BK81" s="211"/>
      <c r="BL81" s="211"/>
      <c r="BM81" s="211"/>
      <c r="BN81" s="209"/>
      <c r="BO81" s="209"/>
      <c r="BP81" s="209"/>
      <c r="BQ81" s="209"/>
      <c r="BR81" s="209"/>
      <c r="BS81" s="209"/>
      <c r="BT81" s="209"/>
      <c r="BU81" s="209"/>
      <c r="BV81" s="209"/>
      <c r="BW81" s="209"/>
      <c r="BX81" s="209"/>
      <c r="BY81" s="209"/>
      <c r="BZ81" s="209"/>
      <c r="CA81" s="209"/>
      <c r="CB81" s="209"/>
      <c r="CC81" s="209"/>
      <c r="CD81" s="209"/>
      <c r="CE81" s="209"/>
      <c r="CF81" s="209"/>
      <c r="CG81" s="209"/>
      <c r="CH81" s="209"/>
      <c r="CI81" s="209"/>
      <c r="CJ81" s="209"/>
      <c r="CK81" s="209"/>
      <c r="CL81" s="209"/>
      <c r="CM81" s="209"/>
      <c r="CN81" s="212"/>
      <c r="CO81" s="212"/>
      <c r="CP81" s="212"/>
      <c r="CQ81" s="212"/>
      <c r="CR81" s="209"/>
      <c r="CS81" s="209"/>
      <c r="CT81" s="209"/>
      <c r="CU81" s="209"/>
      <c r="CV81" s="209"/>
      <c r="CW81" s="209"/>
      <c r="CX81" s="209"/>
      <c r="CY81" s="209"/>
      <c r="CZ81" s="209"/>
      <c r="DA81" s="209"/>
      <c r="DB81" s="209"/>
      <c r="DC81" s="209"/>
      <c r="DD81" s="209"/>
      <c r="DE81" s="209"/>
    </row>
    <row r="82" ht="18" spans="1:109">
      <c r="A82" s="203" t="s">
        <v>344</v>
      </c>
      <c r="B82" s="203"/>
      <c r="C82" s="203"/>
      <c r="D82" s="204"/>
      <c r="E82" s="204"/>
      <c r="F82" s="204"/>
      <c r="G82" s="204"/>
      <c r="H82" s="204"/>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96"/>
      <c r="AS82" s="96"/>
      <c r="AT82" s="96"/>
      <c r="AU82" s="96"/>
      <c r="AV82" s="116"/>
      <c r="AW82" s="209"/>
      <c r="AX82" s="209"/>
      <c r="AY82" s="208"/>
      <c r="AZ82" s="208"/>
      <c r="BA82" s="208"/>
      <c r="BB82" s="209"/>
      <c r="BC82" s="209"/>
      <c r="BD82" s="209"/>
      <c r="BE82" s="211"/>
      <c r="BF82" s="211"/>
      <c r="BG82" s="211"/>
      <c r="BH82" s="211"/>
      <c r="BI82" s="211"/>
      <c r="BJ82" s="211"/>
      <c r="BK82" s="211"/>
      <c r="BL82" s="211"/>
      <c r="BM82" s="211"/>
      <c r="BN82" s="209"/>
      <c r="BO82" s="209"/>
      <c r="BP82" s="209"/>
      <c r="BQ82" s="209"/>
      <c r="BR82" s="209"/>
      <c r="BS82" s="209"/>
      <c r="BT82" s="209"/>
      <c r="BU82" s="209"/>
      <c r="BV82" s="209"/>
      <c r="BW82" s="209"/>
      <c r="BX82" s="209"/>
      <c r="BY82" s="209"/>
      <c r="BZ82" s="209"/>
      <c r="CA82" s="209"/>
      <c r="CB82" s="209"/>
      <c r="CC82" s="209"/>
      <c r="CD82" s="209"/>
      <c r="CE82" s="209"/>
      <c r="CF82" s="209"/>
      <c r="CG82" s="209"/>
      <c r="CH82" s="209"/>
      <c r="CI82" s="209"/>
      <c r="CJ82" s="209"/>
      <c r="CK82" s="209"/>
      <c r="CL82" s="209"/>
      <c r="CM82" s="209"/>
      <c r="CN82" s="212"/>
      <c r="CO82" s="212"/>
      <c r="CP82" s="212"/>
      <c r="CQ82" s="212"/>
      <c r="CR82" s="209"/>
      <c r="CS82" s="209"/>
      <c r="CT82" s="209"/>
      <c r="CU82" s="209"/>
      <c r="CV82" s="209"/>
      <c r="CW82" s="209"/>
      <c r="CX82" s="209"/>
      <c r="CY82" s="209"/>
      <c r="CZ82" s="209"/>
      <c r="DA82" s="209"/>
      <c r="DB82" s="209"/>
      <c r="DC82" s="209"/>
      <c r="DD82" s="209"/>
      <c r="DE82" s="209"/>
    </row>
    <row r="83" ht="18" spans="1:109">
      <c r="A83" s="203" t="s">
        <v>345</v>
      </c>
      <c r="B83" s="203"/>
      <c r="C83" s="203"/>
      <c r="D83" s="204"/>
      <c r="E83" s="204"/>
      <c r="F83" s="204"/>
      <c r="G83" s="204"/>
      <c r="H83" s="204"/>
      <c r="I83" s="204"/>
      <c r="J83" s="204"/>
      <c r="K83" s="204"/>
      <c r="L83" s="204"/>
      <c r="M83" s="204"/>
      <c r="N83" s="204"/>
      <c r="O83" s="204"/>
      <c r="P83" s="204"/>
      <c r="Q83" s="204"/>
      <c r="R83" s="204"/>
      <c r="S83" s="204"/>
      <c r="T83" s="204"/>
      <c r="U83" s="204"/>
      <c r="V83" s="204"/>
      <c r="W83" s="204"/>
      <c r="X83" s="204"/>
      <c r="Y83" s="204"/>
      <c r="Z83" s="204"/>
      <c r="AA83" s="204"/>
      <c r="AB83" s="204"/>
      <c r="AC83" s="204"/>
      <c r="AD83" s="204"/>
      <c r="AE83" s="204"/>
      <c r="AF83" s="204"/>
      <c r="AG83" s="204"/>
      <c r="AH83" s="204"/>
      <c r="AI83" s="204"/>
      <c r="AJ83" s="204"/>
      <c r="AK83" s="204"/>
      <c r="AL83" s="204"/>
      <c r="AM83" s="204"/>
      <c r="AN83" s="204"/>
      <c r="AO83" s="204"/>
      <c r="AP83" s="204"/>
      <c r="AQ83" s="204"/>
      <c r="AR83" s="96"/>
      <c r="AS83" s="96"/>
      <c r="AT83" s="96"/>
      <c r="AU83" s="96"/>
      <c r="AV83" s="116"/>
      <c r="AW83" s="209"/>
      <c r="AX83" s="209"/>
      <c r="AY83" s="208"/>
      <c r="AZ83" s="208"/>
      <c r="BA83" s="208"/>
      <c r="BB83" s="209"/>
      <c r="BC83" s="209"/>
      <c r="BD83" s="209"/>
      <c r="BE83" s="211"/>
      <c r="BF83" s="211"/>
      <c r="BG83" s="211"/>
      <c r="BH83" s="211"/>
      <c r="BI83" s="211"/>
      <c r="BJ83" s="211"/>
      <c r="BK83" s="211"/>
      <c r="BL83" s="211"/>
      <c r="BM83" s="211"/>
      <c r="BN83" s="209"/>
      <c r="BO83" s="209"/>
      <c r="BP83" s="209"/>
      <c r="BQ83" s="209"/>
      <c r="BR83" s="209"/>
      <c r="BS83" s="209"/>
      <c r="BT83" s="209"/>
      <c r="BU83" s="209"/>
      <c r="BV83" s="209"/>
      <c r="BW83" s="209"/>
      <c r="BX83" s="209"/>
      <c r="BY83" s="209"/>
      <c r="BZ83" s="209"/>
      <c r="CA83" s="209"/>
      <c r="CB83" s="209"/>
      <c r="CC83" s="209"/>
      <c r="CD83" s="209"/>
      <c r="CE83" s="209"/>
      <c r="CF83" s="209"/>
      <c r="CG83" s="209"/>
      <c r="CH83" s="209"/>
      <c r="CI83" s="209"/>
      <c r="CJ83" s="209"/>
      <c r="CK83" s="209"/>
      <c r="CL83" s="209"/>
      <c r="CM83" s="209"/>
      <c r="CN83" s="212"/>
      <c r="CO83" s="212"/>
      <c r="CP83" s="212"/>
      <c r="CQ83" s="212"/>
      <c r="CR83" s="209"/>
      <c r="CS83" s="209"/>
      <c r="CT83" s="209"/>
      <c r="CU83" s="209"/>
      <c r="CV83" s="209"/>
      <c r="CW83" s="209"/>
      <c r="CX83" s="209"/>
      <c r="CY83" s="209"/>
      <c r="CZ83" s="209"/>
      <c r="DA83" s="209"/>
      <c r="DB83" s="209"/>
      <c r="DC83" s="209"/>
      <c r="DD83" s="209"/>
      <c r="DE83" s="209"/>
    </row>
    <row r="84" ht="18" spans="1:109">
      <c r="A84" s="203" t="s">
        <v>346</v>
      </c>
      <c r="B84" s="203"/>
      <c r="C84" s="203"/>
      <c r="D84" s="204"/>
      <c r="E84" s="204"/>
      <c r="F84" s="204"/>
      <c r="G84" s="204"/>
      <c r="H84" s="20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204"/>
      <c r="AG84" s="204"/>
      <c r="AH84" s="204"/>
      <c r="AI84" s="204"/>
      <c r="AJ84" s="204"/>
      <c r="AK84" s="204"/>
      <c r="AL84" s="204"/>
      <c r="AM84" s="204"/>
      <c r="AN84" s="204"/>
      <c r="AO84" s="204"/>
      <c r="AP84" s="204"/>
      <c r="AQ84" s="204"/>
      <c r="AR84" s="96"/>
      <c r="AS84" s="96"/>
      <c r="AT84" s="96"/>
      <c r="AU84" s="96"/>
      <c r="AV84" s="116"/>
      <c r="AW84" s="209"/>
      <c r="AX84" s="209"/>
      <c r="AY84" s="208"/>
      <c r="AZ84" s="208"/>
      <c r="BA84" s="208"/>
      <c r="BB84" s="209"/>
      <c r="BC84" s="209"/>
      <c r="BD84" s="209"/>
      <c r="BE84" s="211"/>
      <c r="BF84" s="211"/>
      <c r="BG84" s="211"/>
      <c r="BH84" s="211"/>
      <c r="BI84" s="211"/>
      <c r="BJ84" s="211"/>
      <c r="BK84" s="211"/>
      <c r="BL84" s="211"/>
      <c r="BM84" s="211"/>
      <c r="BN84" s="209"/>
      <c r="BO84" s="209"/>
      <c r="BP84" s="209"/>
      <c r="BQ84" s="209"/>
      <c r="BR84" s="209"/>
      <c r="BS84" s="209"/>
      <c r="BT84" s="209"/>
      <c r="BU84" s="209"/>
      <c r="BV84" s="209"/>
      <c r="BW84" s="209"/>
      <c r="BX84" s="209"/>
      <c r="BY84" s="209"/>
      <c r="BZ84" s="209"/>
      <c r="CA84" s="209"/>
      <c r="CB84" s="209"/>
      <c r="CC84" s="209"/>
      <c r="CD84" s="209"/>
      <c r="CE84" s="209"/>
      <c r="CF84" s="209"/>
      <c r="CG84" s="209"/>
      <c r="CH84" s="209"/>
      <c r="CI84" s="209"/>
      <c r="CJ84" s="209"/>
      <c r="CK84" s="209"/>
      <c r="CL84" s="209"/>
      <c r="CM84" s="209"/>
      <c r="CN84" s="212"/>
      <c r="CO84" s="212"/>
      <c r="CP84" s="212"/>
      <c r="CQ84" s="212"/>
      <c r="CR84" s="209"/>
      <c r="CS84" s="209"/>
      <c r="CT84" s="209"/>
      <c r="CU84" s="209"/>
      <c r="CV84" s="209"/>
      <c r="CW84" s="209"/>
      <c r="CX84" s="209"/>
      <c r="CY84" s="209"/>
      <c r="CZ84" s="209"/>
      <c r="DA84" s="209"/>
      <c r="DB84" s="209"/>
      <c r="DC84" s="209"/>
      <c r="DD84" s="209"/>
      <c r="DE84" s="209"/>
    </row>
    <row r="85" ht="18" spans="1:109">
      <c r="A85" s="203" t="s">
        <v>347</v>
      </c>
      <c r="B85" s="203"/>
      <c r="C85" s="203"/>
      <c r="D85" s="204"/>
      <c r="E85" s="204"/>
      <c r="F85" s="204"/>
      <c r="G85" s="204"/>
      <c r="H85" s="20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204"/>
      <c r="AG85" s="204"/>
      <c r="AH85" s="204"/>
      <c r="AI85" s="204"/>
      <c r="AJ85" s="204"/>
      <c r="AK85" s="204"/>
      <c r="AL85" s="204"/>
      <c r="AM85" s="204"/>
      <c r="AN85" s="204"/>
      <c r="AO85" s="204"/>
      <c r="AP85" s="204"/>
      <c r="AQ85" s="204"/>
      <c r="AR85" s="96"/>
      <c r="AS85" s="96"/>
      <c r="AT85" s="96"/>
      <c r="AU85" s="96"/>
      <c r="AV85" s="116"/>
      <c r="AW85" s="209"/>
      <c r="AX85" s="209"/>
      <c r="AY85" s="208"/>
      <c r="AZ85" s="208"/>
      <c r="BA85" s="208"/>
      <c r="BB85" s="209"/>
      <c r="BC85" s="209"/>
      <c r="BD85" s="209"/>
      <c r="BE85" s="211"/>
      <c r="BF85" s="211"/>
      <c r="BG85" s="211"/>
      <c r="BH85" s="211"/>
      <c r="BI85" s="211"/>
      <c r="BJ85" s="211"/>
      <c r="BK85" s="211"/>
      <c r="BL85" s="211"/>
      <c r="BM85" s="211"/>
      <c r="BN85" s="209"/>
      <c r="BO85" s="209"/>
      <c r="BP85" s="209"/>
      <c r="BQ85" s="209"/>
      <c r="BR85" s="209"/>
      <c r="BS85" s="209"/>
      <c r="BT85" s="209"/>
      <c r="BU85" s="209"/>
      <c r="BV85" s="209"/>
      <c r="BW85" s="209"/>
      <c r="BX85" s="209"/>
      <c r="BY85" s="209"/>
      <c r="BZ85" s="209"/>
      <c r="CA85" s="209"/>
      <c r="CB85" s="209"/>
      <c r="CC85" s="209"/>
      <c r="CD85" s="209"/>
      <c r="CE85" s="209"/>
      <c r="CF85" s="209"/>
      <c r="CG85" s="209"/>
      <c r="CH85" s="209"/>
      <c r="CI85" s="209"/>
      <c r="CJ85" s="209"/>
      <c r="CK85" s="209"/>
      <c r="CL85" s="209"/>
      <c r="CM85" s="209"/>
      <c r="CN85" s="212"/>
      <c r="CO85" s="212"/>
      <c r="CP85" s="212"/>
      <c r="CQ85" s="212"/>
      <c r="CR85" s="209"/>
      <c r="CS85" s="209"/>
      <c r="CT85" s="209"/>
      <c r="CU85" s="209"/>
      <c r="CV85" s="209"/>
      <c r="CW85" s="209"/>
      <c r="CX85" s="209"/>
      <c r="CY85" s="209"/>
      <c r="CZ85" s="209"/>
      <c r="DA85" s="209"/>
      <c r="DB85" s="209"/>
      <c r="DC85" s="209"/>
      <c r="DD85" s="209"/>
      <c r="DE85" s="209"/>
    </row>
    <row r="86" ht="18" spans="1:109">
      <c r="A86" s="203" t="s">
        <v>348</v>
      </c>
      <c r="B86" s="203"/>
      <c r="C86" s="203"/>
      <c r="D86" s="204"/>
      <c r="E86" s="204"/>
      <c r="F86" s="204"/>
      <c r="G86" s="204"/>
      <c r="H86" s="204"/>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204"/>
      <c r="AG86" s="204"/>
      <c r="AH86" s="204"/>
      <c r="AI86" s="204"/>
      <c r="AJ86" s="204"/>
      <c r="AK86" s="204"/>
      <c r="AL86" s="204"/>
      <c r="AM86" s="204"/>
      <c r="AN86" s="204"/>
      <c r="AO86" s="204"/>
      <c r="AP86" s="204"/>
      <c r="AQ86" s="204"/>
      <c r="AR86" s="96"/>
      <c r="AS86" s="96"/>
      <c r="AT86" s="96"/>
      <c r="AU86" s="96"/>
      <c r="AV86" s="116"/>
      <c r="AW86" s="209"/>
      <c r="AX86" s="209"/>
      <c r="AY86" s="208"/>
      <c r="AZ86" s="208"/>
      <c r="BA86" s="208"/>
      <c r="BB86" s="209"/>
      <c r="BC86" s="209"/>
      <c r="BD86" s="209"/>
      <c r="BE86" s="211"/>
      <c r="BF86" s="211"/>
      <c r="BG86" s="211"/>
      <c r="BH86" s="211"/>
      <c r="BI86" s="211"/>
      <c r="BJ86" s="211"/>
      <c r="BK86" s="211"/>
      <c r="BL86" s="211"/>
      <c r="BM86" s="211"/>
      <c r="BN86" s="209"/>
      <c r="BO86" s="209"/>
      <c r="BP86" s="209"/>
      <c r="BQ86" s="209"/>
      <c r="BR86" s="209"/>
      <c r="BS86" s="209"/>
      <c r="BT86" s="209"/>
      <c r="BU86" s="209"/>
      <c r="BV86" s="209"/>
      <c r="BW86" s="209"/>
      <c r="BX86" s="209"/>
      <c r="BY86" s="209"/>
      <c r="BZ86" s="209"/>
      <c r="CA86" s="209"/>
      <c r="CB86" s="209"/>
      <c r="CC86" s="209"/>
      <c r="CD86" s="209"/>
      <c r="CE86" s="209"/>
      <c r="CF86" s="209"/>
      <c r="CG86" s="209"/>
      <c r="CH86" s="209"/>
      <c r="CI86" s="209"/>
      <c r="CJ86" s="209"/>
      <c r="CK86" s="209"/>
      <c r="CL86" s="209"/>
      <c r="CM86" s="209"/>
      <c r="CN86" s="212"/>
      <c r="CO86" s="212"/>
      <c r="CP86" s="212"/>
      <c r="CQ86" s="212"/>
      <c r="CR86" s="209"/>
      <c r="CS86" s="209"/>
      <c r="CT86" s="209"/>
      <c r="CU86" s="209"/>
      <c r="CV86" s="209"/>
      <c r="CW86" s="209"/>
      <c r="CX86" s="209"/>
      <c r="CY86" s="209"/>
      <c r="CZ86" s="209"/>
      <c r="DA86" s="209"/>
      <c r="DB86" s="209"/>
      <c r="DC86" s="209"/>
      <c r="DD86" s="209"/>
      <c r="DE86" s="209"/>
    </row>
    <row r="87" ht="18" spans="1:109">
      <c r="A87" s="203" t="s">
        <v>349</v>
      </c>
      <c r="B87" s="203"/>
      <c r="C87" s="203"/>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204"/>
      <c r="AG87" s="204"/>
      <c r="AH87" s="204"/>
      <c r="AI87" s="204"/>
      <c r="AJ87" s="204"/>
      <c r="AK87" s="204"/>
      <c r="AL87" s="204"/>
      <c r="AM87" s="204"/>
      <c r="AN87" s="204"/>
      <c r="AO87" s="204"/>
      <c r="AP87" s="204"/>
      <c r="AQ87" s="204"/>
      <c r="AR87" s="96"/>
      <c r="AS87" s="96"/>
      <c r="AT87" s="96"/>
      <c r="AU87" s="96"/>
      <c r="AV87" s="116"/>
      <c r="AW87" s="209"/>
      <c r="AX87" s="209"/>
      <c r="AY87" s="208"/>
      <c r="AZ87" s="208"/>
      <c r="BA87" s="208"/>
      <c r="BB87" s="209"/>
      <c r="BC87" s="209"/>
      <c r="BD87" s="209"/>
      <c r="BE87" s="211"/>
      <c r="BF87" s="211"/>
      <c r="BG87" s="211"/>
      <c r="BH87" s="211"/>
      <c r="BI87" s="211"/>
      <c r="BJ87" s="211"/>
      <c r="BK87" s="211"/>
      <c r="BL87" s="211"/>
      <c r="BM87" s="211"/>
      <c r="BN87" s="209"/>
      <c r="BO87" s="209"/>
      <c r="BP87" s="209"/>
      <c r="BQ87" s="209"/>
      <c r="BR87" s="209"/>
      <c r="BS87" s="209"/>
      <c r="BT87" s="209"/>
      <c r="BU87" s="209"/>
      <c r="BV87" s="209"/>
      <c r="BW87" s="209"/>
      <c r="BX87" s="209"/>
      <c r="BY87" s="209"/>
      <c r="BZ87" s="209"/>
      <c r="CA87" s="209"/>
      <c r="CB87" s="209"/>
      <c r="CC87" s="209"/>
      <c r="CD87" s="209"/>
      <c r="CE87" s="209"/>
      <c r="CF87" s="209"/>
      <c r="CG87" s="209"/>
      <c r="CH87" s="209"/>
      <c r="CI87" s="209"/>
      <c r="CJ87" s="209"/>
      <c r="CK87" s="209"/>
      <c r="CL87" s="209"/>
      <c r="CM87" s="209"/>
      <c r="CN87" s="212"/>
      <c r="CO87" s="212"/>
      <c r="CP87" s="212"/>
      <c r="CQ87" s="212"/>
      <c r="CR87" s="209"/>
      <c r="CS87" s="209"/>
      <c r="CT87" s="209"/>
      <c r="CU87" s="209"/>
      <c r="CV87" s="209"/>
      <c r="CW87" s="209"/>
      <c r="CX87" s="209"/>
      <c r="CY87" s="209"/>
      <c r="CZ87" s="209"/>
      <c r="DA87" s="209"/>
      <c r="DB87" s="209"/>
      <c r="DC87" s="209"/>
      <c r="DD87" s="209"/>
      <c r="DE87" s="209"/>
    </row>
    <row r="88" ht="18" spans="1:109">
      <c r="A88" s="203" t="s">
        <v>350</v>
      </c>
      <c r="B88" s="203"/>
      <c r="C88" s="203"/>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204"/>
      <c r="AG88" s="204"/>
      <c r="AH88" s="204"/>
      <c r="AI88" s="204"/>
      <c r="AJ88" s="204"/>
      <c r="AK88" s="204"/>
      <c r="AL88" s="204"/>
      <c r="AM88" s="204"/>
      <c r="AN88" s="204"/>
      <c r="AO88" s="204"/>
      <c r="AP88" s="204"/>
      <c r="AQ88" s="204"/>
      <c r="AR88" s="96"/>
      <c r="AS88" s="96"/>
      <c r="AT88" s="96"/>
      <c r="AU88" s="96"/>
      <c r="AV88" s="116"/>
      <c r="AW88" s="209"/>
      <c r="AX88" s="209"/>
      <c r="AY88" s="208"/>
      <c r="AZ88" s="208"/>
      <c r="BA88" s="208"/>
      <c r="BB88" s="209"/>
      <c r="BC88" s="209"/>
      <c r="BD88" s="209"/>
      <c r="BE88" s="211"/>
      <c r="BF88" s="211"/>
      <c r="BG88" s="211"/>
      <c r="BH88" s="211"/>
      <c r="BI88" s="211"/>
      <c r="BJ88" s="211"/>
      <c r="BK88" s="211"/>
      <c r="BL88" s="211"/>
      <c r="BM88" s="211"/>
      <c r="BN88" s="209"/>
      <c r="BO88" s="209"/>
      <c r="BP88" s="209"/>
      <c r="BQ88" s="209"/>
      <c r="BR88" s="209"/>
      <c r="BS88" s="209"/>
      <c r="BT88" s="209"/>
      <c r="BU88" s="209"/>
      <c r="BV88" s="209"/>
      <c r="BW88" s="209"/>
      <c r="BX88" s="209"/>
      <c r="BY88" s="209"/>
      <c r="BZ88" s="209"/>
      <c r="CA88" s="209"/>
      <c r="CB88" s="209"/>
      <c r="CC88" s="209"/>
      <c r="CD88" s="209"/>
      <c r="CE88" s="209"/>
      <c r="CF88" s="209"/>
      <c r="CG88" s="209"/>
      <c r="CH88" s="209"/>
      <c r="CI88" s="209"/>
      <c r="CJ88" s="209"/>
      <c r="CK88" s="209"/>
      <c r="CL88" s="209"/>
      <c r="CM88" s="209"/>
      <c r="CN88" s="212"/>
      <c r="CO88" s="212"/>
      <c r="CP88" s="212"/>
      <c r="CQ88" s="212"/>
      <c r="CR88" s="209"/>
      <c r="CS88" s="209"/>
      <c r="CT88" s="209"/>
      <c r="CU88" s="209"/>
      <c r="CV88" s="209"/>
      <c r="CW88" s="209"/>
      <c r="CX88" s="209"/>
      <c r="CY88" s="209"/>
      <c r="CZ88" s="209"/>
      <c r="DA88" s="209"/>
      <c r="DB88" s="209"/>
      <c r="DC88" s="209"/>
      <c r="DD88" s="209"/>
      <c r="DE88" s="209"/>
    </row>
    <row r="89" ht="18" spans="1:109">
      <c r="A89" s="203" t="s">
        <v>351</v>
      </c>
      <c r="B89" s="203"/>
      <c r="C89" s="203"/>
      <c r="D89" s="204"/>
      <c r="E89" s="204"/>
      <c r="F89" s="204"/>
      <c r="G89" s="204"/>
      <c r="H89" s="20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204"/>
      <c r="AG89" s="204"/>
      <c r="AH89" s="204"/>
      <c r="AI89" s="204"/>
      <c r="AJ89" s="204"/>
      <c r="AK89" s="204"/>
      <c r="AL89" s="204"/>
      <c r="AM89" s="204"/>
      <c r="AN89" s="204"/>
      <c r="AO89" s="204"/>
      <c r="AP89" s="204"/>
      <c r="AQ89" s="204"/>
      <c r="AR89" s="96"/>
      <c r="AS89" s="96"/>
      <c r="AT89" s="96"/>
      <c r="AU89" s="96"/>
      <c r="AV89" s="116"/>
      <c r="AW89" s="209"/>
      <c r="AX89" s="209"/>
      <c r="AY89" s="208"/>
      <c r="AZ89" s="208"/>
      <c r="BA89" s="208"/>
      <c r="BB89" s="209"/>
      <c r="BC89" s="209"/>
      <c r="BD89" s="209"/>
      <c r="BE89" s="211"/>
      <c r="BF89" s="211"/>
      <c r="BG89" s="211"/>
      <c r="BH89" s="211"/>
      <c r="BI89" s="211"/>
      <c r="BJ89" s="211"/>
      <c r="BK89" s="211"/>
      <c r="BL89" s="211"/>
      <c r="BM89" s="211"/>
      <c r="BN89" s="209"/>
      <c r="BO89" s="209"/>
      <c r="BP89" s="209"/>
      <c r="BQ89" s="209"/>
      <c r="BR89" s="209"/>
      <c r="BS89" s="209"/>
      <c r="BT89" s="209"/>
      <c r="BU89" s="209"/>
      <c r="BV89" s="209"/>
      <c r="BW89" s="209"/>
      <c r="BX89" s="209"/>
      <c r="BY89" s="209"/>
      <c r="BZ89" s="209"/>
      <c r="CA89" s="209"/>
      <c r="CB89" s="209"/>
      <c r="CC89" s="209"/>
      <c r="CD89" s="209"/>
      <c r="CE89" s="209"/>
      <c r="CF89" s="209"/>
      <c r="CG89" s="209"/>
      <c r="CH89" s="209"/>
      <c r="CI89" s="209"/>
      <c r="CJ89" s="209"/>
      <c r="CK89" s="209"/>
      <c r="CL89" s="209"/>
      <c r="CM89" s="209"/>
      <c r="CN89" s="212"/>
      <c r="CO89" s="212"/>
      <c r="CP89" s="212"/>
      <c r="CQ89" s="212"/>
      <c r="CR89" s="209"/>
      <c r="CS89" s="209"/>
      <c r="CT89" s="209"/>
      <c r="CU89" s="209"/>
      <c r="CV89" s="209"/>
      <c r="CW89" s="209"/>
      <c r="CX89" s="209"/>
      <c r="CY89" s="209"/>
      <c r="CZ89" s="209"/>
      <c r="DA89" s="209"/>
      <c r="DB89" s="209"/>
      <c r="DC89" s="209"/>
      <c r="DD89" s="209"/>
      <c r="DE89" s="209"/>
    </row>
    <row r="90" ht="18" spans="1:109">
      <c r="A90" s="203" t="s">
        <v>352</v>
      </c>
      <c r="B90" s="203"/>
      <c r="C90" s="203"/>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204"/>
      <c r="AG90" s="204"/>
      <c r="AH90" s="204"/>
      <c r="AI90" s="204"/>
      <c r="AJ90" s="204"/>
      <c r="AK90" s="204"/>
      <c r="AL90" s="204"/>
      <c r="AM90" s="204"/>
      <c r="AN90" s="204"/>
      <c r="AO90" s="204"/>
      <c r="AP90" s="204"/>
      <c r="AQ90" s="204"/>
      <c r="AR90" s="96"/>
      <c r="AS90" s="96"/>
      <c r="AT90" s="96"/>
      <c r="AU90" s="96"/>
      <c r="AV90" s="116"/>
      <c r="AW90" s="209"/>
      <c r="AX90" s="209"/>
      <c r="AY90" s="208"/>
      <c r="AZ90" s="208"/>
      <c r="BA90" s="208"/>
      <c r="BB90" s="209"/>
      <c r="BC90" s="209"/>
      <c r="BD90" s="209"/>
      <c r="BE90" s="211"/>
      <c r="BF90" s="211"/>
      <c r="BG90" s="211"/>
      <c r="BH90" s="211"/>
      <c r="BI90" s="211"/>
      <c r="BJ90" s="211"/>
      <c r="BK90" s="211"/>
      <c r="BL90" s="211"/>
      <c r="BM90" s="211"/>
      <c r="BN90" s="209"/>
      <c r="BO90" s="209"/>
      <c r="BP90" s="209"/>
      <c r="BQ90" s="209"/>
      <c r="BR90" s="209"/>
      <c r="BS90" s="209"/>
      <c r="BT90" s="209"/>
      <c r="BU90" s="209"/>
      <c r="BV90" s="209"/>
      <c r="BW90" s="209"/>
      <c r="BX90" s="209"/>
      <c r="BY90" s="209"/>
      <c r="BZ90" s="209"/>
      <c r="CA90" s="209"/>
      <c r="CB90" s="209"/>
      <c r="CC90" s="209"/>
      <c r="CD90" s="209"/>
      <c r="CE90" s="209"/>
      <c r="CF90" s="209"/>
      <c r="CG90" s="209"/>
      <c r="CH90" s="209"/>
      <c r="CI90" s="209"/>
      <c r="CJ90" s="209"/>
      <c r="CK90" s="209"/>
      <c r="CL90" s="209"/>
      <c r="CM90" s="209"/>
      <c r="CN90" s="212"/>
      <c r="CO90" s="212"/>
      <c r="CP90" s="212"/>
      <c r="CQ90" s="212"/>
      <c r="CR90" s="209"/>
      <c r="CS90" s="209"/>
      <c r="CT90" s="209"/>
      <c r="CU90" s="209"/>
      <c r="CV90" s="209"/>
      <c r="CW90" s="209"/>
      <c r="CX90" s="209"/>
      <c r="CY90" s="209"/>
      <c r="CZ90" s="209"/>
      <c r="DA90" s="209"/>
      <c r="DB90" s="209"/>
      <c r="DC90" s="209"/>
      <c r="DD90" s="209"/>
      <c r="DE90" s="209"/>
    </row>
    <row r="91" ht="18" spans="1:109">
      <c r="A91" s="203" t="s">
        <v>353</v>
      </c>
      <c r="B91" s="203"/>
      <c r="C91" s="203"/>
      <c r="D91" s="204"/>
      <c r="E91" s="204"/>
      <c r="F91" s="204"/>
      <c r="G91" s="204"/>
      <c r="H91" s="204"/>
      <c r="I91" s="204"/>
      <c r="J91" s="204"/>
      <c r="K91" s="204"/>
      <c r="L91" s="204"/>
      <c r="M91" s="204"/>
      <c r="N91" s="204"/>
      <c r="O91" s="204"/>
      <c r="P91" s="204"/>
      <c r="Q91" s="204"/>
      <c r="R91" s="204"/>
      <c r="S91" s="204"/>
      <c r="T91" s="204"/>
      <c r="U91" s="204"/>
      <c r="V91" s="204"/>
      <c r="W91" s="204"/>
      <c r="X91" s="204"/>
      <c r="Y91" s="204"/>
      <c r="Z91" s="204"/>
      <c r="AA91" s="204"/>
      <c r="AB91" s="204"/>
      <c r="AC91" s="204"/>
      <c r="AD91" s="204"/>
      <c r="AE91" s="204"/>
      <c r="AF91" s="204"/>
      <c r="AG91" s="204"/>
      <c r="AH91" s="204"/>
      <c r="AI91" s="204"/>
      <c r="AJ91" s="204"/>
      <c r="AK91" s="204"/>
      <c r="AL91" s="204"/>
      <c r="AM91" s="204"/>
      <c r="AN91" s="204"/>
      <c r="AO91" s="204"/>
      <c r="AP91" s="204"/>
      <c r="AQ91" s="204"/>
      <c r="AR91" s="96"/>
      <c r="AS91" s="96"/>
      <c r="AT91" s="96"/>
      <c r="AU91" s="96"/>
      <c r="AV91" s="116"/>
      <c r="AW91" s="209"/>
      <c r="AX91" s="209"/>
      <c r="AY91" s="208"/>
      <c r="AZ91" s="208"/>
      <c r="BA91" s="208"/>
      <c r="BB91" s="209"/>
      <c r="BC91" s="209"/>
      <c r="BD91" s="209"/>
      <c r="BE91" s="211"/>
      <c r="BF91" s="211"/>
      <c r="BG91" s="211"/>
      <c r="BH91" s="211"/>
      <c r="BI91" s="211"/>
      <c r="BJ91" s="211"/>
      <c r="BK91" s="211"/>
      <c r="BL91" s="211"/>
      <c r="BM91" s="211"/>
      <c r="BN91" s="209"/>
      <c r="BO91" s="209"/>
      <c r="BP91" s="209"/>
      <c r="BQ91" s="209"/>
      <c r="BR91" s="209"/>
      <c r="BS91" s="209"/>
      <c r="BT91" s="209"/>
      <c r="BU91" s="209"/>
      <c r="BV91" s="209"/>
      <c r="BW91" s="209"/>
      <c r="BX91" s="209"/>
      <c r="BY91" s="209"/>
      <c r="BZ91" s="209"/>
      <c r="CA91" s="209"/>
      <c r="CB91" s="209"/>
      <c r="CC91" s="209"/>
      <c r="CD91" s="209"/>
      <c r="CE91" s="209"/>
      <c r="CF91" s="209"/>
      <c r="CG91" s="209"/>
      <c r="CH91" s="209"/>
      <c r="CI91" s="209"/>
      <c r="CJ91" s="209"/>
      <c r="CK91" s="209"/>
      <c r="CL91" s="209"/>
      <c r="CM91" s="209"/>
      <c r="CN91" s="212"/>
      <c r="CO91" s="212"/>
      <c r="CP91" s="212"/>
      <c r="CQ91" s="212"/>
      <c r="CR91" s="209"/>
      <c r="CS91" s="209"/>
      <c r="CT91" s="209"/>
      <c r="CU91" s="209"/>
      <c r="CV91" s="209"/>
      <c r="CW91" s="209"/>
      <c r="CX91" s="209"/>
      <c r="CY91" s="209"/>
      <c r="CZ91" s="209"/>
      <c r="DA91" s="209"/>
      <c r="DB91" s="209"/>
      <c r="DC91" s="209"/>
      <c r="DD91" s="209"/>
      <c r="DE91" s="209"/>
    </row>
    <row r="92" ht="18" spans="1:109">
      <c r="A92" s="203" t="s">
        <v>354</v>
      </c>
      <c r="B92" s="203"/>
      <c r="C92" s="203"/>
      <c r="D92" s="204"/>
      <c r="E92" s="204"/>
      <c r="F92" s="204"/>
      <c r="G92" s="204"/>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204"/>
      <c r="AG92" s="204"/>
      <c r="AH92" s="204"/>
      <c r="AI92" s="204"/>
      <c r="AJ92" s="204"/>
      <c r="AK92" s="204"/>
      <c r="AL92" s="204"/>
      <c r="AM92" s="204"/>
      <c r="AN92" s="204"/>
      <c r="AO92" s="204"/>
      <c r="AP92" s="204"/>
      <c r="AQ92" s="204"/>
      <c r="AR92" s="96"/>
      <c r="AS92" s="96"/>
      <c r="AT92" s="96"/>
      <c r="AU92" s="96"/>
      <c r="AV92" s="116"/>
      <c r="AW92" s="209"/>
      <c r="AX92" s="209"/>
      <c r="AY92" s="208"/>
      <c r="AZ92" s="208"/>
      <c r="BA92" s="208"/>
      <c r="BB92" s="209"/>
      <c r="BC92" s="209"/>
      <c r="BD92" s="209"/>
      <c r="BE92" s="211"/>
      <c r="BF92" s="211"/>
      <c r="BG92" s="211"/>
      <c r="BH92" s="211"/>
      <c r="BI92" s="211"/>
      <c r="BJ92" s="211"/>
      <c r="BK92" s="211"/>
      <c r="BL92" s="211"/>
      <c r="BM92" s="211"/>
      <c r="BN92" s="209"/>
      <c r="BO92" s="209"/>
      <c r="BP92" s="209"/>
      <c r="BQ92" s="209"/>
      <c r="BR92" s="209"/>
      <c r="BS92" s="209"/>
      <c r="BT92" s="209"/>
      <c r="BU92" s="209"/>
      <c r="BV92" s="209"/>
      <c r="BW92" s="209"/>
      <c r="BX92" s="209"/>
      <c r="BY92" s="209"/>
      <c r="BZ92" s="209"/>
      <c r="CA92" s="209"/>
      <c r="CB92" s="209"/>
      <c r="CC92" s="209"/>
      <c r="CD92" s="209"/>
      <c r="CE92" s="209"/>
      <c r="CF92" s="209"/>
      <c r="CG92" s="209"/>
      <c r="CH92" s="209"/>
      <c r="CI92" s="209"/>
      <c r="CJ92" s="209"/>
      <c r="CK92" s="209"/>
      <c r="CL92" s="209"/>
      <c r="CM92" s="209"/>
      <c r="CN92" s="212"/>
      <c r="CO92" s="212"/>
      <c r="CP92" s="212"/>
      <c r="CQ92" s="212"/>
      <c r="CR92" s="209"/>
      <c r="CS92" s="209"/>
      <c r="CT92" s="209"/>
      <c r="CU92" s="209"/>
      <c r="CV92" s="209"/>
      <c r="CW92" s="209"/>
      <c r="CX92" s="209"/>
      <c r="CY92" s="209"/>
      <c r="CZ92" s="209"/>
      <c r="DA92" s="209"/>
      <c r="DB92" s="209"/>
      <c r="DC92" s="209"/>
      <c r="DD92" s="209"/>
      <c r="DE92" s="209"/>
    </row>
    <row r="93" ht="18" spans="1:109">
      <c r="A93" s="203" t="s">
        <v>355</v>
      </c>
      <c r="B93" s="203"/>
      <c r="C93" s="203"/>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204"/>
      <c r="AG93" s="204"/>
      <c r="AH93" s="204"/>
      <c r="AI93" s="204"/>
      <c r="AJ93" s="204"/>
      <c r="AK93" s="204"/>
      <c r="AL93" s="204"/>
      <c r="AM93" s="204"/>
      <c r="AN93" s="204"/>
      <c r="AO93" s="204"/>
      <c r="AP93" s="204"/>
      <c r="AQ93" s="204"/>
      <c r="AR93" s="96"/>
      <c r="AS93" s="96"/>
      <c r="AT93" s="96"/>
      <c r="AU93" s="96"/>
      <c r="AV93" s="116"/>
      <c r="AW93" s="209"/>
      <c r="AX93" s="209"/>
      <c r="AY93" s="208"/>
      <c r="AZ93" s="208"/>
      <c r="BA93" s="208"/>
      <c r="BB93" s="209"/>
      <c r="BC93" s="209"/>
      <c r="BD93" s="209"/>
      <c r="BE93" s="211"/>
      <c r="BF93" s="211"/>
      <c r="BG93" s="211"/>
      <c r="BH93" s="211"/>
      <c r="BI93" s="211"/>
      <c r="BJ93" s="211"/>
      <c r="BK93" s="211"/>
      <c r="BL93" s="211"/>
      <c r="BM93" s="211"/>
      <c r="BN93" s="209"/>
      <c r="BO93" s="209"/>
      <c r="BP93" s="209"/>
      <c r="BQ93" s="209"/>
      <c r="BR93" s="209"/>
      <c r="BS93" s="209"/>
      <c r="BT93" s="209"/>
      <c r="BU93" s="209"/>
      <c r="BV93" s="209"/>
      <c r="BW93" s="209"/>
      <c r="BX93" s="209"/>
      <c r="BY93" s="209"/>
      <c r="BZ93" s="209"/>
      <c r="CA93" s="209"/>
      <c r="CB93" s="209"/>
      <c r="CC93" s="209"/>
      <c r="CD93" s="209"/>
      <c r="CE93" s="209"/>
      <c r="CF93" s="209"/>
      <c r="CG93" s="209"/>
      <c r="CH93" s="209"/>
      <c r="CI93" s="209"/>
      <c r="CJ93" s="209"/>
      <c r="CK93" s="209"/>
      <c r="CL93" s="209"/>
      <c r="CM93" s="209"/>
      <c r="CN93" s="212"/>
      <c r="CO93" s="212"/>
      <c r="CP93" s="212"/>
      <c r="CQ93" s="212"/>
      <c r="CR93" s="209"/>
      <c r="CS93" s="209"/>
      <c r="CT93" s="209"/>
      <c r="CU93" s="209"/>
      <c r="CV93" s="209"/>
      <c r="CW93" s="209"/>
      <c r="CX93" s="209"/>
      <c r="CY93" s="209"/>
      <c r="CZ93" s="209"/>
      <c r="DA93" s="209"/>
      <c r="DB93" s="209"/>
      <c r="DC93" s="209"/>
      <c r="DD93" s="209"/>
      <c r="DE93" s="209"/>
    </row>
    <row r="94" ht="18" spans="1:109">
      <c r="A94" s="203" t="s">
        <v>356</v>
      </c>
      <c r="B94" s="203"/>
      <c r="C94" s="203"/>
      <c r="D94" s="204"/>
      <c r="E94" s="204"/>
      <c r="F94" s="204"/>
      <c r="G94" s="204"/>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c r="AH94" s="204"/>
      <c r="AI94" s="204"/>
      <c r="AJ94" s="204"/>
      <c r="AK94" s="204"/>
      <c r="AL94" s="204"/>
      <c r="AM94" s="204"/>
      <c r="AN94" s="204"/>
      <c r="AO94" s="204"/>
      <c r="AP94" s="204"/>
      <c r="AQ94" s="204"/>
      <c r="AR94" s="96"/>
      <c r="AS94" s="96"/>
      <c r="AT94" s="96"/>
      <c r="AU94" s="96"/>
      <c r="AV94" s="116"/>
      <c r="AW94" s="209"/>
      <c r="AX94" s="209"/>
      <c r="AY94" s="208"/>
      <c r="AZ94" s="208"/>
      <c r="BA94" s="208"/>
      <c r="BB94" s="209"/>
      <c r="BC94" s="209"/>
      <c r="BD94" s="209"/>
      <c r="BE94" s="211"/>
      <c r="BF94" s="211"/>
      <c r="BG94" s="211"/>
      <c r="BH94" s="211"/>
      <c r="BI94" s="211"/>
      <c r="BJ94" s="211"/>
      <c r="BK94" s="211"/>
      <c r="BL94" s="211"/>
      <c r="BM94" s="211"/>
      <c r="BN94" s="209"/>
      <c r="BO94" s="209"/>
      <c r="BP94" s="209"/>
      <c r="BQ94" s="209"/>
      <c r="BR94" s="209"/>
      <c r="BS94" s="209"/>
      <c r="BT94" s="209"/>
      <c r="BU94" s="209"/>
      <c r="BV94" s="209"/>
      <c r="BW94" s="209"/>
      <c r="BX94" s="209"/>
      <c r="BY94" s="209"/>
      <c r="BZ94" s="209"/>
      <c r="CA94" s="209"/>
      <c r="CB94" s="209"/>
      <c r="CC94" s="209"/>
      <c r="CD94" s="209"/>
      <c r="CE94" s="209"/>
      <c r="CF94" s="209"/>
      <c r="CG94" s="209"/>
      <c r="CH94" s="209"/>
      <c r="CI94" s="209"/>
      <c r="CJ94" s="209"/>
      <c r="CK94" s="209"/>
      <c r="CL94" s="209"/>
      <c r="CM94" s="209"/>
      <c r="CN94" s="212"/>
      <c r="CO94" s="212"/>
      <c r="CP94" s="212"/>
      <c r="CQ94" s="212"/>
      <c r="CR94" s="209"/>
      <c r="CS94" s="209"/>
      <c r="CT94" s="209"/>
      <c r="CU94" s="209"/>
      <c r="CV94" s="209"/>
      <c r="CW94" s="209"/>
      <c r="CX94" s="209"/>
      <c r="CY94" s="209"/>
      <c r="CZ94" s="209"/>
      <c r="DA94" s="209"/>
      <c r="DB94" s="209"/>
      <c r="DC94" s="209"/>
      <c r="DD94" s="209"/>
      <c r="DE94" s="209"/>
    </row>
    <row r="95" ht="18" spans="1:109">
      <c r="A95" s="203" t="s">
        <v>357</v>
      </c>
      <c r="B95" s="203"/>
      <c r="C95" s="203"/>
      <c r="D95" s="204"/>
      <c r="E95" s="204"/>
      <c r="F95" s="204"/>
      <c r="G95" s="204"/>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204"/>
      <c r="AG95" s="204"/>
      <c r="AH95" s="204"/>
      <c r="AI95" s="204"/>
      <c r="AJ95" s="204"/>
      <c r="AK95" s="204"/>
      <c r="AL95" s="204"/>
      <c r="AM95" s="204"/>
      <c r="AN95" s="204"/>
      <c r="AO95" s="204"/>
      <c r="AP95" s="204"/>
      <c r="AQ95" s="204"/>
      <c r="AR95" s="96"/>
      <c r="AS95" s="96"/>
      <c r="AT95" s="96"/>
      <c r="AU95" s="96"/>
      <c r="AV95" s="116"/>
      <c r="AW95" s="209"/>
      <c r="AX95" s="209"/>
      <c r="AY95" s="208"/>
      <c r="AZ95" s="208"/>
      <c r="BA95" s="208"/>
      <c r="BB95" s="209"/>
      <c r="BC95" s="209"/>
      <c r="BD95" s="209"/>
      <c r="BE95" s="211"/>
      <c r="BF95" s="211"/>
      <c r="BG95" s="211"/>
      <c r="BH95" s="211"/>
      <c r="BI95" s="211"/>
      <c r="BJ95" s="211"/>
      <c r="BK95" s="211"/>
      <c r="BL95" s="211"/>
      <c r="BM95" s="211"/>
      <c r="BN95" s="209"/>
      <c r="BO95" s="209"/>
      <c r="BP95" s="209"/>
      <c r="BQ95" s="209"/>
      <c r="BR95" s="209"/>
      <c r="BS95" s="209"/>
      <c r="BT95" s="209"/>
      <c r="BU95" s="209"/>
      <c r="BV95" s="209"/>
      <c r="BW95" s="209"/>
      <c r="BX95" s="209"/>
      <c r="BY95" s="209"/>
      <c r="BZ95" s="209"/>
      <c r="CA95" s="209"/>
      <c r="CB95" s="209"/>
      <c r="CC95" s="209"/>
      <c r="CD95" s="209"/>
      <c r="CE95" s="209"/>
      <c r="CF95" s="209"/>
      <c r="CG95" s="209"/>
      <c r="CH95" s="209"/>
      <c r="CI95" s="209"/>
      <c r="CJ95" s="209"/>
      <c r="CK95" s="209"/>
      <c r="CL95" s="209"/>
      <c r="CM95" s="209"/>
      <c r="CN95" s="212"/>
      <c r="CO95" s="212"/>
      <c r="CP95" s="212"/>
      <c r="CQ95" s="212"/>
      <c r="CR95" s="209"/>
      <c r="CS95" s="209"/>
      <c r="CT95" s="209"/>
      <c r="CU95" s="209"/>
      <c r="CV95" s="209"/>
      <c r="CW95" s="209"/>
      <c r="CX95" s="209"/>
      <c r="CY95" s="209"/>
      <c r="CZ95" s="209"/>
      <c r="DA95" s="209"/>
      <c r="DB95" s="209"/>
      <c r="DC95" s="209"/>
      <c r="DD95" s="209"/>
      <c r="DE95" s="209"/>
    </row>
    <row r="96" ht="18" spans="1:109">
      <c r="A96" s="203" t="s">
        <v>358</v>
      </c>
      <c r="B96" s="203"/>
      <c r="C96" s="203"/>
      <c r="D96" s="204"/>
      <c r="E96" s="204"/>
      <c r="F96" s="204"/>
      <c r="G96" s="204"/>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204"/>
      <c r="AG96" s="204"/>
      <c r="AH96" s="204"/>
      <c r="AI96" s="204"/>
      <c r="AJ96" s="204"/>
      <c r="AK96" s="204"/>
      <c r="AL96" s="204"/>
      <c r="AM96" s="204"/>
      <c r="AN96" s="204"/>
      <c r="AO96" s="204"/>
      <c r="AP96" s="204"/>
      <c r="AQ96" s="204"/>
      <c r="AR96" s="96"/>
      <c r="AS96" s="96"/>
      <c r="AT96" s="96"/>
      <c r="AU96" s="96"/>
      <c r="AV96" s="116"/>
      <c r="AW96" s="209"/>
      <c r="AX96" s="209"/>
      <c r="AY96" s="208"/>
      <c r="AZ96" s="208"/>
      <c r="BA96" s="208"/>
      <c r="BB96" s="209"/>
      <c r="BC96" s="209"/>
      <c r="BD96" s="209"/>
      <c r="BE96" s="211"/>
      <c r="BF96" s="211"/>
      <c r="BG96" s="211"/>
      <c r="BH96" s="211"/>
      <c r="BI96" s="211"/>
      <c r="BJ96" s="211"/>
      <c r="BK96" s="211"/>
      <c r="BL96" s="211"/>
      <c r="BM96" s="211"/>
      <c r="BN96" s="209"/>
      <c r="BO96" s="209"/>
      <c r="BP96" s="209"/>
      <c r="BQ96" s="209"/>
      <c r="BR96" s="209"/>
      <c r="BS96" s="209"/>
      <c r="BT96" s="209"/>
      <c r="BU96" s="209"/>
      <c r="BV96" s="209"/>
      <c r="BW96" s="209"/>
      <c r="BX96" s="209"/>
      <c r="BY96" s="209"/>
      <c r="BZ96" s="209"/>
      <c r="CA96" s="209"/>
      <c r="CB96" s="209"/>
      <c r="CC96" s="209"/>
      <c r="CD96" s="209"/>
      <c r="CE96" s="209"/>
      <c r="CF96" s="209"/>
      <c r="CG96" s="209"/>
      <c r="CH96" s="209"/>
      <c r="CI96" s="209"/>
      <c r="CJ96" s="209"/>
      <c r="CK96" s="209"/>
      <c r="CL96" s="209"/>
      <c r="CM96" s="209"/>
      <c r="CN96" s="212"/>
      <c r="CO96" s="212"/>
      <c r="CP96" s="212"/>
      <c r="CQ96" s="212"/>
      <c r="CR96" s="209"/>
      <c r="CS96" s="209"/>
      <c r="CT96" s="209"/>
      <c r="CU96" s="209"/>
      <c r="CV96" s="209"/>
      <c r="CW96" s="209"/>
      <c r="CX96" s="209"/>
      <c r="CY96" s="209"/>
      <c r="CZ96" s="209"/>
      <c r="DA96" s="209"/>
      <c r="DB96" s="209"/>
      <c r="DC96" s="209"/>
      <c r="DD96" s="209"/>
      <c r="DE96" s="209"/>
    </row>
    <row r="97" ht="18" spans="1:109">
      <c r="A97" s="203" t="s">
        <v>359</v>
      </c>
      <c r="B97" s="203"/>
      <c r="C97" s="203"/>
      <c r="D97" s="204"/>
      <c r="E97" s="204"/>
      <c r="F97" s="204"/>
      <c r="G97" s="204"/>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204"/>
      <c r="AG97" s="204"/>
      <c r="AH97" s="204"/>
      <c r="AI97" s="204"/>
      <c r="AJ97" s="204"/>
      <c r="AK97" s="204"/>
      <c r="AL97" s="204"/>
      <c r="AM97" s="204"/>
      <c r="AN97" s="204"/>
      <c r="AO97" s="204"/>
      <c r="AP97" s="204"/>
      <c r="AQ97" s="204"/>
      <c r="AR97" s="96"/>
      <c r="AS97" s="96"/>
      <c r="AT97" s="96"/>
      <c r="AU97" s="96"/>
      <c r="AV97" s="116"/>
      <c r="AW97" s="209"/>
      <c r="AX97" s="209"/>
      <c r="AY97" s="208"/>
      <c r="AZ97" s="208"/>
      <c r="BA97" s="208"/>
      <c r="BB97" s="209"/>
      <c r="BC97" s="209"/>
      <c r="BD97" s="209"/>
      <c r="BE97" s="211"/>
      <c r="BF97" s="211"/>
      <c r="BG97" s="211"/>
      <c r="BH97" s="211"/>
      <c r="BI97" s="211"/>
      <c r="BJ97" s="211"/>
      <c r="BK97" s="211"/>
      <c r="BL97" s="211"/>
      <c r="BM97" s="211"/>
      <c r="BN97" s="209"/>
      <c r="BO97" s="209"/>
      <c r="BP97" s="209"/>
      <c r="BQ97" s="209"/>
      <c r="BR97" s="209"/>
      <c r="BS97" s="209"/>
      <c r="BT97" s="209"/>
      <c r="BU97" s="209"/>
      <c r="BV97" s="209"/>
      <c r="BW97" s="209"/>
      <c r="BX97" s="209"/>
      <c r="BY97" s="209"/>
      <c r="BZ97" s="209"/>
      <c r="CA97" s="209"/>
      <c r="CB97" s="209"/>
      <c r="CC97" s="209"/>
      <c r="CD97" s="209"/>
      <c r="CE97" s="209"/>
      <c r="CF97" s="209"/>
      <c r="CG97" s="209"/>
      <c r="CH97" s="209"/>
      <c r="CI97" s="209"/>
      <c r="CJ97" s="209"/>
      <c r="CK97" s="209"/>
      <c r="CL97" s="209"/>
      <c r="CM97" s="209"/>
      <c r="CN97" s="212"/>
      <c r="CO97" s="212"/>
      <c r="CP97" s="212"/>
      <c r="CQ97" s="212"/>
      <c r="CR97" s="209"/>
      <c r="CS97" s="209"/>
      <c r="CT97" s="209"/>
      <c r="CU97" s="209"/>
      <c r="CV97" s="209"/>
      <c r="CW97" s="209"/>
      <c r="CX97" s="209"/>
      <c r="CY97" s="209"/>
      <c r="CZ97" s="209"/>
      <c r="DA97" s="209"/>
      <c r="DB97" s="209"/>
      <c r="DC97" s="209"/>
      <c r="DD97" s="209"/>
      <c r="DE97" s="209"/>
    </row>
    <row r="98" ht="18" spans="1:109">
      <c r="A98" s="203" t="s">
        <v>360</v>
      </c>
      <c r="B98" s="203"/>
      <c r="C98" s="203"/>
      <c r="D98" s="204"/>
      <c r="E98" s="204"/>
      <c r="F98" s="204"/>
      <c r="G98" s="204"/>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204"/>
      <c r="AG98" s="204"/>
      <c r="AH98" s="204"/>
      <c r="AI98" s="204"/>
      <c r="AJ98" s="204"/>
      <c r="AK98" s="204"/>
      <c r="AL98" s="204"/>
      <c r="AM98" s="204"/>
      <c r="AN98" s="204"/>
      <c r="AO98" s="204"/>
      <c r="AP98" s="204"/>
      <c r="AQ98" s="204"/>
      <c r="AR98" s="96"/>
      <c r="AS98" s="96"/>
      <c r="AT98" s="96"/>
      <c r="AU98" s="96"/>
      <c r="AV98" s="116"/>
      <c r="AW98" s="209"/>
      <c r="AX98" s="209"/>
      <c r="AY98" s="208"/>
      <c r="AZ98" s="208"/>
      <c r="BA98" s="208"/>
      <c r="BB98" s="209"/>
      <c r="BC98" s="209"/>
      <c r="BD98" s="209"/>
      <c r="BE98" s="211"/>
      <c r="BF98" s="211"/>
      <c r="BG98" s="211"/>
      <c r="BH98" s="211"/>
      <c r="BI98" s="211"/>
      <c r="BJ98" s="211"/>
      <c r="BK98" s="211"/>
      <c r="BL98" s="211"/>
      <c r="BM98" s="211"/>
      <c r="BN98" s="209"/>
      <c r="BO98" s="209"/>
      <c r="BP98" s="209"/>
      <c r="BQ98" s="209"/>
      <c r="BR98" s="209"/>
      <c r="BS98" s="209"/>
      <c r="BT98" s="209"/>
      <c r="BU98" s="209"/>
      <c r="BV98" s="209"/>
      <c r="BW98" s="209"/>
      <c r="BX98" s="209"/>
      <c r="BY98" s="209"/>
      <c r="BZ98" s="209"/>
      <c r="CA98" s="209"/>
      <c r="CB98" s="209"/>
      <c r="CC98" s="209"/>
      <c r="CD98" s="209"/>
      <c r="CE98" s="209"/>
      <c r="CF98" s="209"/>
      <c r="CG98" s="209"/>
      <c r="CH98" s="209"/>
      <c r="CI98" s="209"/>
      <c r="CJ98" s="209"/>
      <c r="CK98" s="209"/>
      <c r="CL98" s="209"/>
      <c r="CM98" s="209"/>
      <c r="CN98" s="212"/>
      <c r="CO98" s="212"/>
      <c r="CP98" s="212"/>
      <c r="CQ98" s="212"/>
      <c r="CR98" s="209"/>
      <c r="CS98" s="209"/>
      <c r="CT98" s="209"/>
      <c r="CU98" s="209"/>
      <c r="CV98" s="209"/>
      <c r="CW98" s="209"/>
      <c r="CX98" s="209"/>
      <c r="CY98" s="209"/>
      <c r="CZ98" s="209"/>
      <c r="DA98" s="209"/>
      <c r="DB98" s="209"/>
      <c r="DC98" s="209"/>
      <c r="DD98" s="209"/>
      <c r="DE98" s="209"/>
    </row>
    <row r="99" ht="18" spans="1:109">
      <c r="A99" s="203" t="s">
        <v>361</v>
      </c>
      <c r="B99" s="203"/>
      <c r="C99" s="203"/>
      <c r="D99" s="204"/>
      <c r="E99" s="204"/>
      <c r="F99" s="204"/>
      <c r="G99" s="204"/>
      <c r="H99" s="20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204"/>
      <c r="AG99" s="204"/>
      <c r="AH99" s="204"/>
      <c r="AI99" s="204"/>
      <c r="AJ99" s="204"/>
      <c r="AK99" s="204"/>
      <c r="AL99" s="204"/>
      <c r="AM99" s="204"/>
      <c r="AN99" s="204"/>
      <c r="AO99" s="204"/>
      <c r="AP99" s="204"/>
      <c r="AQ99" s="204"/>
      <c r="AR99" s="96"/>
      <c r="AS99" s="96"/>
      <c r="AT99" s="96"/>
      <c r="AU99" s="96"/>
      <c r="AV99" s="116"/>
      <c r="AW99" s="209"/>
      <c r="AX99" s="209"/>
      <c r="AY99" s="208"/>
      <c r="AZ99" s="208"/>
      <c r="BA99" s="208"/>
      <c r="BB99" s="209"/>
      <c r="BC99" s="209"/>
      <c r="BD99" s="209"/>
      <c r="BE99" s="211"/>
      <c r="BF99" s="211"/>
      <c r="BG99" s="211"/>
      <c r="BH99" s="211"/>
      <c r="BI99" s="211"/>
      <c r="BJ99" s="211"/>
      <c r="BK99" s="211"/>
      <c r="BL99" s="211"/>
      <c r="BM99" s="211"/>
      <c r="BN99" s="209"/>
      <c r="BO99" s="209"/>
      <c r="BP99" s="209"/>
      <c r="BQ99" s="209"/>
      <c r="BR99" s="209"/>
      <c r="BS99" s="209"/>
      <c r="BT99" s="209"/>
      <c r="BU99" s="209"/>
      <c r="BV99" s="209"/>
      <c r="BW99" s="209"/>
      <c r="BX99" s="209"/>
      <c r="BY99" s="209"/>
      <c r="BZ99" s="209"/>
      <c r="CA99" s="209"/>
      <c r="CB99" s="209"/>
      <c r="CC99" s="209"/>
      <c r="CD99" s="209"/>
      <c r="CE99" s="209"/>
      <c r="CF99" s="209"/>
      <c r="CG99" s="209"/>
      <c r="CH99" s="209"/>
      <c r="CI99" s="209"/>
      <c r="CJ99" s="209"/>
      <c r="CK99" s="209"/>
      <c r="CL99" s="209"/>
      <c r="CM99" s="209"/>
      <c r="CN99" s="212"/>
      <c r="CO99" s="212"/>
      <c r="CP99" s="212"/>
      <c r="CQ99" s="212"/>
      <c r="CR99" s="209"/>
      <c r="CS99" s="209"/>
      <c r="CT99" s="209"/>
      <c r="CU99" s="209"/>
      <c r="CV99" s="209"/>
      <c r="CW99" s="209"/>
      <c r="CX99" s="209"/>
      <c r="CY99" s="209"/>
      <c r="CZ99" s="209"/>
      <c r="DA99" s="209"/>
      <c r="DB99" s="209"/>
      <c r="DC99" s="209"/>
      <c r="DD99" s="209"/>
      <c r="DE99" s="209"/>
    </row>
    <row r="100" ht="18" spans="1:109">
      <c r="A100" s="203" t="s">
        <v>362</v>
      </c>
      <c r="B100" s="203"/>
      <c r="C100" s="203"/>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c r="AE100" s="204"/>
      <c r="AF100" s="204"/>
      <c r="AG100" s="204"/>
      <c r="AH100" s="204"/>
      <c r="AI100" s="204"/>
      <c r="AJ100" s="204"/>
      <c r="AK100" s="204"/>
      <c r="AL100" s="204"/>
      <c r="AM100" s="204"/>
      <c r="AN100" s="204"/>
      <c r="AO100" s="204"/>
      <c r="AP100" s="204"/>
      <c r="AQ100" s="204"/>
      <c r="AR100" s="96"/>
      <c r="AS100" s="96"/>
      <c r="AT100" s="96"/>
      <c r="AU100" s="96"/>
      <c r="AV100" s="116"/>
      <c r="AW100" s="209"/>
      <c r="AX100" s="209"/>
      <c r="AY100" s="208"/>
      <c r="AZ100" s="208"/>
      <c r="BA100" s="208"/>
      <c r="BB100" s="209"/>
      <c r="BC100" s="209"/>
      <c r="BD100" s="209"/>
      <c r="BE100" s="211"/>
      <c r="BF100" s="211"/>
      <c r="BG100" s="211"/>
      <c r="BH100" s="211"/>
      <c r="BI100" s="211"/>
      <c r="BJ100" s="211"/>
      <c r="BK100" s="211"/>
      <c r="BL100" s="211"/>
      <c r="BM100" s="211"/>
      <c r="BN100" s="209"/>
      <c r="BO100" s="209"/>
      <c r="BP100" s="209"/>
      <c r="BQ100" s="209"/>
      <c r="BR100" s="209"/>
      <c r="BS100" s="209"/>
      <c r="BT100" s="209"/>
      <c r="BU100" s="209"/>
      <c r="BV100" s="209"/>
      <c r="BW100" s="209"/>
      <c r="BX100" s="209"/>
      <c r="BY100" s="209"/>
      <c r="BZ100" s="209"/>
      <c r="CA100" s="209"/>
      <c r="CB100" s="209"/>
      <c r="CC100" s="209"/>
      <c r="CD100" s="209"/>
      <c r="CE100" s="209"/>
      <c r="CF100" s="209"/>
      <c r="CG100" s="209"/>
      <c r="CH100" s="209"/>
      <c r="CI100" s="209"/>
      <c r="CJ100" s="209"/>
      <c r="CK100" s="209"/>
      <c r="CL100" s="209"/>
      <c r="CM100" s="209"/>
      <c r="CN100" s="212"/>
      <c r="CO100" s="212"/>
      <c r="CP100" s="212"/>
      <c r="CQ100" s="212"/>
      <c r="CR100" s="209"/>
      <c r="CS100" s="209"/>
      <c r="CT100" s="209"/>
      <c r="CU100" s="209"/>
      <c r="CV100" s="209"/>
      <c r="CW100" s="209"/>
      <c r="CX100" s="209"/>
      <c r="CY100" s="209"/>
      <c r="CZ100" s="209"/>
      <c r="DA100" s="209"/>
      <c r="DB100" s="209"/>
      <c r="DC100" s="209"/>
      <c r="DD100" s="209"/>
      <c r="DE100" s="209"/>
    </row>
    <row r="101" ht="18" spans="1:109">
      <c r="A101" s="203" t="s">
        <v>363</v>
      </c>
      <c r="B101" s="203"/>
      <c r="C101" s="203"/>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c r="AE101" s="204"/>
      <c r="AF101" s="204"/>
      <c r="AG101" s="204"/>
      <c r="AH101" s="204"/>
      <c r="AI101" s="204"/>
      <c r="AJ101" s="204"/>
      <c r="AK101" s="204"/>
      <c r="AL101" s="204"/>
      <c r="AM101" s="204"/>
      <c r="AN101" s="204"/>
      <c r="AO101" s="204"/>
      <c r="AP101" s="204"/>
      <c r="AQ101" s="204"/>
      <c r="AR101" s="96"/>
      <c r="AS101" s="96"/>
      <c r="AT101" s="96"/>
      <c r="AU101" s="96"/>
      <c r="AV101" s="116"/>
      <c r="AW101" s="209"/>
      <c r="AX101" s="209"/>
      <c r="AY101" s="208"/>
      <c r="AZ101" s="208"/>
      <c r="BA101" s="208"/>
      <c r="BB101" s="209"/>
      <c r="BC101" s="209"/>
      <c r="BD101" s="209"/>
      <c r="BE101" s="211"/>
      <c r="BF101" s="211"/>
      <c r="BG101" s="211"/>
      <c r="BH101" s="211"/>
      <c r="BI101" s="211"/>
      <c r="BJ101" s="211"/>
      <c r="BK101" s="211"/>
      <c r="BL101" s="211"/>
      <c r="BM101" s="211"/>
      <c r="BN101" s="209"/>
      <c r="BO101" s="209"/>
      <c r="BP101" s="209"/>
      <c r="BQ101" s="209"/>
      <c r="BR101" s="209"/>
      <c r="BS101" s="209"/>
      <c r="BT101" s="209"/>
      <c r="BU101" s="209"/>
      <c r="BV101" s="209"/>
      <c r="BW101" s="209"/>
      <c r="BX101" s="209"/>
      <c r="BY101" s="209"/>
      <c r="BZ101" s="209"/>
      <c r="CA101" s="209"/>
      <c r="CB101" s="209"/>
      <c r="CC101" s="209"/>
      <c r="CD101" s="209"/>
      <c r="CE101" s="209"/>
      <c r="CF101" s="209"/>
      <c r="CG101" s="209"/>
      <c r="CH101" s="209"/>
      <c r="CI101" s="209"/>
      <c r="CJ101" s="209"/>
      <c r="CK101" s="209"/>
      <c r="CL101" s="209"/>
      <c r="CM101" s="209"/>
      <c r="CN101" s="212"/>
      <c r="CO101" s="212"/>
      <c r="CP101" s="212"/>
      <c r="CQ101" s="212"/>
      <c r="CR101" s="209"/>
      <c r="CS101" s="209"/>
      <c r="CT101" s="209"/>
      <c r="CU101" s="209"/>
      <c r="CV101" s="209"/>
      <c r="CW101" s="209"/>
      <c r="CX101" s="209"/>
      <c r="CY101" s="209"/>
      <c r="CZ101" s="209"/>
      <c r="DA101" s="209"/>
      <c r="DB101" s="209"/>
      <c r="DC101" s="209"/>
      <c r="DD101" s="209"/>
      <c r="DE101" s="209"/>
    </row>
    <row r="102" ht="18" spans="1:109">
      <c r="A102" s="203" t="s">
        <v>364</v>
      </c>
      <c r="B102" s="203"/>
      <c r="C102" s="203"/>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c r="AE102" s="204"/>
      <c r="AF102" s="204"/>
      <c r="AG102" s="204"/>
      <c r="AH102" s="204"/>
      <c r="AI102" s="204"/>
      <c r="AJ102" s="204"/>
      <c r="AK102" s="204"/>
      <c r="AL102" s="204"/>
      <c r="AM102" s="204"/>
      <c r="AN102" s="204"/>
      <c r="AO102" s="204"/>
      <c r="AP102" s="204"/>
      <c r="AQ102" s="204"/>
      <c r="AR102" s="96"/>
      <c r="AS102" s="96"/>
      <c r="AT102" s="96"/>
      <c r="AU102" s="96"/>
      <c r="AV102" s="116"/>
      <c r="AW102" s="209"/>
      <c r="AX102" s="209"/>
      <c r="AY102" s="208"/>
      <c r="AZ102" s="208"/>
      <c r="BA102" s="208"/>
      <c r="BB102" s="209"/>
      <c r="BC102" s="209"/>
      <c r="BD102" s="209"/>
      <c r="BE102" s="211"/>
      <c r="BF102" s="211"/>
      <c r="BG102" s="211"/>
      <c r="BH102" s="211"/>
      <c r="BI102" s="211"/>
      <c r="BJ102" s="211"/>
      <c r="BK102" s="211"/>
      <c r="BL102" s="211"/>
      <c r="BM102" s="211"/>
      <c r="BN102" s="209"/>
      <c r="BO102" s="209"/>
      <c r="BP102" s="209"/>
      <c r="BQ102" s="209"/>
      <c r="BR102" s="209"/>
      <c r="BS102" s="209"/>
      <c r="BT102" s="209"/>
      <c r="BU102" s="209"/>
      <c r="BV102" s="209"/>
      <c r="BW102" s="209"/>
      <c r="BX102" s="209"/>
      <c r="BY102" s="209"/>
      <c r="BZ102" s="209"/>
      <c r="CA102" s="209"/>
      <c r="CB102" s="209"/>
      <c r="CC102" s="209"/>
      <c r="CD102" s="209"/>
      <c r="CE102" s="209"/>
      <c r="CF102" s="209"/>
      <c r="CG102" s="209"/>
      <c r="CH102" s="209"/>
      <c r="CI102" s="209"/>
      <c r="CJ102" s="209"/>
      <c r="CK102" s="209"/>
      <c r="CL102" s="209"/>
      <c r="CM102" s="209"/>
      <c r="CN102" s="212"/>
      <c r="CO102" s="212"/>
      <c r="CP102" s="212"/>
      <c r="CQ102" s="212"/>
      <c r="CR102" s="209"/>
      <c r="CS102" s="209"/>
      <c r="CT102" s="209"/>
      <c r="CU102" s="209"/>
      <c r="CV102" s="209"/>
      <c r="CW102" s="209"/>
      <c r="CX102" s="209"/>
      <c r="CY102" s="209"/>
      <c r="CZ102" s="209"/>
      <c r="DA102" s="209"/>
      <c r="DB102" s="209"/>
      <c r="DC102" s="209"/>
      <c r="DD102" s="209"/>
      <c r="DE102" s="209"/>
    </row>
    <row r="103" ht="18" spans="1:109">
      <c r="A103" s="203" t="s">
        <v>365</v>
      </c>
      <c r="B103" s="203"/>
      <c r="C103" s="203"/>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04"/>
      <c r="AJ103" s="204"/>
      <c r="AK103" s="204"/>
      <c r="AL103" s="204"/>
      <c r="AM103" s="204"/>
      <c r="AN103" s="204"/>
      <c r="AO103" s="204"/>
      <c r="AP103" s="204"/>
      <c r="AQ103" s="204"/>
      <c r="AR103" s="96"/>
      <c r="AS103" s="96"/>
      <c r="AT103" s="96"/>
      <c r="AU103" s="96"/>
      <c r="AV103" s="116"/>
      <c r="AW103" s="209"/>
      <c r="AX103" s="209"/>
      <c r="AY103" s="208"/>
      <c r="AZ103" s="208"/>
      <c r="BA103" s="208"/>
      <c r="BB103" s="209"/>
      <c r="BC103" s="209"/>
      <c r="BD103" s="209"/>
      <c r="BE103" s="211"/>
      <c r="BF103" s="211"/>
      <c r="BG103" s="211"/>
      <c r="BH103" s="211"/>
      <c r="BI103" s="211"/>
      <c r="BJ103" s="211"/>
      <c r="BK103" s="211"/>
      <c r="BL103" s="211"/>
      <c r="BM103" s="211"/>
      <c r="BN103" s="209"/>
      <c r="BO103" s="209"/>
      <c r="BP103" s="209"/>
      <c r="BQ103" s="209"/>
      <c r="BR103" s="209"/>
      <c r="BS103" s="209"/>
      <c r="BT103" s="209"/>
      <c r="BU103" s="209"/>
      <c r="BV103" s="209"/>
      <c r="BW103" s="209"/>
      <c r="BX103" s="209"/>
      <c r="BY103" s="209"/>
      <c r="BZ103" s="209"/>
      <c r="CA103" s="209"/>
      <c r="CB103" s="209"/>
      <c r="CC103" s="209"/>
      <c r="CD103" s="209"/>
      <c r="CE103" s="209"/>
      <c r="CF103" s="209"/>
      <c r="CG103" s="209"/>
      <c r="CH103" s="209"/>
      <c r="CI103" s="209"/>
      <c r="CJ103" s="209"/>
      <c r="CK103" s="209"/>
      <c r="CL103" s="209"/>
      <c r="CM103" s="209"/>
      <c r="CN103" s="212"/>
      <c r="CO103" s="212"/>
      <c r="CP103" s="212"/>
      <c r="CQ103" s="212"/>
      <c r="CR103" s="209"/>
      <c r="CS103" s="209"/>
      <c r="CT103" s="209"/>
      <c r="CU103" s="209"/>
      <c r="CV103" s="209"/>
      <c r="CW103" s="209"/>
      <c r="CX103" s="209"/>
      <c r="CY103" s="209"/>
      <c r="CZ103" s="209"/>
      <c r="DA103" s="209"/>
      <c r="DB103" s="209"/>
      <c r="DC103" s="209"/>
      <c r="DD103" s="209"/>
      <c r="DE103" s="209"/>
    </row>
    <row r="104" ht="18" spans="1:109">
      <c r="A104" s="203" t="s">
        <v>366</v>
      </c>
      <c r="B104" s="203"/>
      <c r="C104" s="203"/>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c r="AE104" s="204"/>
      <c r="AF104" s="204"/>
      <c r="AG104" s="204"/>
      <c r="AH104" s="204"/>
      <c r="AI104" s="204"/>
      <c r="AJ104" s="204"/>
      <c r="AK104" s="204"/>
      <c r="AL104" s="204"/>
      <c r="AM104" s="204"/>
      <c r="AN104" s="204"/>
      <c r="AO104" s="204"/>
      <c r="AP104" s="204"/>
      <c r="AQ104" s="204"/>
      <c r="AR104" s="96"/>
      <c r="AS104" s="96"/>
      <c r="AT104" s="96"/>
      <c r="AU104" s="96"/>
      <c r="AV104" s="116"/>
      <c r="AW104" s="209"/>
      <c r="AX104" s="209"/>
      <c r="AY104" s="208"/>
      <c r="AZ104" s="208"/>
      <c r="BA104" s="208"/>
      <c r="BB104" s="209"/>
      <c r="BC104" s="209"/>
      <c r="BD104" s="209"/>
      <c r="BE104" s="211"/>
      <c r="BF104" s="211"/>
      <c r="BG104" s="211"/>
      <c r="BH104" s="211"/>
      <c r="BI104" s="211"/>
      <c r="BJ104" s="211"/>
      <c r="BK104" s="211"/>
      <c r="BL104" s="211"/>
      <c r="BM104" s="211"/>
      <c r="BN104" s="209"/>
      <c r="BO104" s="209"/>
      <c r="BP104" s="209"/>
      <c r="BQ104" s="209"/>
      <c r="BR104" s="209"/>
      <c r="BS104" s="209"/>
      <c r="BT104" s="209"/>
      <c r="BU104" s="209"/>
      <c r="BV104" s="209"/>
      <c r="BW104" s="209"/>
      <c r="BX104" s="209"/>
      <c r="BY104" s="209"/>
      <c r="BZ104" s="209"/>
      <c r="CA104" s="209"/>
      <c r="CB104" s="209"/>
      <c r="CC104" s="209"/>
      <c r="CD104" s="209"/>
      <c r="CE104" s="209"/>
      <c r="CF104" s="209"/>
      <c r="CG104" s="209"/>
      <c r="CH104" s="209"/>
      <c r="CI104" s="209"/>
      <c r="CJ104" s="209"/>
      <c r="CK104" s="209"/>
      <c r="CL104" s="209"/>
      <c r="CM104" s="209"/>
      <c r="CN104" s="212"/>
      <c r="CO104" s="212"/>
      <c r="CP104" s="212"/>
      <c r="CQ104" s="212"/>
      <c r="CR104" s="209"/>
      <c r="CS104" s="209"/>
      <c r="CT104" s="209"/>
      <c r="CU104" s="209"/>
      <c r="CV104" s="209"/>
      <c r="CW104" s="209"/>
      <c r="CX104" s="209"/>
      <c r="CY104" s="209"/>
      <c r="CZ104" s="209"/>
      <c r="DA104" s="209"/>
      <c r="DB104" s="209"/>
      <c r="DC104" s="209"/>
      <c r="DD104" s="209"/>
      <c r="DE104" s="209"/>
    </row>
    <row r="105" ht="18" spans="1:109">
      <c r="A105" s="203" t="s">
        <v>367</v>
      </c>
      <c r="B105" s="203"/>
      <c r="C105" s="203"/>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c r="AE105" s="204"/>
      <c r="AF105" s="204"/>
      <c r="AG105" s="204"/>
      <c r="AH105" s="204"/>
      <c r="AI105" s="204"/>
      <c r="AJ105" s="204"/>
      <c r="AK105" s="204"/>
      <c r="AL105" s="204"/>
      <c r="AM105" s="204"/>
      <c r="AN105" s="204"/>
      <c r="AO105" s="204"/>
      <c r="AP105" s="204"/>
      <c r="AQ105" s="204"/>
      <c r="AR105" s="96"/>
      <c r="AS105" s="96"/>
      <c r="AT105" s="96"/>
      <c r="AU105" s="96"/>
      <c r="AV105" s="116"/>
      <c r="AW105" s="209"/>
      <c r="AX105" s="209"/>
      <c r="AY105" s="208"/>
      <c r="AZ105" s="208"/>
      <c r="BA105" s="208"/>
      <c r="BB105" s="209"/>
      <c r="BC105" s="209"/>
      <c r="BD105" s="209"/>
      <c r="BE105" s="211"/>
      <c r="BF105" s="211"/>
      <c r="BG105" s="211"/>
      <c r="BH105" s="211"/>
      <c r="BI105" s="211"/>
      <c r="BJ105" s="211"/>
      <c r="BK105" s="211"/>
      <c r="BL105" s="211"/>
      <c r="BM105" s="211"/>
      <c r="BN105" s="209"/>
      <c r="BO105" s="209"/>
      <c r="BP105" s="209"/>
      <c r="BQ105" s="209"/>
      <c r="BR105" s="209"/>
      <c r="BS105" s="209"/>
      <c r="BT105" s="209"/>
      <c r="BU105" s="209"/>
      <c r="BV105" s="209"/>
      <c r="BW105" s="209"/>
      <c r="BX105" s="209"/>
      <c r="BY105" s="209"/>
      <c r="BZ105" s="209"/>
      <c r="CA105" s="209"/>
      <c r="CB105" s="209"/>
      <c r="CC105" s="209"/>
      <c r="CD105" s="209"/>
      <c r="CE105" s="209"/>
      <c r="CF105" s="209"/>
      <c r="CG105" s="209"/>
      <c r="CH105" s="209"/>
      <c r="CI105" s="209"/>
      <c r="CJ105" s="209"/>
      <c r="CK105" s="209"/>
      <c r="CL105" s="209"/>
      <c r="CM105" s="209"/>
      <c r="CN105" s="212"/>
      <c r="CO105" s="212"/>
      <c r="CP105" s="212"/>
      <c r="CQ105" s="212"/>
      <c r="CR105" s="209"/>
      <c r="CS105" s="209"/>
      <c r="CT105" s="209"/>
      <c r="CU105" s="209"/>
      <c r="CV105" s="209"/>
      <c r="CW105" s="209"/>
      <c r="CX105" s="209"/>
      <c r="CY105" s="209"/>
      <c r="CZ105" s="209"/>
      <c r="DA105" s="209"/>
      <c r="DB105" s="209"/>
      <c r="DC105" s="209"/>
      <c r="DD105" s="209"/>
      <c r="DE105" s="209"/>
    </row>
    <row r="106" ht="18" spans="1:109">
      <c r="A106" s="203" t="s">
        <v>368</v>
      </c>
      <c r="B106" s="203"/>
      <c r="C106" s="203"/>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c r="AQ106" s="204"/>
      <c r="AR106" s="96"/>
      <c r="AS106" s="96"/>
      <c r="AT106" s="96"/>
      <c r="AU106" s="96"/>
      <c r="AV106" s="116"/>
      <c r="AW106" s="209"/>
      <c r="AX106" s="209"/>
      <c r="AY106" s="208"/>
      <c r="AZ106" s="208"/>
      <c r="BA106" s="208"/>
      <c r="BB106" s="209"/>
      <c r="BC106" s="209"/>
      <c r="BD106" s="209"/>
      <c r="BE106" s="211"/>
      <c r="BF106" s="211"/>
      <c r="BG106" s="211"/>
      <c r="BH106" s="211"/>
      <c r="BI106" s="211"/>
      <c r="BJ106" s="211"/>
      <c r="BK106" s="211"/>
      <c r="BL106" s="211"/>
      <c r="BM106" s="211"/>
      <c r="BN106" s="209"/>
      <c r="BO106" s="209"/>
      <c r="BP106" s="209"/>
      <c r="BQ106" s="209"/>
      <c r="BR106" s="209"/>
      <c r="BS106" s="209"/>
      <c r="BT106" s="209"/>
      <c r="BU106" s="209"/>
      <c r="BV106" s="209"/>
      <c r="BW106" s="209"/>
      <c r="BX106" s="209"/>
      <c r="BY106" s="209"/>
      <c r="BZ106" s="209"/>
      <c r="CA106" s="209"/>
      <c r="CB106" s="209"/>
      <c r="CC106" s="209"/>
      <c r="CD106" s="209"/>
      <c r="CE106" s="209"/>
      <c r="CF106" s="209"/>
      <c r="CG106" s="209"/>
      <c r="CH106" s="209"/>
      <c r="CI106" s="209"/>
      <c r="CJ106" s="209"/>
      <c r="CK106" s="209"/>
      <c r="CL106" s="209"/>
      <c r="CM106" s="209"/>
      <c r="CN106" s="212"/>
      <c r="CO106" s="212"/>
      <c r="CP106" s="212"/>
      <c r="CQ106" s="212"/>
      <c r="CR106" s="209"/>
      <c r="CS106" s="209"/>
      <c r="CT106" s="209"/>
      <c r="CU106" s="209"/>
      <c r="CV106" s="209"/>
      <c r="CW106" s="209"/>
      <c r="CX106" s="209"/>
      <c r="CY106" s="209"/>
      <c r="CZ106" s="209"/>
      <c r="DA106" s="209"/>
      <c r="DB106" s="209"/>
      <c r="DC106" s="209"/>
      <c r="DD106" s="209"/>
      <c r="DE106" s="209"/>
    </row>
    <row r="107" ht="18" spans="1:109">
      <c r="A107" s="203" t="s">
        <v>369</v>
      </c>
      <c r="B107" s="203"/>
      <c r="C107" s="203"/>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c r="AE107" s="204"/>
      <c r="AF107" s="204"/>
      <c r="AG107" s="204"/>
      <c r="AH107" s="204"/>
      <c r="AI107" s="204"/>
      <c r="AJ107" s="204"/>
      <c r="AK107" s="204"/>
      <c r="AL107" s="204"/>
      <c r="AM107" s="204"/>
      <c r="AN107" s="204"/>
      <c r="AO107" s="204"/>
      <c r="AP107" s="204"/>
      <c r="AQ107" s="204"/>
      <c r="AR107" s="96"/>
      <c r="AS107" s="96"/>
      <c r="AT107" s="96"/>
      <c r="AU107" s="96"/>
      <c r="AV107" s="116"/>
      <c r="AW107" s="209"/>
      <c r="AX107" s="209"/>
      <c r="AY107" s="208"/>
      <c r="AZ107" s="208"/>
      <c r="BA107" s="208"/>
      <c r="BB107" s="209"/>
      <c r="BC107" s="209"/>
      <c r="BD107" s="209"/>
      <c r="BE107" s="211"/>
      <c r="BF107" s="211"/>
      <c r="BG107" s="211"/>
      <c r="BH107" s="211"/>
      <c r="BI107" s="211"/>
      <c r="BJ107" s="211"/>
      <c r="BK107" s="211"/>
      <c r="BL107" s="211"/>
      <c r="BM107" s="211"/>
      <c r="BN107" s="209"/>
      <c r="BO107" s="209"/>
      <c r="BP107" s="209"/>
      <c r="BQ107" s="209"/>
      <c r="BR107" s="209"/>
      <c r="BS107" s="209"/>
      <c r="BT107" s="209"/>
      <c r="BU107" s="209"/>
      <c r="BV107" s="209"/>
      <c r="BW107" s="209"/>
      <c r="BX107" s="209"/>
      <c r="BY107" s="209"/>
      <c r="BZ107" s="209"/>
      <c r="CA107" s="209"/>
      <c r="CB107" s="209"/>
      <c r="CC107" s="209"/>
      <c r="CD107" s="209"/>
      <c r="CE107" s="209"/>
      <c r="CF107" s="209"/>
      <c r="CG107" s="209"/>
      <c r="CH107" s="209"/>
      <c r="CI107" s="209"/>
      <c r="CJ107" s="209"/>
      <c r="CK107" s="209"/>
      <c r="CL107" s="209"/>
      <c r="CM107" s="209"/>
      <c r="CN107" s="212"/>
      <c r="CO107" s="212"/>
      <c r="CP107" s="212"/>
      <c r="CQ107" s="212"/>
      <c r="CR107" s="209"/>
      <c r="CS107" s="209"/>
      <c r="CT107" s="209"/>
      <c r="CU107" s="209"/>
      <c r="CV107" s="209"/>
      <c r="CW107" s="209"/>
      <c r="CX107" s="209"/>
      <c r="CY107" s="209"/>
      <c r="CZ107" s="209"/>
      <c r="DA107" s="209"/>
      <c r="DB107" s="209"/>
      <c r="DC107" s="209"/>
      <c r="DD107" s="209"/>
      <c r="DE107" s="209"/>
    </row>
    <row r="108" ht="18" spans="1:109">
      <c r="A108" s="203" t="s">
        <v>370</v>
      </c>
      <c r="B108" s="203"/>
      <c r="C108" s="203"/>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c r="AE108" s="204"/>
      <c r="AF108" s="204"/>
      <c r="AG108" s="204"/>
      <c r="AH108" s="204"/>
      <c r="AI108" s="204"/>
      <c r="AJ108" s="204"/>
      <c r="AK108" s="204"/>
      <c r="AL108" s="204"/>
      <c r="AM108" s="204"/>
      <c r="AN108" s="204"/>
      <c r="AO108" s="204"/>
      <c r="AP108" s="204"/>
      <c r="AQ108" s="204"/>
      <c r="AR108" s="96"/>
      <c r="AS108" s="96"/>
      <c r="AT108" s="96"/>
      <c r="AU108" s="96"/>
      <c r="AV108" s="116"/>
      <c r="AW108" s="209"/>
      <c r="AX108" s="209"/>
      <c r="AY108" s="208"/>
      <c r="AZ108" s="208"/>
      <c r="BA108" s="208"/>
      <c r="BB108" s="209"/>
      <c r="BC108" s="209"/>
      <c r="BD108" s="209"/>
      <c r="BE108" s="211"/>
      <c r="BF108" s="211"/>
      <c r="BG108" s="211"/>
      <c r="BH108" s="211"/>
      <c r="BI108" s="211"/>
      <c r="BJ108" s="211"/>
      <c r="BK108" s="211"/>
      <c r="BL108" s="211"/>
      <c r="BM108" s="211"/>
      <c r="BN108" s="209"/>
      <c r="BO108" s="209"/>
      <c r="BP108" s="209"/>
      <c r="BQ108" s="209"/>
      <c r="BR108" s="209"/>
      <c r="BS108" s="209"/>
      <c r="BT108" s="209"/>
      <c r="BU108" s="209"/>
      <c r="BV108" s="209"/>
      <c r="BW108" s="209"/>
      <c r="BX108" s="209"/>
      <c r="BY108" s="209"/>
      <c r="BZ108" s="209"/>
      <c r="CA108" s="209"/>
      <c r="CB108" s="209"/>
      <c r="CC108" s="209"/>
      <c r="CD108" s="209"/>
      <c r="CE108" s="209"/>
      <c r="CF108" s="209"/>
      <c r="CG108" s="209"/>
      <c r="CH108" s="209"/>
      <c r="CI108" s="209"/>
      <c r="CJ108" s="209"/>
      <c r="CK108" s="209"/>
      <c r="CL108" s="209"/>
      <c r="CM108" s="209"/>
      <c r="CN108" s="212"/>
      <c r="CO108" s="212"/>
      <c r="CP108" s="212"/>
      <c r="CQ108" s="212"/>
      <c r="CR108" s="209"/>
      <c r="CS108" s="209"/>
      <c r="CT108" s="209"/>
      <c r="CU108" s="209"/>
      <c r="CV108" s="209"/>
      <c r="CW108" s="209"/>
      <c r="CX108" s="209"/>
      <c r="CY108" s="209"/>
      <c r="CZ108" s="209"/>
      <c r="DA108" s="209"/>
      <c r="DB108" s="209"/>
      <c r="DC108" s="209"/>
      <c r="DD108" s="209"/>
      <c r="DE108" s="209"/>
    </row>
    <row r="109" ht="18" spans="1:109">
      <c r="A109" s="203" t="s">
        <v>371</v>
      </c>
      <c r="B109" s="203"/>
      <c r="C109" s="203"/>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c r="AE109" s="204"/>
      <c r="AF109" s="204"/>
      <c r="AG109" s="204"/>
      <c r="AH109" s="204"/>
      <c r="AI109" s="204"/>
      <c r="AJ109" s="204"/>
      <c r="AK109" s="204"/>
      <c r="AL109" s="204"/>
      <c r="AM109" s="204"/>
      <c r="AN109" s="204"/>
      <c r="AO109" s="204"/>
      <c r="AP109" s="204"/>
      <c r="AQ109" s="204"/>
      <c r="AR109" s="96"/>
      <c r="AS109" s="96"/>
      <c r="AT109" s="96"/>
      <c r="AU109" s="96"/>
      <c r="AV109" s="116"/>
      <c r="AW109" s="209"/>
      <c r="AX109" s="209"/>
      <c r="AY109" s="208"/>
      <c r="AZ109" s="208"/>
      <c r="BA109" s="208"/>
      <c r="BB109" s="209"/>
      <c r="BC109" s="209"/>
      <c r="BD109" s="209"/>
      <c r="BE109" s="211"/>
      <c r="BF109" s="211"/>
      <c r="BG109" s="211"/>
      <c r="BH109" s="211"/>
      <c r="BI109" s="211"/>
      <c r="BJ109" s="211"/>
      <c r="BK109" s="211"/>
      <c r="BL109" s="211"/>
      <c r="BM109" s="211"/>
      <c r="BN109" s="209"/>
      <c r="BO109" s="209"/>
      <c r="BP109" s="209"/>
      <c r="BQ109" s="209"/>
      <c r="BR109" s="209"/>
      <c r="BS109" s="209"/>
      <c r="BT109" s="209"/>
      <c r="BU109" s="209"/>
      <c r="BV109" s="209"/>
      <c r="BW109" s="209"/>
      <c r="BX109" s="209"/>
      <c r="BY109" s="209"/>
      <c r="BZ109" s="209"/>
      <c r="CA109" s="209"/>
      <c r="CB109" s="209"/>
      <c r="CC109" s="209"/>
      <c r="CD109" s="209"/>
      <c r="CE109" s="209"/>
      <c r="CF109" s="209"/>
      <c r="CG109" s="209"/>
      <c r="CH109" s="209"/>
      <c r="CI109" s="209"/>
      <c r="CJ109" s="209"/>
      <c r="CK109" s="209"/>
      <c r="CL109" s="209"/>
      <c r="CM109" s="209"/>
      <c r="CN109" s="212"/>
      <c r="CO109" s="212"/>
      <c r="CP109" s="212"/>
      <c r="CQ109" s="212"/>
      <c r="CR109" s="209"/>
      <c r="CS109" s="209"/>
      <c r="CT109" s="209"/>
      <c r="CU109" s="209"/>
      <c r="CV109" s="209"/>
      <c r="CW109" s="209"/>
      <c r="CX109" s="209"/>
      <c r="CY109" s="209"/>
      <c r="CZ109" s="209"/>
      <c r="DA109" s="209"/>
      <c r="DB109" s="209"/>
      <c r="DC109" s="209"/>
      <c r="DD109" s="209"/>
      <c r="DE109" s="209"/>
    </row>
    <row r="110" ht="18" spans="1:109">
      <c r="A110" s="203" t="s">
        <v>372</v>
      </c>
      <c r="B110" s="203"/>
      <c r="C110" s="203"/>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c r="AE110" s="204"/>
      <c r="AF110" s="204"/>
      <c r="AG110" s="204"/>
      <c r="AH110" s="204"/>
      <c r="AI110" s="204"/>
      <c r="AJ110" s="204"/>
      <c r="AK110" s="204"/>
      <c r="AL110" s="204"/>
      <c r="AM110" s="204"/>
      <c r="AN110" s="204"/>
      <c r="AO110" s="204"/>
      <c r="AP110" s="204"/>
      <c r="AQ110" s="204"/>
      <c r="AR110" s="96"/>
      <c r="AS110" s="96"/>
      <c r="AT110" s="96"/>
      <c r="AU110" s="96"/>
      <c r="AV110" s="116"/>
      <c r="AW110" s="209"/>
      <c r="AX110" s="209"/>
      <c r="AY110" s="208"/>
      <c r="AZ110" s="208"/>
      <c r="BA110" s="208"/>
      <c r="BB110" s="209"/>
      <c r="BC110" s="209"/>
      <c r="BD110" s="209"/>
      <c r="BE110" s="211"/>
      <c r="BF110" s="211"/>
      <c r="BG110" s="211"/>
      <c r="BH110" s="211"/>
      <c r="BI110" s="211"/>
      <c r="BJ110" s="211"/>
      <c r="BK110" s="211"/>
      <c r="BL110" s="211"/>
      <c r="BM110" s="211"/>
      <c r="BN110" s="209"/>
      <c r="BO110" s="209"/>
      <c r="BP110" s="209"/>
      <c r="BQ110" s="209"/>
      <c r="BR110" s="209"/>
      <c r="BS110" s="209"/>
      <c r="BT110" s="209"/>
      <c r="BU110" s="209"/>
      <c r="BV110" s="209"/>
      <c r="BW110" s="209"/>
      <c r="BX110" s="209"/>
      <c r="BY110" s="209"/>
      <c r="BZ110" s="209"/>
      <c r="CA110" s="209"/>
      <c r="CB110" s="209"/>
      <c r="CC110" s="209"/>
      <c r="CD110" s="209"/>
      <c r="CE110" s="209"/>
      <c r="CF110" s="209"/>
      <c r="CG110" s="209"/>
      <c r="CH110" s="209"/>
      <c r="CI110" s="209"/>
      <c r="CJ110" s="209"/>
      <c r="CK110" s="209"/>
      <c r="CL110" s="209"/>
      <c r="CM110" s="209"/>
      <c r="CN110" s="212"/>
      <c r="CO110" s="212"/>
      <c r="CP110" s="212"/>
      <c r="CQ110" s="212"/>
      <c r="CR110" s="209"/>
      <c r="CS110" s="209"/>
      <c r="CT110" s="209"/>
      <c r="CU110" s="209"/>
      <c r="CV110" s="209"/>
      <c r="CW110" s="209"/>
      <c r="CX110" s="209"/>
      <c r="CY110" s="209"/>
      <c r="CZ110" s="209"/>
      <c r="DA110" s="209"/>
      <c r="DB110" s="209"/>
      <c r="DC110" s="209"/>
      <c r="DD110" s="209"/>
      <c r="DE110" s="209"/>
    </row>
    <row r="111" ht="18" spans="1:109">
      <c r="A111" s="203" t="s">
        <v>373</v>
      </c>
      <c r="B111" s="203"/>
      <c r="C111" s="203"/>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204"/>
      <c r="AG111" s="204"/>
      <c r="AH111" s="204"/>
      <c r="AI111" s="204"/>
      <c r="AJ111" s="204"/>
      <c r="AK111" s="204"/>
      <c r="AL111" s="204"/>
      <c r="AM111" s="204"/>
      <c r="AN111" s="204"/>
      <c r="AO111" s="204"/>
      <c r="AP111" s="204"/>
      <c r="AQ111" s="204"/>
      <c r="AR111" s="96"/>
      <c r="AS111" s="96"/>
      <c r="AT111" s="96"/>
      <c r="AU111" s="96"/>
      <c r="AV111" s="116"/>
      <c r="AW111" s="209"/>
      <c r="AX111" s="209"/>
      <c r="AY111" s="208"/>
      <c r="AZ111" s="208"/>
      <c r="BA111" s="208"/>
      <c r="BB111" s="209"/>
      <c r="BC111" s="209"/>
      <c r="BD111" s="209"/>
      <c r="BE111" s="211"/>
      <c r="BF111" s="211"/>
      <c r="BG111" s="211"/>
      <c r="BH111" s="211"/>
      <c r="BI111" s="211"/>
      <c r="BJ111" s="211"/>
      <c r="BK111" s="211"/>
      <c r="BL111" s="211"/>
      <c r="BM111" s="211"/>
      <c r="BN111" s="209"/>
      <c r="BO111" s="209"/>
      <c r="BP111" s="209"/>
      <c r="BQ111" s="209"/>
      <c r="BR111" s="209"/>
      <c r="BS111" s="209"/>
      <c r="BT111" s="209"/>
      <c r="BU111" s="209"/>
      <c r="BV111" s="209"/>
      <c r="BW111" s="209"/>
      <c r="BX111" s="209"/>
      <c r="BY111" s="209"/>
      <c r="BZ111" s="209"/>
      <c r="CA111" s="209"/>
      <c r="CB111" s="209"/>
      <c r="CC111" s="209"/>
      <c r="CD111" s="209"/>
      <c r="CE111" s="209"/>
      <c r="CF111" s="209"/>
      <c r="CG111" s="209"/>
      <c r="CH111" s="209"/>
      <c r="CI111" s="209"/>
      <c r="CJ111" s="209"/>
      <c r="CK111" s="209"/>
      <c r="CL111" s="209"/>
      <c r="CM111" s="209"/>
      <c r="CN111" s="212"/>
      <c r="CO111" s="212"/>
      <c r="CP111" s="212"/>
      <c r="CQ111" s="212"/>
      <c r="CR111" s="209"/>
      <c r="CS111" s="209"/>
      <c r="CT111" s="209"/>
      <c r="CU111" s="209"/>
      <c r="CV111" s="209"/>
      <c r="CW111" s="209"/>
      <c r="CX111" s="209"/>
      <c r="CY111" s="209"/>
      <c r="CZ111" s="209"/>
      <c r="DA111" s="209"/>
      <c r="DB111" s="209"/>
      <c r="DC111" s="209"/>
      <c r="DD111" s="209"/>
      <c r="DE111" s="209"/>
    </row>
    <row r="112" ht="18" spans="1:109">
      <c r="A112" s="203" t="s">
        <v>374</v>
      </c>
      <c r="B112" s="203"/>
      <c r="C112" s="203"/>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204"/>
      <c r="AG112" s="204"/>
      <c r="AH112" s="204"/>
      <c r="AI112" s="204"/>
      <c r="AJ112" s="204"/>
      <c r="AK112" s="204"/>
      <c r="AL112" s="204"/>
      <c r="AM112" s="204"/>
      <c r="AN112" s="204"/>
      <c r="AO112" s="204"/>
      <c r="AP112" s="204"/>
      <c r="AQ112" s="204"/>
      <c r="AR112" s="96"/>
      <c r="AS112" s="96"/>
      <c r="AT112" s="96"/>
      <c r="AU112" s="96"/>
      <c r="AV112" s="116"/>
      <c r="AW112" s="209"/>
      <c r="AX112" s="209"/>
      <c r="AY112" s="208"/>
      <c r="AZ112" s="208"/>
      <c r="BA112" s="208"/>
      <c r="BB112" s="209"/>
      <c r="BC112" s="209"/>
      <c r="BD112" s="209"/>
      <c r="BE112" s="211"/>
      <c r="BF112" s="211"/>
      <c r="BG112" s="211"/>
      <c r="BH112" s="211"/>
      <c r="BI112" s="211"/>
      <c r="BJ112" s="211"/>
      <c r="BK112" s="211"/>
      <c r="BL112" s="211"/>
      <c r="BM112" s="211"/>
      <c r="BN112" s="209"/>
      <c r="BO112" s="209"/>
      <c r="BP112" s="209"/>
      <c r="BQ112" s="209"/>
      <c r="BR112" s="209"/>
      <c r="BS112" s="209"/>
      <c r="BT112" s="209"/>
      <c r="BU112" s="209"/>
      <c r="BV112" s="209"/>
      <c r="BW112" s="209"/>
      <c r="BX112" s="209"/>
      <c r="BY112" s="209"/>
      <c r="BZ112" s="209"/>
      <c r="CA112" s="209"/>
      <c r="CB112" s="209"/>
      <c r="CC112" s="209"/>
      <c r="CD112" s="209"/>
      <c r="CE112" s="209"/>
      <c r="CF112" s="209"/>
      <c r="CG112" s="209"/>
      <c r="CH112" s="209"/>
      <c r="CI112" s="209"/>
      <c r="CJ112" s="209"/>
      <c r="CK112" s="209"/>
      <c r="CL112" s="209"/>
      <c r="CM112" s="209"/>
      <c r="CN112" s="212"/>
      <c r="CO112" s="212"/>
      <c r="CP112" s="212"/>
      <c r="CQ112" s="212"/>
      <c r="CR112" s="209"/>
      <c r="CS112" s="209"/>
      <c r="CT112" s="209"/>
      <c r="CU112" s="209"/>
      <c r="CV112" s="209"/>
      <c r="CW112" s="209"/>
      <c r="CX112" s="209"/>
      <c r="CY112" s="209"/>
      <c r="CZ112" s="209"/>
      <c r="DA112" s="209"/>
      <c r="DB112" s="209"/>
      <c r="DC112" s="209"/>
      <c r="DD112" s="209"/>
      <c r="DE112" s="209"/>
    </row>
    <row r="113" ht="18" spans="1:109">
      <c r="A113" s="203" t="s">
        <v>375</v>
      </c>
      <c r="B113" s="203"/>
      <c r="C113" s="203"/>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c r="AE113" s="204"/>
      <c r="AF113" s="204"/>
      <c r="AG113" s="204"/>
      <c r="AH113" s="204"/>
      <c r="AI113" s="204"/>
      <c r="AJ113" s="204"/>
      <c r="AK113" s="204"/>
      <c r="AL113" s="204"/>
      <c r="AM113" s="204"/>
      <c r="AN113" s="204"/>
      <c r="AO113" s="204"/>
      <c r="AP113" s="204"/>
      <c r="AQ113" s="204"/>
      <c r="AR113" s="96"/>
      <c r="AS113" s="96"/>
      <c r="AT113" s="96"/>
      <c r="AU113" s="96"/>
      <c r="AV113" s="116"/>
      <c r="AW113" s="209"/>
      <c r="AX113" s="209"/>
      <c r="AY113" s="208"/>
      <c r="AZ113" s="208"/>
      <c r="BA113" s="208"/>
      <c r="BB113" s="209"/>
      <c r="BC113" s="209"/>
      <c r="BD113" s="209"/>
      <c r="BE113" s="211"/>
      <c r="BF113" s="211"/>
      <c r="BG113" s="211"/>
      <c r="BH113" s="211"/>
      <c r="BI113" s="211"/>
      <c r="BJ113" s="211"/>
      <c r="BK113" s="211"/>
      <c r="BL113" s="211"/>
      <c r="BM113" s="211"/>
      <c r="BN113" s="209"/>
      <c r="BO113" s="209"/>
      <c r="BP113" s="209"/>
      <c r="BQ113" s="209"/>
      <c r="BR113" s="209"/>
      <c r="BS113" s="209"/>
      <c r="BT113" s="209"/>
      <c r="BU113" s="209"/>
      <c r="BV113" s="209"/>
      <c r="BW113" s="209"/>
      <c r="BX113" s="209"/>
      <c r="BY113" s="209"/>
      <c r="BZ113" s="209"/>
      <c r="CA113" s="209"/>
      <c r="CB113" s="209"/>
      <c r="CC113" s="209"/>
      <c r="CD113" s="209"/>
      <c r="CE113" s="209"/>
      <c r="CF113" s="209"/>
      <c r="CG113" s="209"/>
      <c r="CH113" s="209"/>
      <c r="CI113" s="209"/>
      <c r="CJ113" s="209"/>
      <c r="CK113" s="209"/>
      <c r="CL113" s="209"/>
      <c r="CM113" s="209"/>
      <c r="CN113" s="212"/>
      <c r="CO113" s="212"/>
      <c r="CP113" s="212"/>
      <c r="CQ113" s="212"/>
      <c r="CR113" s="209"/>
      <c r="CS113" s="209"/>
      <c r="CT113" s="209"/>
      <c r="CU113" s="209"/>
      <c r="CV113" s="209"/>
      <c r="CW113" s="209"/>
      <c r="CX113" s="209"/>
      <c r="CY113" s="209"/>
      <c r="CZ113" s="209"/>
      <c r="DA113" s="209"/>
      <c r="DB113" s="209"/>
      <c r="DC113" s="209"/>
      <c r="DD113" s="209"/>
      <c r="DE113" s="209"/>
    </row>
    <row r="114" ht="18" spans="1:109">
      <c r="A114" s="203" t="s">
        <v>376</v>
      </c>
      <c r="B114" s="203"/>
      <c r="C114" s="203"/>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204"/>
      <c r="AG114" s="204"/>
      <c r="AH114" s="204"/>
      <c r="AI114" s="204"/>
      <c r="AJ114" s="204"/>
      <c r="AK114" s="204"/>
      <c r="AL114" s="204"/>
      <c r="AM114" s="204"/>
      <c r="AN114" s="204"/>
      <c r="AO114" s="204"/>
      <c r="AP114" s="204"/>
      <c r="AQ114" s="204"/>
      <c r="AR114" s="96"/>
      <c r="AS114" s="96"/>
      <c r="AT114" s="96"/>
      <c r="AU114" s="96"/>
      <c r="AV114" s="116"/>
      <c r="AW114" s="209"/>
      <c r="AX114" s="209"/>
      <c r="AY114" s="208"/>
      <c r="AZ114" s="208"/>
      <c r="BA114" s="208"/>
      <c r="BB114" s="209"/>
      <c r="BC114" s="209"/>
      <c r="BD114" s="209"/>
      <c r="BE114" s="211"/>
      <c r="BF114" s="211"/>
      <c r="BG114" s="211"/>
      <c r="BH114" s="211"/>
      <c r="BI114" s="211"/>
      <c r="BJ114" s="211"/>
      <c r="BK114" s="211"/>
      <c r="BL114" s="211"/>
      <c r="BM114" s="211"/>
      <c r="BN114" s="209"/>
      <c r="BO114" s="209"/>
      <c r="BP114" s="209"/>
      <c r="BQ114" s="209"/>
      <c r="BR114" s="209"/>
      <c r="BS114" s="209"/>
      <c r="BT114" s="209"/>
      <c r="BU114" s="209"/>
      <c r="BV114" s="209"/>
      <c r="BW114" s="209"/>
      <c r="BX114" s="209"/>
      <c r="BY114" s="209"/>
      <c r="BZ114" s="209"/>
      <c r="CA114" s="209"/>
      <c r="CB114" s="209"/>
      <c r="CC114" s="209"/>
      <c r="CD114" s="209"/>
      <c r="CE114" s="209"/>
      <c r="CF114" s="209"/>
      <c r="CG114" s="209"/>
      <c r="CH114" s="209"/>
      <c r="CI114" s="209"/>
      <c r="CJ114" s="209"/>
      <c r="CK114" s="209"/>
      <c r="CL114" s="209"/>
      <c r="CM114" s="209"/>
      <c r="CN114" s="212"/>
      <c r="CO114" s="212"/>
      <c r="CP114" s="212"/>
      <c r="CQ114" s="212"/>
      <c r="CR114" s="209"/>
      <c r="CS114" s="209"/>
      <c r="CT114" s="209"/>
      <c r="CU114" s="209"/>
      <c r="CV114" s="209"/>
      <c r="CW114" s="209"/>
      <c r="CX114" s="209"/>
      <c r="CY114" s="209"/>
      <c r="CZ114" s="209"/>
      <c r="DA114" s="209"/>
      <c r="DB114" s="209"/>
      <c r="DC114" s="209"/>
      <c r="DD114" s="209"/>
      <c r="DE114" s="209"/>
    </row>
    <row r="115" ht="18" spans="1:109">
      <c r="A115" s="203" t="s">
        <v>377</v>
      </c>
      <c r="B115" s="203"/>
      <c r="C115" s="203"/>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204"/>
      <c r="AG115" s="204"/>
      <c r="AH115" s="204"/>
      <c r="AI115" s="204"/>
      <c r="AJ115" s="204"/>
      <c r="AK115" s="204"/>
      <c r="AL115" s="204"/>
      <c r="AM115" s="204"/>
      <c r="AN115" s="204"/>
      <c r="AO115" s="204"/>
      <c r="AP115" s="204"/>
      <c r="AQ115" s="204"/>
      <c r="AR115" s="96"/>
      <c r="AS115" s="96"/>
      <c r="AT115" s="96"/>
      <c r="AU115" s="96"/>
      <c r="AV115" s="116"/>
      <c r="AW115" s="209"/>
      <c r="AX115" s="209"/>
      <c r="AY115" s="208"/>
      <c r="AZ115" s="208"/>
      <c r="BA115" s="208"/>
      <c r="BB115" s="209"/>
      <c r="BC115" s="209"/>
      <c r="BD115" s="209"/>
      <c r="BE115" s="211"/>
      <c r="BF115" s="211"/>
      <c r="BG115" s="211"/>
      <c r="BH115" s="211"/>
      <c r="BI115" s="211"/>
      <c r="BJ115" s="211"/>
      <c r="BK115" s="211"/>
      <c r="BL115" s="211"/>
      <c r="BM115" s="211"/>
      <c r="BN115" s="209"/>
      <c r="BO115" s="209"/>
      <c r="BP115" s="209"/>
      <c r="BQ115" s="209"/>
      <c r="BR115" s="209"/>
      <c r="BS115" s="209"/>
      <c r="BT115" s="209"/>
      <c r="BU115" s="209"/>
      <c r="BV115" s="209"/>
      <c r="BW115" s="209"/>
      <c r="BX115" s="209"/>
      <c r="BY115" s="209"/>
      <c r="BZ115" s="209"/>
      <c r="CA115" s="209"/>
      <c r="CB115" s="209"/>
      <c r="CC115" s="209"/>
      <c r="CD115" s="209"/>
      <c r="CE115" s="209"/>
      <c r="CF115" s="209"/>
      <c r="CG115" s="209"/>
      <c r="CH115" s="209"/>
      <c r="CI115" s="209"/>
      <c r="CJ115" s="209"/>
      <c r="CK115" s="209"/>
      <c r="CL115" s="209"/>
      <c r="CM115" s="209"/>
      <c r="CN115" s="212"/>
      <c r="CO115" s="212"/>
      <c r="CP115" s="212"/>
      <c r="CQ115" s="212"/>
      <c r="CR115" s="209"/>
      <c r="CS115" s="209"/>
      <c r="CT115" s="209"/>
      <c r="CU115" s="209"/>
      <c r="CV115" s="209"/>
      <c r="CW115" s="209"/>
      <c r="CX115" s="209"/>
      <c r="CY115" s="209"/>
      <c r="CZ115" s="209"/>
      <c r="DA115" s="209"/>
      <c r="DB115" s="209"/>
      <c r="DC115" s="209"/>
      <c r="DD115" s="209"/>
      <c r="DE115" s="209"/>
    </row>
    <row r="116" ht="18" spans="1:109">
      <c r="A116" s="203" t="s">
        <v>378</v>
      </c>
      <c r="B116" s="203"/>
      <c r="C116" s="203"/>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c r="AE116" s="204"/>
      <c r="AF116" s="204"/>
      <c r="AG116" s="204"/>
      <c r="AH116" s="204"/>
      <c r="AI116" s="204"/>
      <c r="AJ116" s="204"/>
      <c r="AK116" s="204"/>
      <c r="AL116" s="204"/>
      <c r="AM116" s="204"/>
      <c r="AN116" s="204"/>
      <c r="AO116" s="204"/>
      <c r="AP116" s="204"/>
      <c r="AQ116" s="204"/>
      <c r="AR116" s="96"/>
      <c r="AS116" s="96"/>
      <c r="AT116" s="96"/>
      <c r="AU116" s="96"/>
      <c r="AV116" s="116"/>
      <c r="AW116" s="209"/>
      <c r="AX116" s="209"/>
      <c r="AY116" s="208"/>
      <c r="AZ116" s="208"/>
      <c r="BA116" s="208"/>
      <c r="BB116" s="209"/>
      <c r="BC116" s="209"/>
      <c r="BD116" s="209"/>
      <c r="BE116" s="211"/>
      <c r="BF116" s="211"/>
      <c r="BG116" s="211"/>
      <c r="BH116" s="211"/>
      <c r="BI116" s="211"/>
      <c r="BJ116" s="211"/>
      <c r="BK116" s="211"/>
      <c r="BL116" s="211"/>
      <c r="BM116" s="211"/>
      <c r="BN116" s="209"/>
      <c r="BO116" s="209"/>
      <c r="BP116" s="209"/>
      <c r="BQ116" s="209"/>
      <c r="BR116" s="209"/>
      <c r="BS116" s="209"/>
      <c r="BT116" s="209"/>
      <c r="BU116" s="209"/>
      <c r="BV116" s="209"/>
      <c r="BW116" s="209"/>
      <c r="BX116" s="209"/>
      <c r="BY116" s="209"/>
      <c r="BZ116" s="209"/>
      <c r="CA116" s="209"/>
      <c r="CB116" s="209"/>
      <c r="CC116" s="209"/>
      <c r="CD116" s="209"/>
      <c r="CE116" s="209"/>
      <c r="CF116" s="209"/>
      <c r="CG116" s="209"/>
      <c r="CH116" s="209"/>
      <c r="CI116" s="209"/>
      <c r="CJ116" s="209"/>
      <c r="CK116" s="209"/>
      <c r="CL116" s="209"/>
      <c r="CM116" s="209"/>
      <c r="CN116" s="212"/>
      <c r="CO116" s="212"/>
      <c r="CP116" s="212"/>
      <c r="CQ116" s="212"/>
      <c r="CR116" s="209"/>
      <c r="CS116" s="209"/>
      <c r="CT116" s="209"/>
      <c r="CU116" s="209"/>
      <c r="CV116" s="209"/>
      <c r="CW116" s="209"/>
      <c r="CX116" s="209"/>
      <c r="CY116" s="209"/>
      <c r="CZ116" s="209"/>
      <c r="DA116" s="209"/>
      <c r="DB116" s="209"/>
      <c r="DC116" s="209"/>
      <c r="DD116" s="209"/>
      <c r="DE116" s="209"/>
    </row>
    <row r="117" ht="18" spans="1:109">
      <c r="A117" s="203" t="s">
        <v>379</v>
      </c>
      <c r="B117" s="203"/>
      <c r="C117" s="203"/>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c r="AQ117" s="204"/>
      <c r="AR117" s="96"/>
      <c r="AS117" s="96"/>
      <c r="AT117" s="96"/>
      <c r="AU117" s="96"/>
      <c r="AV117" s="116"/>
      <c r="AW117" s="209"/>
      <c r="AX117" s="209"/>
      <c r="AY117" s="208"/>
      <c r="AZ117" s="208"/>
      <c r="BA117" s="208"/>
      <c r="BB117" s="209"/>
      <c r="BC117" s="209"/>
      <c r="BD117" s="209"/>
      <c r="BE117" s="211"/>
      <c r="BF117" s="211"/>
      <c r="BG117" s="211"/>
      <c r="BH117" s="211"/>
      <c r="BI117" s="211"/>
      <c r="BJ117" s="211"/>
      <c r="BK117" s="211"/>
      <c r="BL117" s="211"/>
      <c r="BM117" s="211"/>
      <c r="BN117" s="209"/>
      <c r="BO117" s="209"/>
      <c r="BP117" s="209"/>
      <c r="BQ117" s="209"/>
      <c r="BR117" s="209"/>
      <c r="BS117" s="209"/>
      <c r="BT117" s="209"/>
      <c r="BU117" s="209"/>
      <c r="BV117" s="209"/>
      <c r="BW117" s="209"/>
      <c r="BX117" s="209"/>
      <c r="BY117" s="209"/>
      <c r="BZ117" s="209"/>
      <c r="CA117" s="209"/>
      <c r="CB117" s="209"/>
      <c r="CC117" s="209"/>
      <c r="CD117" s="209"/>
      <c r="CE117" s="209"/>
      <c r="CF117" s="209"/>
      <c r="CG117" s="209"/>
      <c r="CH117" s="209"/>
      <c r="CI117" s="209"/>
      <c r="CJ117" s="209"/>
      <c r="CK117" s="209"/>
      <c r="CL117" s="209"/>
      <c r="CM117" s="209"/>
      <c r="CN117" s="212"/>
      <c r="CO117" s="212"/>
      <c r="CP117" s="212"/>
      <c r="CQ117" s="212"/>
      <c r="CR117" s="209"/>
      <c r="CS117" s="209"/>
      <c r="CT117" s="209"/>
      <c r="CU117" s="209"/>
      <c r="CV117" s="209"/>
      <c r="CW117" s="209"/>
      <c r="CX117" s="209"/>
      <c r="CY117" s="209"/>
      <c r="CZ117" s="209"/>
      <c r="DA117" s="209"/>
      <c r="DB117" s="209"/>
      <c r="DC117" s="209"/>
      <c r="DD117" s="209"/>
      <c r="DE117" s="209"/>
    </row>
    <row r="118" ht="18" spans="1:109">
      <c r="A118" s="203" t="s">
        <v>380</v>
      </c>
      <c r="B118" s="203"/>
      <c r="C118" s="203"/>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c r="AE118" s="204"/>
      <c r="AF118" s="204"/>
      <c r="AG118" s="204"/>
      <c r="AH118" s="204"/>
      <c r="AI118" s="204"/>
      <c r="AJ118" s="204"/>
      <c r="AK118" s="204"/>
      <c r="AL118" s="204"/>
      <c r="AM118" s="204"/>
      <c r="AN118" s="204"/>
      <c r="AO118" s="204"/>
      <c r="AP118" s="204"/>
      <c r="AQ118" s="204"/>
      <c r="AR118" s="96"/>
      <c r="AS118" s="96"/>
      <c r="AT118" s="96"/>
      <c r="AU118" s="96"/>
      <c r="AV118" s="116"/>
      <c r="AW118" s="209"/>
      <c r="AX118" s="209"/>
      <c r="AY118" s="208"/>
      <c r="AZ118" s="208"/>
      <c r="BA118" s="208"/>
      <c r="BB118" s="209"/>
      <c r="BC118" s="209"/>
      <c r="BD118" s="209"/>
      <c r="BE118" s="211"/>
      <c r="BF118" s="211"/>
      <c r="BG118" s="211"/>
      <c r="BH118" s="211"/>
      <c r="BI118" s="211"/>
      <c r="BJ118" s="211"/>
      <c r="BK118" s="211"/>
      <c r="BL118" s="211"/>
      <c r="BM118" s="211"/>
      <c r="BN118" s="209"/>
      <c r="BO118" s="209"/>
      <c r="BP118" s="209"/>
      <c r="BQ118" s="209"/>
      <c r="BR118" s="209"/>
      <c r="BS118" s="209"/>
      <c r="BT118" s="209"/>
      <c r="BU118" s="209"/>
      <c r="BV118" s="209"/>
      <c r="BW118" s="209"/>
      <c r="BX118" s="209"/>
      <c r="BY118" s="209"/>
      <c r="BZ118" s="209"/>
      <c r="CA118" s="209"/>
      <c r="CB118" s="209"/>
      <c r="CC118" s="209"/>
      <c r="CD118" s="209"/>
      <c r="CE118" s="209"/>
      <c r="CF118" s="209"/>
      <c r="CG118" s="209"/>
      <c r="CH118" s="209"/>
      <c r="CI118" s="209"/>
      <c r="CJ118" s="209"/>
      <c r="CK118" s="209"/>
      <c r="CL118" s="209"/>
      <c r="CM118" s="209"/>
      <c r="CN118" s="212"/>
      <c r="CO118" s="212"/>
      <c r="CP118" s="212"/>
      <c r="CQ118" s="212"/>
      <c r="CR118" s="209"/>
      <c r="CS118" s="209"/>
      <c r="CT118" s="209"/>
      <c r="CU118" s="209"/>
      <c r="CV118" s="209"/>
      <c r="CW118" s="209"/>
      <c r="CX118" s="209"/>
      <c r="CY118" s="209"/>
      <c r="CZ118" s="209"/>
      <c r="DA118" s="209"/>
      <c r="DB118" s="209"/>
      <c r="DC118" s="209"/>
      <c r="DD118" s="209"/>
      <c r="DE118" s="209"/>
    </row>
    <row r="119" ht="18" spans="1:109">
      <c r="A119" s="203" t="s">
        <v>381</v>
      </c>
      <c r="B119" s="203"/>
      <c r="C119" s="203"/>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c r="AE119" s="204"/>
      <c r="AF119" s="204"/>
      <c r="AG119" s="204"/>
      <c r="AH119" s="204"/>
      <c r="AI119" s="204"/>
      <c r="AJ119" s="204"/>
      <c r="AK119" s="204"/>
      <c r="AL119" s="204"/>
      <c r="AM119" s="204"/>
      <c r="AN119" s="204"/>
      <c r="AO119" s="204"/>
      <c r="AP119" s="204"/>
      <c r="AQ119" s="204"/>
      <c r="AR119" s="96"/>
      <c r="AS119" s="96"/>
      <c r="AT119" s="96"/>
      <c r="AU119" s="96"/>
      <c r="AV119" s="116"/>
      <c r="AW119" s="209"/>
      <c r="AX119" s="209"/>
      <c r="AY119" s="208"/>
      <c r="AZ119" s="208"/>
      <c r="BA119" s="208"/>
      <c r="BB119" s="209"/>
      <c r="BC119" s="209"/>
      <c r="BD119" s="209"/>
      <c r="BE119" s="211"/>
      <c r="BF119" s="211"/>
      <c r="BG119" s="211"/>
      <c r="BH119" s="211"/>
      <c r="BI119" s="211"/>
      <c r="BJ119" s="211"/>
      <c r="BK119" s="211"/>
      <c r="BL119" s="211"/>
      <c r="BM119" s="211"/>
      <c r="BN119" s="209"/>
      <c r="BO119" s="209"/>
      <c r="BP119" s="209"/>
      <c r="BQ119" s="209"/>
      <c r="BR119" s="209"/>
      <c r="BS119" s="209"/>
      <c r="BT119" s="209"/>
      <c r="BU119" s="209"/>
      <c r="BV119" s="209"/>
      <c r="BW119" s="209"/>
      <c r="BX119" s="209"/>
      <c r="BY119" s="209"/>
      <c r="BZ119" s="209"/>
      <c r="CA119" s="209"/>
      <c r="CB119" s="209"/>
      <c r="CC119" s="209"/>
      <c r="CD119" s="209"/>
      <c r="CE119" s="209"/>
      <c r="CF119" s="209"/>
      <c r="CG119" s="209"/>
      <c r="CH119" s="209"/>
      <c r="CI119" s="209"/>
      <c r="CJ119" s="209"/>
      <c r="CK119" s="209"/>
      <c r="CL119" s="209"/>
      <c r="CM119" s="209"/>
      <c r="CN119" s="212"/>
      <c r="CO119" s="212"/>
      <c r="CP119" s="212"/>
      <c r="CQ119" s="212"/>
      <c r="CR119" s="209"/>
      <c r="CS119" s="209"/>
      <c r="CT119" s="209"/>
      <c r="CU119" s="209"/>
      <c r="CV119" s="209"/>
      <c r="CW119" s="209"/>
      <c r="CX119" s="209"/>
      <c r="CY119" s="209"/>
      <c r="CZ119" s="209"/>
      <c r="DA119" s="209"/>
      <c r="DB119" s="209"/>
      <c r="DC119" s="209"/>
      <c r="DD119" s="209"/>
      <c r="DE119" s="209"/>
    </row>
    <row r="120" ht="18" spans="1:109">
      <c r="A120" s="203" t="s">
        <v>382</v>
      </c>
      <c r="B120" s="203"/>
      <c r="C120" s="203"/>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c r="AE120" s="204"/>
      <c r="AF120" s="204"/>
      <c r="AG120" s="204"/>
      <c r="AH120" s="204"/>
      <c r="AI120" s="204"/>
      <c r="AJ120" s="204"/>
      <c r="AK120" s="204"/>
      <c r="AL120" s="204"/>
      <c r="AM120" s="204"/>
      <c r="AN120" s="204"/>
      <c r="AO120" s="204"/>
      <c r="AP120" s="204"/>
      <c r="AQ120" s="204"/>
      <c r="AR120" s="96"/>
      <c r="AS120" s="96"/>
      <c r="AT120" s="96"/>
      <c r="AU120" s="96"/>
      <c r="AV120" s="116"/>
      <c r="AW120" s="209"/>
      <c r="AX120" s="209"/>
      <c r="AY120" s="208"/>
      <c r="AZ120" s="208"/>
      <c r="BA120" s="208"/>
      <c r="BB120" s="209"/>
      <c r="BC120" s="209"/>
      <c r="BD120" s="209"/>
      <c r="BE120" s="211"/>
      <c r="BF120" s="211"/>
      <c r="BG120" s="211"/>
      <c r="BH120" s="211"/>
      <c r="BI120" s="211"/>
      <c r="BJ120" s="211"/>
      <c r="BK120" s="211"/>
      <c r="BL120" s="211"/>
      <c r="BM120" s="211"/>
      <c r="BN120" s="209"/>
      <c r="BO120" s="209"/>
      <c r="BP120" s="209"/>
      <c r="BQ120" s="209"/>
      <c r="BR120" s="209"/>
      <c r="BS120" s="209"/>
      <c r="BT120" s="209"/>
      <c r="BU120" s="209"/>
      <c r="BV120" s="209"/>
      <c r="BW120" s="209"/>
      <c r="BX120" s="209"/>
      <c r="BY120" s="209"/>
      <c r="BZ120" s="209"/>
      <c r="CA120" s="209"/>
      <c r="CB120" s="209"/>
      <c r="CC120" s="209"/>
      <c r="CD120" s="209"/>
      <c r="CE120" s="209"/>
      <c r="CF120" s="209"/>
      <c r="CG120" s="209"/>
      <c r="CH120" s="209"/>
      <c r="CI120" s="209"/>
      <c r="CJ120" s="209"/>
      <c r="CK120" s="209"/>
      <c r="CL120" s="209"/>
      <c r="CM120" s="209"/>
      <c r="CN120" s="212"/>
      <c r="CO120" s="212"/>
      <c r="CP120" s="212"/>
      <c r="CQ120" s="212"/>
      <c r="CR120" s="209"/>
      <c r="CS120" s="209"/>
      <c r="CT120" s="209"/>
      <c r="CU120" s="209"/>
      <c r="CV120" s="209"/>
      <c r="CW120" s="209"/>
      <c r="CX120" s="209"/>
      <c r="CY120" s="209"/>
      <c r="CZ120" s="209"/>
      <c r="DA120" s="209"/>
      <c r="DB120" s="209"/>
      <c r="DC120" s="209"/>
      <c r="DD120" s="209"/>
      <c r="DE120" s="209"/>
    </row>
    <row r="121" ht="18" spans="1:109">
      <c r="A121" s="203" t="s">
        <v>383</v>
      </c>
      <c r="B121" s="203"/>
      <c r="C121" s="203"/>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c r="AE121" s="204"/>
      <c r="AF121" s="204"/>
      <c r="AG121" s="204"/>
      <c r="AH121" s="204"/>
      <c r="AI121" s="204"/>
      <c r="AJ121" s="204"/>
      <c r="AK121" s="204"/>
      <c r="AL121" s="204"/>
      <c r="AM121" s="204"/>
      <c r="AN121" s="204"/>
      <c r="AO121" s="204"/>
      <c r="AP121" s="204"/>
      <c r="AQ121" s="204"/>
      <c r="AR121" s="96"/>
      <c r="AS121" s="96"/>
      <c r="AT121" s="96"/>
      <c r="AU121" s="96"/>
      <c r="AV121" s="116"/>
      <c r="AW121" s="209"/>
      <c r="AX121" s="209"/>
      <c r="AY121" s="208"/>
      <c r="AZ121" s="208"/>
      <c r="BA121" s="208"/>
      <c r="BB121" s="209"/>
      <c r="BC121" s="209"/>
      <c r="BD121" s="209"/>
      <c r="BE121" s="211"/>
      <c r="BF121" s="211"/>
      <c r="BG121" s="211"/>
      <c r="BH121" s="211"/>
      <c r="BI121" s="211"/>
      <c r="BJ121" s="211"/>
      <c r="BK121" s="211"/>
      <c r="BL121" s="211"/>
      <c r="BM121" s="211"/>
      <c r="BN121" s="209"/>
      <c r="BO121" s="209"/>
      <c r="BP121" s="209"/>
      <c r="BQ121" s="209"/>
      <c r="BR121" s="209"/>
      <c r="BS121" s="209"/>
      <c r="BT121" s="209"/>
      <c r="BU121" s="209"/>
      <c r="BV121" s="209"/>
      <c r="BW121" s="209"/>
      <c r="BX121" s="209"/>
      <c r="BY121" s="209"/>
      <c r="BZ121" s="209"/>
      <c r="CA121" s="209"/>
      <c r="CB121" s="209"/>
      <c r="CC121" s="209"/>
      <c r="CD121" s="209"/>
      <c r="CE121" s="209"/>
      <c r="CF121" s="209"/>
      <c r="CG121" s="209"/>
      <c r="CH121" s="209"/>
      <c r="CI121" s="209"/>
      <c r="CJ121" s="209"/>
      <c r="CK121" s="209"/>
      <c r="CL121" s="209"/>
      <c r="CM121" s="209"/>
      <c r="CN121" s="212"/>
      <c r="CO121" s="212"/>
      <c r="CP121" s="212"/>
      <c r="CQ121" s="212"/>
      <c r="CR121" s="209"/>
      <c r="CS121" s="209"/>
      <c r="CT121" s="209"/>
      <c r="CU121" s="209"/>
      <c r="CV121" s="209"/>
      <c r="CW121" s="209"/>
      <c r="CX121" s="209"/>
      <c r="CY121" s="209"/>
      <c r="CZ121" s="209"/>
      <c r="DA121" s="209"/>
      <c r="DB121" s="209"/>
      <c r="DC121" s="209"/>
      <c r="DD121" s="209"/>
      <c r="DE121" s="209"/>
    </row>
    <row r="122" ht="18" spans="1:109">
      <c r="A122" s="203" t="s">
        <v>384</v>
      </c>
      <c r="B122" s="203"/>
      <c r="C122" s="203"/>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c r="AE122" s="204"/>
      <c r="AF122" s="204"/>
      <c r="AG122" s="204"/>
      <c r="AH122" s="204"/>
      <c r="AI122" s="204"/>
      <c r="AJ122" s="204"/>
      <c r="AK122" s="204"/>
      <c r="AL122" s="204"/>
      <c r="AM122" s="204"/>
      <c r="AN122" s="204"/>
      <c r="AO122" s="204"/>
      <c r="AP122" s="204"/>
      <c r="AQ122" s="204"/>
      <c r="AR122" s="96"/>
      <c r="AS122" s="96"/>
      <c r="AT122" s="96"/>
      <c r="AU122" s="96"/>
      <c r="AV122" s="116"/>
      <c r="AW122" s="209"/>
      <c r="AX122" s="209"/>
      <c r="AY122" s="208"/>
      <c r="AZ122" s="208"/>
      <c r="BA122" s="208"/>
      <c r="BB122" s="209"/>
      <c r="BC122" s="209"/>
      <c r="BD122" s="209"/>
      <c r="BE122" s="211"/>
      <c r="BF122" s="211"/>
      <c r="BG122" s="211"/>
      <c r="BH122" s="211"/>
      <c r="BI122" s="211"/>
      <c r="BJ122" s="211"/>
      <c r="BK122" s="211"/>
      <c r="BL122" s="211"/>
      <c r="BM122" s="211"/>
      <c r="BN122" s="209"/>
      <c r="BO122" s="209"/>
      <c r="BP122" s="209"/>
      <c r="BQ122" s="209"/>
      <c r="BR122" s="209"/>
      <c r="BS122" s="209"/>
      <c r="BT122" s="209"/>
      <c r="BU122" s="209"/>
      <c r="BV122" s="209"/>
      <c r="BW122" s="209"/>
      <c r="BX122" s="209"/>
      <c r="BY122" s="209"/>
      <c r="BZ122" s="209"/>
      <c r="CA122" s="209"/>
      <c r="CB122" s="209"/>
      <c r="CC122" s="209"/>
      <c r="CD122" s="209"/>
      <c r="CE122" s="209"/>
      <c r="CF122" s="209"/>
      <c r="CG122" s="209"/>
      <c r="CH122" s="209"/>
      <c r="CI122" s="209"/>
      <c r="CJ122" s="209"/>
      <c r="CK122" s="209"/>
      <c r="CL122" s="209"/>
      <c r="CM122" s="209"/>
      <c r="CN122" s="212"/>
      <c r="CO122" s="212"/>
      <c r="CP122" s="212"/>
      <c r="CQ122" s="212"/>
      <c r="CR122" s="209"/>
      <c r="CS122" s="209"/>
      <c r="CT122" s="209"/>
      <c r="CU122" s="209"/>
      <c r="CV122" s="209"/>
      <c r="CW122" s="209"/>
      <c r="CX122" s="209"/>
      <c r="CY122" s="209"/>
      <c r="CZ122" s="209"/>
      <c r="DA122" s="209"/>
      <c r="DB122" s="209"/>
      <c r="DC122" s="209"/>
      <c r="DD122" s="209"/>
      <c r="DE122" s="209"/>
    </row>
    <row r="123" ht="18" spans="1:109">
      <c r="A123" s="203" t="s">
        <v>385</v>
      </c>
      <c r="B123" s="203"/>
      <c r="C123" s="203"/>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c r="AE123" s="204"/>
      <c r="AF123" s="204"/>
      <c r="AG123" s="204"/>
      <c r="AH123" s="204"/>
      <c r="AI123" s="204"/>
      <c r="AJ123" s="204"/>
      <c r="AK123" s="204"/>
      <c r="AL123" s="204"/>
      <c r="AM123" s="204"/>
      <c r="AN123" s="204"/>
      <c r="AO123" s="204"/>
      <c r="AP123" s="204"/>
      <c r="AQ123" s="204"/>
      <c r="AR123" s="96"/>
      <c r="AS123" s="96"/>
      <c r="AT123" s="96"/>
      <c r="AU123" s="96"/>
      <c r="AV123" s="116"/>
      <c r="AW123" s="209"/>
      <c r="AX123" s="209"/>
      <c r="AY123" s="208"/>
      <c r="AZ123" s="208"/>
      <c r="BA123" s="208"/>
      <c r="BB123" s="209"/>
      <c r="BC123" s="209"/>
      <c r="BD123" s="209"/>
      <c r="BE123" s="211"/>
      <c r="BF123" s="211"/>
      <c r="BG123" s="211"/>
      <c r="BH123" s="211"/>
      <c r="BI123" s="211"/>
      <c r="BJ123" s="211"/>
      <c r="BK123" s="211"/>
      <c r="BL123" s="211"/>
      <c r="BM123" s="211"/>
      <c r="BN123" s="209"/>
      <c r="BO123" s="209"/>
      <c r="BP123" s="209"/>
      <c r="BQ123" s="209"/>
      <c r="BR123" s="209"/>
      <c r="BS123" s="209"/>
      <c r="BT123" s="209"/>
      <c r="BU123" s="209"/>
      <c r="BV123" s="209"/>
      <c r="BW123" s="209"/>
      <c r="BX123" s="209"/>
      <c r="BY123" s="209"/>
      <c r="BZ123" s="209"/>
      <c r="CA123" s="209"/>
      <c r="CB123" s="209"/>
      <c r="CC123" s="209"/>
      <c r="CD123" s="209"/>
      <c r="CE123" s="209"/>
      <c r="CF123" s="209"/>
      <c r="CG123" s="209"/>
      <c r="CH123" s="209"/>
      <c r="CI123" s="209"/>
      <c r="CJ123" s="209"/>
      <c r="CK123" s="209"/>
      <c r="CL123" s="209"/>
      <c r="CM123" s="209"/>
      <c r="CN123" s="212"/>
      <c r="CO123" s="212"/>
      <c r="CP123" s="212"/>
      <c r="CQ123" s="212"/>
      <c r="CR123" s="209"/>
      <c r="CS123" s="209"/>
      <c r="CT123" s="209"/>
      <c r="CU123" s="209"/>
      <c r="CV123" s="209"/>
      <c r="CW123" s="209"/>
      <c r="CX123" s="209"/>
      <c r="CY123" s="209"/>
      <c r="CZ123" s="209"/>
      <c r="DA123" s="209"/>
      <c r="DB123" s="209"/>
      <c r="DC123" s="209"/>
      <c r="DD123" s="209"/>
      <c r="DE123" s="209"/>
    </row>
    <row r="124" ht="18" spans="1:109">
      <c r="A124" s="203" t="s">
        <v>386</v>
      </c>
      <c r="B124" s="203"/>
      <c r="C124" s="203"/>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c r="AE124" s="204"/>
      <c r="AF124" s="204"/>
      <c r="AG124" s="204"/>
      <c r="AH124" s="204"/>
      <c r="AI124" s="204"/>
      <c r="AJ124" s="204"/>
      <c r="AK124" s="204"/>
      <c r="AL124" s="204"/>
      <c r="AM124" s="204"/>
      <c r="AN124" s="204"/>
      <c r="AO124" s="204"/>
      <c r="AP124" s="204"/>
      <c r="AQ124" s="204"/>
      <c r="AR124" s="96"/>
      <c r="AS124" s="96"/>
      <c r="AT124" s="96"/>
      <c r="AU124" s="96"/>
      <c r="AV124" s="116"/>
      <c r="AW124" s="209"/>
      <c r="AX124" s="209"/>
      <c r="AY124" s="208"/>
      <c r="AZ124" s="208"/>
      <c r="BA124" s="208"/>
      <c r="BB124" s="209"/>
      <c r="BC124" s="209"/>
      <c r="BD124" s="209"/>
      <c r="BE124" s="211"/>
      <c r="BF124" s="211"/>
      <c r="BG124" s="211"/>
      <c r="BH124" s="211"/>
      <c r="BI124" s="211"/>
      <c r="BJ124" s="211"/>
      <c r="BK124" s="211"/>
      <c r="BL124" s="211"/>
      <c r="BM124" s="211"/>
      <c r="BN124" s="209"/>
      <c r="BO124" s="209"/>
      <c r="BP124" s="209"/>
      <c r="BQ124" s="209"/>
      <c r="BR124" s="209"/>
      <c r="BS124" s="209"/>
      <c r="BT124" s="209"/>
      <c r="BU124" s="209"/>
      <c r="BV124" s="209"/>
      <c r="BW124" s="209"/>
      <c r="BX124" s="209"/>
      <c r="BY124" s="209"/>
      <c r="BZ124" s="209"/>
      <c r="CA124" s="209"/>
      <c r="CB124" s="209"/>
      <c r="CC124" s="209"/>
      <c r="CD124" s="209"/>
      <c r="CE124" s="209"/>
      <c r="CF124" s="209"/>
      <c r="CG124" s="209"/>
      <c r="CH124" s="209"/>
      <c r="CI124" s="209"/>
      <c r="CJ124" s="209"/>
      <c r="CK124" s="209"/>
      <c r="CL124" s="209"/>
      <c r="CM124" s="209"/>
      <c r="CN124" s="212"/>
      <c r="CO124" s="212"/>
      <c r="CP124" s="212"/>
      <c r="CQ124" s="212"/>
      <c r="CR124" s="209"/>
      <c r="CS124" s="209"/>
      <c r="CT124" s="209"/>
      <c r="CU124" s="209"/>
      <c r="CV124" s="209"/>
      <c r="CW124" s="209"/>
      <c r="CX124" s="209"/>
      <c r="CY124" s="209"/>
      <c r="CZ124" s="209"/>
      <c r="DA124" s="209"/>
      <c r="DB124" s="209"/>
      <c r="DC124" s="209"/>
      <c r="DD124" s="209"/>
      <c r="DE124" s="209"/>
    </row>
    <row r="125" ht="18" spans="1:109">
      <c r="A125" s="203" t="s">
        <v>387</v>
      </c>
      <c r="B125" s="203"/>
      <c r="C125" s="203"/>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c r="AE125" s="204"/>
      <c r="AF125" s="204"/>
      <c r="AG125" s="204"/>
      <c r="AH125" s="204"/>
      <c r="AI125" s="204"/>
      <c r="AJ125" s="204"/>
      <c r="AK125" s="204"/>
      <c r="AL125" s="204"/>
      <c r="AM125" s="204"/>
      <c r="AN125" s="204"/>
      <c r="AO125" s="204"/>
      <c r="AP125" s="204"/>
      <c r="AQ125" s="204"/>
      <c r="AR125" s="96"/>
      <c r="AS125" s="96"/>
      <c r="AT125" s="96"/>
      <c r="AU125" s="96"/>
      <c r="AV125" s="116"/>
      <c r="AW125" s="209"/>
      <c r="AX125" s="209"/>
      <c r="AY125" s="208"/>
      <c r="AZ125" s="208"/>
      <c r="BA125" s="208"/>
      <c r="BB125" s="209"/>
      <c r="BC125" s="209"/>
      <c r="BD125" s="209"/>
      <c r="BE125" s="211"/>
      <c r="BF125" s="211"/>
      <c r="BG125" s="211"/>
      <c r="BH125" s="211"/>
      <c r="BI125" s="211"/>
      <c r="BJ125" s="211"/>
      <c r="BK125" s="211"/>
      <c r="BL125" s="211"/>
      <c r="BM125" s="211"/>
      <c r="BN125" s="209"/>
      <c r="BO125" s="209"/>
      <c r="BP125" s="209"/>
      <c r="BQ125" s="209"/>
      <c r="BR125" s="209"/>
      <c r="BS125" s="209"/>
      <c r="BT125" s="209"/>
      <c r="BU125" s="209"/>
      <c r="BV125" s="209"/>
      <c r="BW125" s="209"/>
      <c r="BX125" s="209"/>
      <c r="BY125" s="209"/>
      <c r="BZ125" s="209"/>
      <c r="CA125" s="209"/>
      <c r="CB125" s="209"/>
      <c r="CC125" s="209"/>
      <c r="CD125" s="209"/>
      <c r="CE125" s="209"/>
      <c r="CF125" s="209"/>
      <c r="CG125" s="209"/>
      <c r="CH125" s="209"/>
      <c r="CI125" s="209"/>
      <c r="CJ125" s="209"/>
      <c r="CK125" s="209"/>
      <c r="CL125" s="209"/>
      <c r="CM125" s="209"/>
      <c r="CN125" s="212"/>
      <c r="CO125" s="212"/>
      <c r="CP125" s="212"/>
      <c r="CQ125" s="212"/>
      <c r="CR125" s="209"/>
      <c r="CS125" s="209"/>
      <c r="CT125" s="209"/>
      <c r="CU125" s="209"/>
      <c r="CV125" s="209"/>
      <c r="CW125" s="209"/>
      <c r="CX125" s="209"/>
      <c r="CY125" s="209"/>
      <c r="CZ125" s="209"/>
      <c r="DA125" s="209"/>
      <c r="DB125" s="209"/>
      <c r="DC125" s="209"/>
      <c r="DD125" s="209"/>
      <c r="DE125" s="209"/>
    </row>
    <row r="126" ht="18" spans="1:109">
      <c r="A126" s="203" t="s">
        <v>388</v>
      </c>
      <c r="B126" s="203"/>
      <c r="C126" s="203"/>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c r="AE126" s="204"/>
      <c r="AF126" s="204"/>
      <c r="AG126" s="204"/>
      <c r="AH126" s="204"/>
      <c r="AI126" s="204"/>
      <c r="AJ126" s="204"/>
      <c r="AK126" s="204"/>
      <c r="AL126" s="204"/>
      <c r="AM126" s="204"/>
      <c r="AN126" s="204"/>
      <c r="AO126" s="204"/>
      <c r="AP126" s="204"/>
      <c r="AQ126" s="204"/>
      <c r="AR126" s="96"/>
      <c r="AS126" s="96"/>
      <c r="AT126" s="96"/>
      <c r="AU126" s="96"/>
      <c r="AV126" s="116"/>
      <c r="AW126" s="209"/>
      <c r="AX126" s="209"/>
      <c r="AY126" s="208"/>
      <c r="AZ126" s="208"/>
      <c r="BA126" s="208"/>
      <c r="BB126" s="209"/>
      <c r="BC126" s="209"/>
      <c r="BD126" s="209"/>
      <c r="BE126" s="211"/>
      <c r="BF126" s="211"/>
      <c r="BG126" s="211"/>
      <c r="BH126" s="211"/>
      <c r="BI126" s="211"/>
      <c r="BJ126" s="211"/>
      <c r="BK126" s="211"/>
      <c r="BL126" s="211"/>
      <c r="BM126" s="211"/>
      <c r="BN126" s="209"/>
      <c r="BO126" s="209"/>
      <c r="BP126" s="209"/>
      <c r="BQ126" s="209"/>
      <c r="BR126" s="209"/>
      <c r="BS126" s="209"/>
      <c r="BT126" s="209"/>
      <c r="BU126" s="209"/>
      <c r="BV126" s="209"/>
      <c r="BW126" s="209"/>
      <c r="BX126" s="209"/>
      <c r="BY126" s="209"/>
      <c r="BZ126" s="209"/>
      <c r="CA126" s="209"/>
      <c r="CB126" s="209"/>
      <c r="CC126" s="209"/>
      <c r="CD126" s="209"/>
      <c r="CE126" s="209"/>
      <c r="CF126" s="209"/>
      <c r="CG126" s="209"/>
      <c r="CH126" s="209"/>
      <c r="CI126" s="209"/>
      <c r="CJ126" s="209"/>
      <c r="CK126" s="209"/>
      <c r="CL126" s="209"/>
      <c r="CM126" s="209"/>
      <c r="CN126" s="212"/>
      <c r="CO126" s="212"/>
      <c r="CP126" s="212"/>
      <c r="CQ126" s="212"/>
      <c r="CR126" s="209"/>
      <c r="CS126" s="209"/>
      <c r="CT126" s="209"/>
      <c r="CU126" s="209"/>
      <c r="CV126" s="209"/>
      <c r="CW126" s="209"/>
      <c r="CX126" s="209"/>
      <c r="CY126" s="209"/>
      <c r="CZ126" s="209"/>
      <c r="DA126" s="209"/>
      <c r="DB126" s="209"/>
      <c r="DC126" s="209"/>
      <c r="DD126" s="209"/>
      <c r="DE126" s="209"/>
    </row>
    <row r="127" ht="18" spans="1:109">
      <c r="A127" s="203" t="s">
        <v>389</v>
      </c>
      <c r="B127" s="203"/>
      <c r="C127" s="203"/>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c r="AE127" s="204"/>
      <c r="AF127" s="204"/>
      <c r="AG127" s="204"/>
      <c r="AH127" s="204"/>
      <c r="AI127" s="204"/>
      <c r="AJ127" s="204"/>
      <c r="AK127" s="204"/>
      <c r="AL127" s="204"/>
      <c r="AM127" s="204"/>
      <c r="AN127" s="204"/>
      <c r="AO127" s="204"/>
      <c r="AP127" s="204"/>
      <c r="AQ127" s="204"/>
      <c r="AR127" s="96"/>
      <c r="AS127" s="96"/>
      <c r="AT127" s="96"/>
      <c r="AU127" s="96"/>
      <c r="AV127" s="116"/>
      <c r="AW127" s="209"/>
      <c r="AX127" s="209"/>
      <c r="AY127" s="208"/>
      <c r="AZ127" s="208"/>
      <c r="BA127" s="208"/>
      <c r="BB127" s="209"/>
      <c r="BC127" s="209"/>
      <c r="BD127" s="209"/>
      <c r="BE127" s="211"/>
      <c r="BF127" s="211"/>
      <c r="BG127" s="211"/>
      <c r="BH127" s="211"/>
      <c r="BI127" s="211"/>
      <c r="BJ127" s="211"/>
      <c r="BK127" s="211"/>
      <c r="BL127" s="211"/>
      <c r="BM127" s="211"/>
      <c r="BN127" s="209"/>
      <c r="BO127" s="209"/>
      <c r="BP127" s="209"/>
      <c r="BQ127" s="209"/>
      <c r="BR127" s="209"/>
      <c r="BS127" s="209"/>
      <c r="BT127" s="209"/>
      <c r="BU127" s="209"/>
      <c r="BV127" s="209"/>
      <c r="BW127" s="209"/>
      <c r="BX127" s="209"/>
      <c r="BY127" s="209"/>
      <c r="BZ127" s="209"/>
      <c r="CA127" s="209"/>
      <c r="CB127" s="209"/>
      <c r="CC127" s="209"/>
      <c r="CD127" s="209"/>
      <c r="CE127" s="209"/>
      <c r="CF127" s="209"/>
      <c r="CG127" s="209"/>
      <c r="CH127" s="209"/>
      <c r="CI127" s="209"/>
      <c r="CJ127" s="209"/>
      <c r="CK127" s="209"/>
      <c r="CL127" s="209"/>
      <c r="CM127" s="209"/>
      <c r="CN127" s="212"/>
      <c r="CO127" s="212"/>
      <c r="CP127" s="212"/>
      <c r="CQ127" s="212"/>
      <c r="CR127" s="209"/>
      <c r="CS127" s="209"/>
      <c r="CT127" s="209"/>
      <c r="CU127" s="209"/>
      <c r="CV127" s="209"/>
      <c r="CW127" s="209"/>
      <c r="CX127" s="209"/>
      <c r="CY127" s="209"/>
      <c r="CZ127" s="209"/>
      <c r="DA127" s="209"/>
      <c r="DB127" s="209"/>
      <c r="DC127" s="209"/>
      <c r="DD127" s="209"/>
      <c r="DE127" s="209"/>
    </row>
    <row r="128" ht="18" spans="1:109">
      <c r="A128" s="203" t="s">
        <v>390</v>
      </c>
      <c r="B128" s="203"/>
      <c r="C128" s="203"/>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c r="AE128" s="204"/>
      <c r="AF128" s="204"/>
      <c r="AG128" s="204"/>
      <c r="AH128" s="204"/>
      <c r="AI128" s="204"/>
      <c r="AJ128" s="204"/>
      <c r="AK128" s="204"/>
      <c r="AL128" s="204"/>
      <c r="AM128" s="204"/>
      <c r="AN128" s="204"/>
      <c r="AO128" s="204"/>
      <c r="AP128" s="204"/>
      <c r="AQ128" s="204"/>
      <c r="AR128" s="96"/>
      <c r="AS128" s="96"/>
      <c r="AT128" s="96"/>
      <c r="AU128" s="96"/>
      <c r="AV128" s="116"/>
      <c r="AW128" s="209"/>
      <c r="AX128" s="209"/>
      <c r="AY128" s="208"/>
      <c r="AZ128" s="208"/>
      <c r="BA128" s="208"/>
      <c r="BB128" s="209"/>
      <c r="BC128" s="209"/>
      <c r="BD128" s="209"/>
      <c r="BE128" s="211"/>
      <c r="BF128" s="211"/>
      <c r="BG128" s="211"/>
      <c r="BH128" s="211"/>
      <c r="BI128" s="211"/>
      <c r="BJ128" s="211"/>
      <c r="BK128" s="211"/>
      <c r="BL128" s="211"/>
      <c r="BM128" s="211"/>
      <c r="BN128" s="209"/>
      <c r="BO128" s="209"/>
      <c r="BP128" s="209"/>
      <c r="BQ128" s="209"/>
      <c r="BR128" s="209"/>
      <c r="BS128" s="209"/>
      <c r="BT128" s="209"/>
      <c r="BU128" s="209"/>
      <c r="BV128" s="209"/>
      <c r="BW128" s="209"/>
      <c r="BX128" s="209"/>
      <c r="BY128" s="209"/>
      <c r="BZ128" s="209"/>
      <c r="CA128" s="209"/>
      <c r="CB128" s="209"/>
      <c r="CC128" s="209"/>
      <c r="CD128" s="209"/>
      <c r="CE128" s="209"/>
      <c r="CF128" s="209"/>
      <c r="CG128" s="209"/>
      <c r="CH128" s="209"/>
      <c r="CI128" s="209"/>
      <c r="CJ128" s="209"/>
      <c r="CK128" s="209"/>
      <c r="CL128" s="209"/>
      <c r="CM128" s="209"/>
      <c r="CN128" s="212"/>
      <c r="CO128" s="212"/>
      <c r="CP128" s="212"/>
      <c r="CQ128" s="212"/>
      <c r="CR128" s="209"/>
      <c r="CS128" s="209"/>
      <c r="CT128" s="209"/>
      <c r="CU128" s="209"/>
      <c r="CV128" s="209"/>
      <c r="CW128" s="209"/>
      <c r="CX128" s="209"/>
      <c r="CY128" s="209"/>
      <c r="CZ128" s="209"/>
      <c r="DA128" s="209"/>
      <c r="DB128" s="209"/>
      <c r="DC128" s="209"/>
      <c r="DD128" s="209"/>
      <c r="DE128" s="209"/>
    </row>
    <row r="129" ht="18" spans="1:109">
      <c r="A129" s="203" t="s">
        <v>391</v>
      </c>
      <c r="B129" s="203"/>
      <c r="C129" s="203"/>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c r="AE129" s="204"/>
      <c r="AF129" s="204"/>
      <c r="AG129" s="204"/>
      <c r="AH129" s="204"/>
      <c r="AI129" s="204"/>
      <c r="AJ129" s="204"/>
      <c r="AK129" s="204"/>
      <c r="AL129" s="204"/>
      <c r="AM129" s="204"/>
      <c r="AN129" s="204"/>
      <c r="AO129" s="204"/>
      <c r="AP129" s="204"/>
      <c r="AQ129" s="204"/>
      <c r="AR129" s="96"/>
      <c r="AS129" s="96"/>
      <c r="AT129" s="96"/>
      <c r="AU129" s="96"/>
      <c r="AV129" s="116"/>
      <c r="AW129" s="209"/>
      <c r="AX129" s="209"/>
      <c r="AY129" s="208"/>
      <c r="AZ129" s="208"/>
      <c r="BA129" s="208"/>
      <c r="BB129" s="209"/>
      <c r="BC129" s="209"/>
      <c r="BD129" s="209"/>
      <c r="BE129" s="211"/>
      <c r="BF129" s="211"/>
      <c r="BG129" s="211"/>
      <c r="BH129" s="211"/>
      <c r="BI129" s="211"/>
      <c r="BJ129" s="211"/>
      <c r="BK129" s="211"/>
      <c r="BL129" s="211"/>
      <c r="BM129" s="211"/>
      <c r="BN129" s="209"/>
      <c r="BO129" s="209"/>
      <c r="BP129" s="209"/>
      <c r="BQ129" s="209"/>
      <c r="BR129" s="209"/>
      <c r="BS129" s="209"/>
      <c r="BT129" s="209"/>
      <c r="BU129" s="209"/>
      <c r="BV129" s="209"/>
      <c r="BW129" s="209"/>
      <c r="BX129" s="209"/>
      <c r="BY129" s="209"/>
      <c r="BZ129" s="209"/>
      <c r="CA129" s="209"/>
      <c r="CB129" s="209"/>
      <c r="CC129" s="209"/>
      <c r="CD129" s="209"/>
      <c r="CE129" s="209"/>
      <c r="CF129" s="209"/>
      <c r="CG129" s="209"/>
      <c r="CH129" s="209"/>
      <c r="CI129" s="209"/>
      <c r="CJ129" s="209"/>
      <c r="CK129" s="209"/>
      <c r="CL129" s="209"/>
      <c r="CM129" s="209"/>
      <c r="CN129" s="212"/>
      <c r="CO129" s="212"/>
      <c r="CP129" s="212"/>
      <c r="CQ129" s="212"/>
      <c r="CR129" s="209"/>
      <c r="CS129" s="209"/>
      <c r="CT129" s="209"/>
      <c r="CU129" s="209"/>
      <c r="CV129" s="209"/>
      <c r="CW129" s="209"/>
      <c r="CX129" s="209"/>
      <c r="CY129" s="209"/>
      <c r="CZ129" s="209"/>
      <c r="DA129" s="209"/>
      <c r="DB129" s="209"/>
      <c r="DC129" s="209"/>
      <c r="DD129" s="209"/>
      <c r="DE129" s="209"/>
    </row>
    <row r="130" ht="18" spans="1:109">
      <c r="A130" s="203" t="s">
        <v>392</v>
      </c>
      <c r="B130" s="203"/>
      <c r="C130" s="203"/>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c r="AE130" s="204"/>
      <c r="AF130" s="204"/>
      <c r="AG130" s="204"/>
      <c r="AH130" s="204"/>
      <c r="AI130" s="204"/>
      <c r="AJ130" s="204"/>
      <c r="AK130" s="204"/>
      <c r="AL130" s="204"/>
      <c r="AM130" s="204"/>
      <c r="AN130" s="204"/>
      <c r="AO130" s="204"/>
      <c r="AP130" s="204"/>
      <c r="AQ130" s="204"/>
      <c r="AR130" s="96"/>
      <c r="AS130" s="96"/>
      <c r="AT130" s="96"/>
      <c r="AU130" s="96"/>
      <c r="AV130" s="116"/>
      <c r="AW130" s="209"/>
      <c r="AX130" s="209"/>
      <c r="AY130" s="208"/>
      <c r="AZ130" s="208"/>
      <c r="BA130" s="208"/>
      <c r="BB130" s="209"/>
      <c r="BC130" s="209"/>
      <c r="BD130" s="209"/>
      <c r="BE130" s="211"/>
      <c r="BF130" s="211"/>
      <c r="BG130" s="211"/>
      <c r="BH130" s="211"/>
      <c r="BI130" s="211"/>
      <c r="BJ130" s="211"/>
      <c r="BK130" s="211"/>
      <c r="BL130" s="211"/>
      <c r="BM130" s="211"/>
      <c r="BN130" s="209"/>
      <c r="BO130" s="209"/>
      <c r="BP130" s="209"/>
      <c r="BQ130" s="209"/>
      <c r="BR130" s="209"/>
      <c r="BS130" s="209"/>
      <c r="BT130" s="209"/>
      <c r="BU130" s="209"/>
      <c r="BV130" s="209"/>
      <c r="BW130" s="209"/>
      <c r="BX130" s="209"/>
      <c r="BY130" s="209"/>
      <c r="BZ130" s="209"/>
      <c r="CA130" s="209"/>
      <c r="CB130" s="209"/>
      <c r="CC130" s="209"/>
      <c r="CD130" s="209"/>
      <c r="CE130" s="209"/>
      <c r="CF130" s="209"/>
      <c r="CG130" s="209"/>
      <c r="CH130" s="209"/>
      <c r="CI130" s="209"/>
      <c r="CJ130" s="209"/>
      <c r="CK130" s="209"/>
      <c r="CL130" s="209"/>
      <c r="CM130" s="209"/>
      <c r="CN130" s="212"/>
      <c r="CO130" s="212"/>
      <c r="CP130" s="212"/>
      <c r="CQ130" s="212"/>
      <c r="CR130" s="209"/>
      <c r="CS130" s="209"/>
      <c r="CT130" s="209"/>
      <c r="CU130" s="209"/>
      <c r="CV130" s="209"/>
      <c r="CW130" s="209"/>
      <c r="CX130" s="209"/>
      <c r="CY130" s="209"/>
      <c r="CZ130" s="209"/>
      <c r="DA130" s="209"/>
      <c r="DB130" s="209"/>
      <c r="DC130" s="209"/>
      <c r="DD130" s="209"/>
      <c r="DE130" s="209"/>
    </row>
    <row r="131" ht="18" spans="1:109">
      <c r="A131" s="203" t="s">
        <v>393</v>
      </c>
      <c r="B131" s="203"/>
      <c r="C131" s="203"/>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c r="AE131" s="204"/>
      <c r="AF131" s="204"/>
      <c r="AG131" s="204"/>
      <c r="AH131" s="204"/>
      <c r="AI131" s="204"/>
      <c r="AJ131" s="204"/>
      <c r="AK131" s="204"/>
      <c r="AL131" s="204"/>
      <c r="AM131" s="204"/>
      <c r="AN131" s="204"/>
      <c r="AO131" s="204"/>
      <c r="AP131" s="204"/>
      <c r="AQ131" s="204"/>
      <c r="AR131" s="96"/>
      <c r="AS131" s="96"/>
      <c r="AT131" s="96"/>
      <c r="AU131" s="96"/>
      <c r="AV131" s="116"/>
      <c r="AW131" s="209"/>
      <c r="AX131" s="209"/>
      <c r="AY131" s="208"/>
      <c r="AZ131" s="208"/>
      <c r="BA131" s="208"/>
      <c r="BB131" s="209"/>
      <c r="BC131" s="209"/>
      <c r="BD131" s="209"/>
      <c r="BE131" s="211"/>
      <c r="BF131" s="211"/>
      <c r="BG131" s="211"/>
      <c r="BH131" s="211"/>
      <c r="BI131" s="211"/>
      <c r="BJ131" s="211"/>
      <c r="BK131" s="211"/>
      <c r="BL131" s="211"/>
      <c r="BM131" s="211"/>
      <c r="BN131" s="209"/>
      <c r="BO131" s="209"/>
      <c r="BP131" s="209"/>
      <c r="BQ131" s="209"/>
      <c r="BR131" s="209"/>
      <c r="BS131" s="209"/>
      <c r="BT131" s="209"/>
      <c r="BU131" s="209"/>
      <c r="BV131" s="209"/>
      <c r="BW131" s="209"/>
      <c r="BX131" s="209"/>
      <c r="BY131" s="209"/>
      <c r="BZ131" s="209"/>
      <c r="CA131" s="209"/>
      <c r="CB131" s="209"/>
      <c r="CC131" s="209"/>
      <c r="CD131" s="209"/>
      <c r="CE131" s="209"/>
      <c r="CF131" s="209"/>
      <c r="CG131" s="209"/>
      <c r="CH131" s="209"/>
      <c r="CI131" s="209"/>
      <c r="CJ131" s="209"/>
      <c r="CK131" s="209"/>
      <c r="CL131" s="209"/>
      <c r="CM131" s="209"/>
      <c r="CN131" s="212"/>
      <c r="CO131" s="212"/>
      <c r="CP131" s="212"/>
      <c r="CQ131" s="212"/>
      <c r="CR131" s="209"/>
      <c r="CS131" s="209"/>
      <c r="CT131" s="209"/>
      <c r="CU131" s="209"/>
      <c r="CV131" s="209"/>
      <c r="CW131" s="209"/>
      <c r="CX131" s="209"/>
      <c r="CY131" s="209"/>
      <c r="CZ131" s="209"/>
      <c r="DA131" s="209"/>
      <c r="DB131" s="209"/>
      <c r="DC131" s="209"/>
      <c r="DD131" s="209"/>
      <c r="DE131" s="209"/>
    </row>
    <row r="132" ht="18" spans="1:109">
      <c r="A132" s="203" t="s">
        <v>394</v>
      </c>
      <c r="B132" s="203"/>
      <c r="C132" s="203"/>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c r="AE132" s="204"/>
      <c r="AF132" s="204"/>
      <c r="AG132" s="204"/>
      <c r="AH132" s="204"/>
      <c r="AI132" s="204"/>
      <c r="AJ132" s="204"/>
      <c r="AK132" s="204"/>
      <c r="AL132" s="204"/>
      <c r="AM132" s="204"/>
      <c r="AN132" s="204"/>
      <c r="AO132" s="204"/>
      <c r="AP132" s="204"/>
      <c r="AQ132" s="204"/>
      <c r="AR132" s="96"/>
      <c r="AS132" s="96"/>
      <c r="AT132" s="96"/>
      <c r="AU132" s="96"/>
      <c r="AV132" s="116"/>
      <c r="AW132" s="209"/>
      <c r="AX132" s="209"/>
      <c r="AY132" s="208"/>
      <c r="AZ132" s="208"/>
      <c r="BA132" s="208"/>
      <c r="BB132" s="209"/>
      <c r="BC132" s="209"/>
      <c r="BD132" s="209"/>
      <c r="BE132" s="211"/>
      <c r="BF132" s="211"/>
      <c r="BG132" s="211"/>
      <c r="BH132" s="211"/>
      <c r="BI132" s="211"/>
      <c r="BJ132" s="211"/>
      <c r="BK132" s="211"/>
      <c r="BL132" s="211"/>
      <c r="BM132" s="211"/>
      <c r="BN132" s="209"/>
      <c r="BO132" s="209"/>
      <c r="BP132" s="209"/>
      <c r="BQ132" s="209"/>
      <c r="BR132" s="209"/>
      <c r="BS132" s="209"/>
      <c r="BT132" s="209"/>
      <c r="BU132" s="209"/>
      <c r="BV132" s="209"/>
      <c r="BW132" s="209"/>
      <c r="BX132" s="209"/>
      <c r="BY132" s="209"/>
      <c r="BZ132" s="209"/>
      <c r="CA132" s="209"/>
      <c r="CB132" s="209"/>
      <c r="CC132" s="209"/>
      <c r="CD132" s="209"/>
      <c r="CE132" s="209"/>
      <c r="CF132" s="209"/>
      <c r="CG132" s="209"/>
      <c r="CH132" s="209"/>
      <c r="CI132" s="209"/>
      <c r="CJ132" s="209"/>
      <c r="CK132" s="209"/>
      <c r="CL132" s="209"/>
      <c r="CM132" s="209"/>
      <c r="CN132" s="212"/>
      <c r="CO132" s="212"/>
      <c r="CP132" s="212"/>
      <c r="CQ132" s="212"/>
      <c r="CR132" s="209"/>
      <c r="CS132" s="209"/>
      <c r="CT132" s="209"/>
      <c r="CU132" s="209"/>
      <c r="CV132" s="209"/>
      <c r="CW132" s="209"/>
      <c r="CX132" s="209"/>
      <c r="CY132" s="209"/>
      <c r="CZ132" s="209"/>
      <c r="DA132" s="209"/>
      <c r="DB132" s="209"/>
      <c r="DC132" s="209"/>
      <c r="DD132" s="209"/>
      <c r="DE132" s="209"/>
    </row>
    <row r="133" ht="18" spans="1:109">
      <c r="A133" s="203" t="s">
        <v>395</v>
      </c>
      <c r="B133" s="203"/>
      <c r="C133" s="203"/>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c r="AE133" s="204"/>
      <c r="AF133" s="204"/>
      <c r="AG133" s="204"/>
      <c r="AH133" s="204"/>
      <c r="AI133" s="204"/>
      <c r="AJ133" s="204"/>
      <c r="AK133" s="204"/>
      <c r="AL133" s="204"/>
      <c r="AM133" s="204"/>
      <c r="AN133" s="204"/>
      <c r="AO133" s="204"/>
      <c r="AP133" s="204"/>
      <c r="AQ133" s="204"/>
      <c r="AR133" s="96"/>
      <c r="AS133" s="96"/>
      <c r="AT133" s="96"/>
      <c r="AU133" s="96"/>
      <c r="AV133" s="116"/>
      <c r="AW133" s="209"/>
      <c r="AX133" s="209"/>
      <c r="AY133" s="208"/>
      <c r="AZ133" s="208"/>
      <c r="BA133" s="208"/>
      <c r="BB133" s="209"/>
      <c r="BC133" s="209"/>
      <c r="BD133" s="209"/>
      <c r="BE133" s="211"/>
      <c r="BF133" s="211"/>
      <c r="BG133" s="211"/>
      <c r="BH133" s="211"/>
      <c r="BI133" s="211"/>
      <c r="BJ133" s="211"/>
      <c r="BK133" s="211"/>
      <c r="BL133" s="211"/>
      <c r="BM133" s="211"/>
      <c r="BN133" s="209"/>
      <c r="BO133" s="209"/>
      <c r="BP133" s="209"/>
      <c r="BQ133" s="209"/>
      <c r="BR133" s="209"/>
      <c r="BS133" s="209"/>
      <c r="BT133" s="209"/>
      <c r="BU133" s="209"/>
      <c r="BV133" s="209"/>
      <c r="BW133" s="209"/>
      <c r="BX133" s="209"/>
      <c r="BY133" s="209"/>
      <c r="BZ133" s="209"/>
      <c r="CA133" s="209"/>
      <c r="CB133" s="209"/>
      <c r="CC133" s="209"/>
      <c r="CD133" s="209"/>
      <c r="CE133" s="209"/>
      <c r="CF133" s="209"/>
      <c r="CG133" s="209"/>
      <c r="CH133" s="209"/>
      <c r="CI133" s="209"/>
      <c r="CJ133" s="209"/>
      <c r="CK133" s="209"/>
      <c r="CL133" s="209"/>
      <c r="CM133" s="209"/>
      <c r="CN133" s="212"/>
      <c r="CO133" s="212"/>
      <c r="CP133" s="212"/>
      <c r="CQ133" s="212"/>
      <c r="CR133" s="209"/>
      <c r="CS133" s="209"/>
      <c r="CT133" s="209"/>
      <c r="CU133" s="209"/>
      <c r="CV133" s="209"/>
      <c r="CW133" s="209"/>
      <c r="CX133" s="209"/>
      <c r="CY133" s="209"/>
      <c r="CZ133" s="209"/>
      <c r="DA133" s="209"/>
      <c r="DB133" s="209"/>
      <c r="DC133" s="209"/>
      <c r="DD133" s="209"/>
      <c r="DE133" s="209"/>
    </row>
    <row r="134" ht="18" spans="1:109">
      <c r="A134" s="203" t="s">
        <v>396</v>
      </c>
      <c r="B134" s="203"/>
      <c r="C134" s="203"/>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c r="AE134" s="204"/>
      <c r="AF134" s="204"/>
      <c r="AG134" s="204"/>
      <c r="AH134" s="204"/>
      <c r="AI134" s="204"/>
      <c r="AJ134" s="204"/>
      <c r="AK134" s="204"/>
      <c r="AL134" s="204"/>
      <c r="AM134" s="204"/>
      <c r="AN134" s="204"/>
      <c r="AO134" s="204"/>
      <c r="AP134" s="204"/>
      <c r="AQ134" s="204"/>
      <c r="AR134" s="96"/>
      <c r="AS134" s="96"/>
      <c r="AT134" s="96"/>
      <c r="AU134" s="96"/>
      <c r="AV134" s="116"/>
      <c r="AW134" s="209"/>
      <c r="AX134" s="209"/>
      <c r="AY134" s="208"/>
      <c r="AZ134" s="208"/>
      <c r="BA134" s="208"/>
      <c r="BB134" s="209"/>
      <c r="BC134" s="209"/>
      <c r="BD134" s="209"/>
      <c r="BE134" s="211"/>
      <c r="BF134" s="211"/>
      <c r="BG134" s="211"/>
      <c r="BH134" s="211"/>
      <c r="BI134" s="211"/>
      <c r="BJ134" s="211"/>
      <c r="BK134" s="211"/>
      <c r="BL134" s="211"/>
      <c r="BM134" s="211"/>
      <c r="BN134" s="209"/>
      <c r="BO134" s="209"/>
      <c r="BP134" s="209"/>
      <c r="BQ134" s="209"/>
      <c r="BR134" s="209"/>
      <c r="BS134" s="209"/>
      <c r="BT134" s="209"/>
      <c r="BU134" s="209"/>
      <c r="BV134" s="209"/>
      <c r="BW134" s="209"/>
      <c r="BX134" s="209"/>
      <c r="BY134" s="209"/>
      <c r="BZ134" s="209"/>
      <c r="CA134" s="209"/>
      <c r="CB134" s="209"/>
      <c r="CC134" s="209"/>
      <c r="CD134" s="209"/>
      <c r="CE134" s="209"/>
      <c r="CF134" s="209"/>
      <c r="CG134" s="209"/>
      <c r="CH134" s="209"/>
      <c r="CI134" s="209"/>
      <c r="CJ134" s="209"/>
      <c r="CK134" s="209"/>
      <c r="CL134" s="209"/>
      <c r="CM134" s="209"/>
      <c r="CN134" s="212"/>
      <c r="CO134" s="212"/>
      <c r="CP134" s="212"/>
      <c r="CQ134" s="212"/>
      <c r="CR134" s="209"/>
      <c r="CS134" s="209"/>
      <c r="CT134" s="209"/>
      <c r="CU134" s="209"/>
      <c r="CV134" s="209"/>
      <c r="CW134" s="209"/>
      <c r="CX134" s="209"/>
      <c r="CY134" s="209"/>
      <c r="CZ134" s="209"/>
      <c r="DA134" s="209"/>
      <c r="DB134" s="209"/>
      <c r="DC134" s="209"/>
      <c r="DD134" s="209"/>
      <c r="DE134" s="209"/>
    </row>
    <row r="135" ht="18" spans="1:109">
      <c r="A135" s="203" t="s">
        <v>397</v>
      </c>
      <c r="B135" s="203"/>
      <c r="C135" s="203"/>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c r="AE135" s="204"/>
      <c r="AF135" s="204"/>
      <c r="AG135" s="204"/>
      <c r="AH135" s="204"/>
      <c r="AI135" s="204"/>
      <c r="AJ135" s="204"/>
      <c r="AK135" s="204"/>
      <c r="AL135" s="204"/>
      <c r="AM135" s="204"/>
      <c r="AN135" s="204"/>
      <c r="AO135" s="204"/>
      <c r="AP135" s="204"/>
      <c r="AQ135" s="204"/>
      <c r="AR135" s="96"/>
      <c r="AS135" s="96"/>
      <c r="AT135" s="96"/>
      <c r="AU135" s="96"/>
      <c r="AV135" s="116"/>
      <c r="AW135" s="209"/>
      <c r="AX135" s="209"/>
      <c r="AY135" s="208"/>
      <c r="AZ135" s="208"/>
      <c r="BA135" s="208"/>
      <c r="BB135" s="209"/>
      <c r="BC135" s="209"/>
      <c r="BD135" s="209"/>
      <c r="BE135" s="211"/>
      <c r="BF135" s="211"/>
      <c r="BG135" s="211"/>
      <c r="BH135" s="211"/>
      <c r="BI135" s="211"/>
      <c r="BJ135" s="211"/>
      <c r="BK135" s="211"/>
      <c r="BL135" s="211"/>
      <c r="BM135" s="211"/>
      <c r="BN135" s="209"/>
      <c r="BO135" s="209"/>
      <c r="BP135" s="209"/>
      <c r="BQ135" s="209"/>
      <c r="BR135" s="209"/>
      <c r="BS135" s="209"/>
      <c r="BT135" s="209"/>
      <c r="BU135" s="209"/>
      <c r="BV135" s="209"/>
      <c r="BW135" s="209"/>
      <c r="BX135" s="209"/>
      <c r="BY135" s="209"/>
      <c r="BZ135" s="209"/>
      <c r="CA135" s="209"/>
      <c r="CB135" s="209"/>
      <c r="CC135" s="209"/>
      <c r="CD135" s="209"/>
      <c r="CE135" s="209"/>
      <c r="CF135" s="209"/>
      <c r="CG135" s="209"/>
      <c r="CH135" s="209"/>
      <c r="CI135" s="209"/>
      <c r="CJ135" s="209"/>
      <c r="CK135" s="209"/>
      <c r="CL135" s="209"/>
      <c r="CM135" s="209"/>
      <c r="CN135" s="212"/>
      <c r="CO135" s="212"/>
      <c r="CP135" s="212"/>
      <c r="CQ135" s="212"/>
      <c r="CR135" s="209"/>
      <c r="CS135" s="209"/>
      <c r="CT135" s="209"/>
      <c r="CU135" s="209"/>
      <c r="CV135" s="209"/>
      <c r="CW135" s="209"/>
      <c r="CX135" s="209"/>
      <c r="CY135" s="209"/>
      <c r="CZ135" s="209"/>
      <c r="DA135" s="209"/>
      <c r="DB135" s="209"/>
      <c r="DC135" s="209"/>
      <c r="DD135" s="209"/>
      <c r="DE135" s="209"/>
    </row>
    <row r="136" ht="18" spans="1:109">
      <c r="A136" s="203" t="s">
        <v>398</v>
      </c>
      <c r="B136" s="203"/>
      <c r="C136" s="203"/>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c r="AE136" s="204"/>
      <c r="AF136" s="204"/>
      <c r="AG136" s="204"/>
      <c r="AH136" s="204"/>
      <c r="AI136" s="204"/>
      <c r="AJ136" s="204"/>
      <c r="AK136" s="204"/>
      <c r="AL136" s="204"/>
      <c r="AM136" s="204"/>
      <c r="AN136" s="204"/>
      <c r="AO136" s="204"/>
      <c r="AP136" s="204"/>
      <c r="AQ136" s="204"/>
      <c r="AR136" s="96"/>
      <c r="AS136" s="96"/>
      <c r="AT136" s="96"/>
      <c r="AU136" s="96"/>
      <c r="AV136" s="116"/>
      <c r="AW136" s="209"/>
      <c r="AX136" s="209"/>
      <c r="AY136" s="208"/>
      <c r="AZ136" s="208"/>
      <c r="BA136" s="208"/>
      <c r="BB136" s="209"/>
      <c r="BC136" s="209"/>
      <c r="BD136" s="209"/>
      <c r="BE136" s="211"/>
      <c r="BF136" s="211"/>
      <c r="BG136" s="211"/>
      <c r="BH136" s="211"/>
      <c r="BI136" s="211"/>
      <c r="BJ136" s="211"/>
      <c r="BK136" s="211"/>
      <c r="BL136" s="211"/>
      <c r="BM136" s="211"/>
      <c r="BN136" s="209"/>
      <c r="BO136" s="209"/>
      <c r="BP136" s="209"/>
      <c r="BQ136" s="209"/>
      <c r="BR136" s="209"/>
      <c r="BS136" s="209"/>
      <c r="BT136" s="209"/>
      <c r="BU136" s="209"/>
      <c r="BV136" s="209"/>
      <c r="BW136" s="209"/>
      <c r="BX136" s="209"/>
      <c r="BY136" s="209"/>
      <c r="BZ136" s="209"/>
      <c r="CA136" s="209"/>
      <c r="CB136" s="209"/>
      <c r="CC136" s="209"/>
      <c r="CD136" s="209"/>
      <c r="CE136" s="209"/>
      <c r="CF136" s="209"/>
      <c r="CG136" s="209"/>
      <c r="CH136" s="209"/>
      <c r="CI136" s="209"/>
      <c r="CJ136" s="209"/>
      <c r="CK136" s="209"/>
      <c r="CL136" s="209"/>
      <c r="CM136" s="209"/>
      <c r="CN136" s="212"/>
      <c r="CO136" s="212"/>
      <c r="CP136" s="212"/>
      <c r="CQ136" s="212"/>
      <c r="CR136" s="209"/>
      <c r="CS136" s="209"/>
      <c r="CT136" s="209"/>
      <c r="CU136" s="209"/>
      <c r="CV136" s="209"/>
      <c r="CW136" s="209"/>
      <c r="CX136" s="209"/>
      <c r="CY136" s="209"/>
      <c r="CZ136" s="209"/>
      <c r="DA136" s="209"/>
      <c r="DB136" s="209"/>
      <c r="DC136" s="209"/>
      <c r="DD136" s="209"/>
      <c r="DE136" s="209"/>
    </row>
    <row r="137" ht="18" spans="1:109">
      <c r="A137" s="203" t="s">
        <v>399</v>
      </c>
      <c r="B137" s="203"/>
      <c r="C137" s="203"/>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c r="AE137" s="204"/>
      <c r="AF137" s="204"/>
      <c r="AG137" s="204"/>
      <c r="AH137" s="204"/>
      <c r="AI137" s="204"/>
      <c r="AJ137" s="204"/>
      <c r="AK137" s="204"/>
      <c r="AL137" s="204"/>
      <c r="AM137" s="204"/>
      <c r="AN137" s="204"/>
      <c r="AO137" s="204"/>
      <c r="AP137" s="204"/>
      <c r="AQ137" s="204"/>
      <c r="AR137" s="96"/>
      <c r="AS137" s="96"/>
      <c r="AT137" s="96"/>
      <c r="AU137" s="96"/>
      <c r="AV137" s="116"/>
      <c r="AW137" s="209"/>
      <c r="AX137" s="209"/>
      <c r="AY137" s="208"/>
      <c r="AZ137" s="208"/>
      <c r="BA137" s="208"/>
      <c r="BB137" s="209"/>
      <c r="BC137" s="209"/>
      <c r="BD137" s="209"/>
      <c r="BE137" s="211"/>
      <c r="BF137" s="211"/>
      <c r="BG137" s="211"/>
      <c r="BH137" s="211"/>
      <c r="BI137" s="211"/>
      <c r="BJ137" s="211"/>
      <c r="BK137" s="211"/>
      <c r="BL137" s="211"/>
      <c r="BM137" s="211"/>
      <c r="BN137" s="209"/>
      <c r="BO137" s="209"/>
      <c r="BP137" s="209"/>
      <c r="BQ137" s="209"/>
      <c r="BR137" s="209"/>
      <c r="BS137" s="209"/>
      <c r="BT137" s="209"/>
      <c r="BU137" s="209"/>
      <c r="BV137" s="209"/>
      <c r="BW137" s="209"/>
      <c r="BX137" s="209"/>
      <c r="BY137" s="209"/>
      <c r="BZ137" s="209"/>
      <c r="CA137" s="209"/>
      <c r="CB137" s="209"/>
      <c r="CC137" s="209"/>
      <c r="CD137" s="209"/>
      <c r="CE137" s="209"/>
      <c r="CF137" s="209"/>
      <c r="CG137" s="209"/>
      <c r="CH137" s="209"/>
      <c r="CI137" s="209"/>
      <c r="CJ137" s="209"/>
      <c r="CK137" s="209"/>
      <c r="CL137" s="209"/>
      <c r="CM137" s="209"/>
      <c r="CN137" s="212"/>
      <c r="CO137" s="212"/>
      <c r="CP137" s="212"/>
      <c r="CQ137" s="212"/>
      <c r="CR137" s="209"/>
      <c r="CS137" s="209"/>
      <c r="CT137" s="209"/>
      <c r="CU137" s="209"/>
      <c r="CV137" s="209"/>
      <c r="CW137" s="209"/>
      <c r="CX137" s="209"/>
      <c r="CY137" s="209"/>
      <c r="CZ137" s="209"/>
      <c r="DA137" s="209"/>
      <c r="DB137" s="209"/>
      <c r="DC137" s="209"/>
      <c r="DD137" s="209"/>
      <c r="DE137" s="209"/>
    </row>
    <row r="138" ht="18" spans="1:109">
      <c r="A138" s="203" t="s">
        <v>400</v>
      </c>
      <c r="B138" s="203"/>
      <c r="C138" s="203"/>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204"/>
      <c r="AG138" s="204"/>
      <c r="AH138" s="204"/>
      <c r="AI138" s="204"/>
      <c r="AJ138" s="204"/>
      <c r="AK138" s="204"/>
      <c r="AL138" s="204"/>
      <c r="AM138" s="204"/>
      <c r="AN138" s="204"/>
      <c r="AO138" s="204"/>
      <c r="AP138" s="204"/>
      <c r="AQ138" s="204"/>
      <c r="AR138" s="96"/>
      <c r="AS138" s="96"/>
      <c r="AT138" s="96"/>
      <c r="AU138" s="96"/>
      <c r="AV138" s="116"/>
      <c r="AW138" s="209"/>
      <c r="AX138" s="209"/>
      <c r="AY138" s="208"/>
      <c r="AZ138" s="208"/>
      <c r="BA138" s="208"/>
      <c r="BB138" s="209"/>
      <c r="BC138" s="209"/>
      <c r="BD138" s="209"/>
      <c r="BE138" s="211"/>
      <c r="BF138" s="211"/>
      <c r="BG138" s="211"/>
      <c r="BH138" s="211"/>
      <c r="BI138" s="211"/>
      <c r="BJ138" s="211"/>
      <c r="BK138" s="211"/>
      <c r="BL138" s="211"/>
      <c r="BM138" s="211"/>
      <c r="BN138" s="209"/>
      <c r="BO138" s="209"/>
      <c r="BP138" s="209"/>
      <c r="BQ138" s="209"/>
      <c r="BR138" s="209"/>
      <c r="BS138" s="209"/>
      <c r="BT138" s="209"/>
      <c r="BU138" s="209"/>
      <c r="BV138" s="209"/>
      <c r="BW138" s="209"/>
      <c r="BX138" s="209"/>
      <c r="BY138" s="209"/>
      <c r="BZ138" s="209"/>
      <c r="CA138" s="209"/>
      <c r="CB138" s="209"/>
      <c r="CC138" s="209"/>
      <c r="CD138" s="209"/>
      <c r="CE138" s="209"/>
      <c r="CF138" s="209"/>
      <c r="CG138" s="209"/>
      <c r="CH138" s="209"/>
      <c r="CI138" s="209"/>
      <c r="CJ138" s="209"/>
      <c r="CK138" s="209"/>
      <c r="CL138" s="209"/>
      <c r="CM138" s="209"/>
      <c r="CN138" s="212"/>
      <c r="CO138" s="212"/>
      <c r="CP138" s="212"/>
      <c r="CQ138" s="212"/>
      <c r="CR138" s="209"/>
      <c r="CS138" s="209"/>
      <c r="CT138" s="209"/>
      <c r="CU138" s="209"/>
      <c r="CV138" s="209"/>
      <c r="CW138" s="209"/>
      <c r="CX138" s="209"/>
      <c r="CY138" s="209"/>
      <c r="CZ138" s="209"/>
      <c r="DA138" s="209"/>
      <c r="DB138" s="209"/>
      <c r="DC138" s="209"/>
      <c r="DD138" s="209"/>
      <c r="DE138" s="209"/>
    </row>
    <row r="139" ht="18" spans="1:109">
      <c r="A139" s="203" t="s">
        <v>401</v>
      </c>
      <c r="B139" s="203"/>
      <c r="C139" s="203"/>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204"/>
      <c r="AG139" s="204"/>
      <c r="AH139" s="204"/>
      <c r="AI139" s="204"/>
      <c r="AJ139" s="204"/>
      <c r="AK139" s="204"/>
      <c r="AL139" s="204"/>
      <c r="AM139" s="204"/>
      <c r="AN139" s="204"/>
      <c r="AO139" s="204"/>
      <c r="AP139" s="204"/>
      <c r="AQ139" s="204"/>
      <c r="AR139" s="96"/>
      <c r="AS139" s="96"/>
      <c r="AT139" s="96"/>
      <c r="AU139" s="96"/>
      <c r="AV139" s="116"/>
      <c r="AW139" s="209"/>
      <c r="AX139" s="209"/>
      <c r="AY139" s="208"/>
      <c r="AZ139" s="208"/>
      <c r="BA139" s="208"/>
      <c r="BB139" s="209"/>
      <c r="BC139" s="209"/>
      <c r="BD139" s="209"/>
      <c r="BE139" s="211"/>
      <c r="BF139" s="211"/>
      <c r="BG139" s="211"/>
      <c r="BH139" s="211"/>
      <c r="BI139" s="211"/>
      <c r="BJ139" s="211"/>
      <c r="BK139" s="211"/>
      <c r="BL139" s="211"/>
      <c r="BM139" s="211"/>
      <c r="BN139" s="209"/>
      <c r="BO139" s="209"/>
      <c r="BP139" s="209"/>
      <c r="BQ139" s="209"/>
      <c r="BR139" s="209"/>
      <c r="BS139" s="209"/>
      <c r="BT139" s="209"/>
      <c r="BU139" s="209"/>
      <c r="BV139" s="209"/>
      <c r="BW139" s="209"/>
      <c r="BX139" s="209"/>
      <c r="BY139" s="209"/>
      <c r="BZ139" s="209"/>
      <c r="CA139" s="209"/>
      <c r="CB139" s="209"/>
      <c r="CC139" s="209"/>
      <c r="CD139" s="209"/>
      <c r="CE139" s="209"/>
      <c r="CF139" s="209"/>
      <c r="CG139" s="209"/>
      <c r="CH139" s="209"/>
      <c r="CI139" s="209"/>
      <c r="CJ139" s="209"/>
      <c r="CK139" s="209"/>
      <c r="CL139" s="209"/>
      <c r="CM139" s="209"/>
      <c r="CN139" s="212"/>
      <c r="CO139" s="212"/>
      <c r="CP139" s="212"/>
      <c r="CQ139" s="212"/>
      <c r="CR139" s="209"/>
      <c r="CS139" s="209"/>
      <c r="CT139" s="209"/>
      <c r="CU139" s="209"/>
      <c r="CV139" s="209"/>
      <c r="CW139" s="209"/>
      <c r="CX139" s="209"/>
      <c r="CY139" s="209"/>
      <c r="CZ139" s="209"/>
      <c r="DA139" s="209"/>
      <c r="DB139" s="209"/>
      <c r="DC139" s="209"/>
      <c r="DD139" s="209"/>
      <c r="DE139" s="209"/>
    </row>
    <row r="140" ht="18" spans="1:109">
      <c r="A140" s="203" t="s">
        <v>402</v>
      </c>
      <c r="B140" s="203"/>
      <c r="C140" s="203"/>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204"/>
      <c r="AG140" s="204"/>
      <c r="AH140" s="204"/>
      <c r="AI140" s="204"/>
      <c r="AJ140" s="204"/>
      <c r="AK140" s="204"/>
      <c r="AL140" s="204"/>
      <c r="AM140" s="204"/>
      <c r="AN140" s="204"/>
      <c r="AO140" s="204"/>
      <c r="AP140" s="204"/>
      <c r="AQ140" s="204"/>
      <c r="AR140" s="96"/>
      <c r="AS140" s="96"/>
      <c r="AT140" s="96"/>
      <c r="AU140" s="96"/>
      <c r="AV140" s="116"/>
      <c r="AW140" s="209"/>
      <c r="AX140" s="209"/>
      <c r="AY140" s="208"/>
      <c r="AZ140" s="208"/>
      <c r="BA140" s="208"/>
      <c r="BB140" s="209"/>
      <c r="BC140" s="209"/>
      <c r="BD140" s="209"/>
      <c r="BE140" s="211"/>
      <c r="BF140" s="211"/>
      <c r="BG140" s="211"/>
      <c r="BH140" s="211"/>
      <c r="BI140" s="211"/>
      <c r="BJ140" s="211"/>
      <c r="BK140" s="211"/>
      <c r="BL140" s="211"/>
      <c r="BM140" s="211"/>
      <c r="BN140" s="209"/>
      <c r="BO140" s="209"/>
      <c r="BP140" s="209"/>
      <c r="BQ140" s="209"/>
      <c r="BR140" s="209"/>
      <c r="BS140" s="209"/>
      <c r="BT140" s="209"/>
      <c r="BU140" s="209"/>
      <c r="BV140" s="209"/>
      <c r="BW140" s="209"/>
      <c r="BX140" s="209"/>
      <c r="BY140" s="209"/>
      <c r="BZ140" s="209"/>
      <c r="CA140" s="209"/>
      <c r="CB140" s="209"/>
      <c r="CC140" s="209"/>
      <c r="CD140" s="209"/>
      <c r="CE140" s="209"/>
      <c r="CF140" s="209"/>
      <c r="CG140" s="209"/>
      <c r="CH140" s="209"/>
      <c r="CI140" s="209"/>
      <c r="CJ140" s="209"/>
      <c r="CK140" s="209"/>
      <c r="CL140" s="209"/>
      <c r="CM140" s="209"/>
      <c r="CN140" s="212"/>
      <c r="CO140" s="212"/>
      <c r="CP140" s="212"/>
      <c r="CQ140" s="212"/>
      <c r="CR140" s="209"/>
      <c r="CS140" s="209"/>
      <c r="CT140" s="209"/>
      <c r="CU140" s="209"/>
      <c r="CV140" s="209"/>
      <c r="CW140" s="209"/>
      <c r="CX140" s="209"/>
      <c r="CY140" s="209"/>
      <c r="CZ140" s="209"/>
      <c r="DA140" s="209"/>
      <c r="DB140" s="209"/>
      <c r="DC140" s="209"/>
      <c r="DD140" s="209"/>
      <c r="DE140" s="209"/>
    </row>
    <row r="141" ht="18" spans="1:109">
      <c r="A141" s="203" t="s">
        <v>403</v>
      </c>
      <c r="B141" s="203"/>
      <c r="C141" s="203"/>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204"/>
      <c r="AG141" s="204"/>
      <c r="AH141" s="204"/>
      <c r="AI141" s="204"/>
      <c r="AJ141" s="204"/>
      <c r="AK141" s="204"/>
      <c r="AL141" s="204"/>
      <c r="AM141" s="204"/>
      <c r="AN141" s="204"/>
      <c r="AO141" s="204"/>
      <c r="AP141" s="204"/>
      <c r="AQ141" s="204"/>
      <c r="AR141" s="96"/>
      <c r="AS141" s="96"/>
      <c r="AT141" s="96"/>
      <c r="AU141" s="96"/>
      <c r="AV141" s="116"/>
      <c r="AW141" s="209"/>
      <c r="AX141" s="209"/>
      <c r="AY141" s="208"/>
      <c r="AZ141" s="208"/>
      <c r="BA141" s="208"/>
      <c r="BB141" s="209"/>
      <c r="BC141" s="209"/>
      <c r="BD141" s="209"/>
      <c r="BE141" s="211"/>
      <c r="BF141" s="211"/>
      <c r="BG141" s="211"/>
      <c r="BH141" s="211"/>
      <c r="BI141" s="211"/>
      <c r="BJ141" s="211"/>
      <c r="BK141" s="211"/>
      <c r="BL141" s="211"/>
      <c r="BM141" s="211"/>
      <c r="BN141" s="209"/>
      <c r="BO141" s="209"/>
      <c r="BP141" s="209"/>
      <c r="BQ141" s="209"/>
      <c r="BR141" s="209"/>
      <c r="BS141" s="209"/>
      <c r="BT141" s="209"/>
      <c r="BU141" s="209"/>
      <c r="BV141" s="209"/>
      <c r="BW141" s="209"/>
      <c r="BX141" s="209"/>
      <c r="BY141" s="209"/>
      <c r="BZ141" s="209"/>
      <c r="CA141" s="209"/>
      <c r="CB141" s="209"/>
      <c r="CC141" s="209"/>
      <c r="CD141" s="209"/>
      <c r="CE141" s="209"/>
      <c r="CF141" s="209"/>
      <c r="CG141" s="209"/>
      <c r="CH141" s="209"/>
      <c r="CI141" s="209"/>
      <c r="CJ141" s="209"/>
      <c r="CK141" s="209"/>
      <c r="CL141" s="209"/>
      <c r="CM141" s="209"/>
      <c r="CN141" s="212"/>
      <c r="CO141" s="212"/>
      <c r="CP141" s="212"/>
      <c r="CQ141" s="212"/>
      <c r="CR141" s="209"/>
      <c r="CS141" s="209"/>
      <c r="CT141" s="209"/>
      <c r="CU141" s="209"/>
      <c r="CV141" s="209"/>
      <c r="CW141" s="209"/>
      <c r="CX141" s="209"/>
      <c r="CY141" s="209"/>
      <c r="CZ141" s="209"/>
      <c r="DA141" s="209"/>
      <c r="DB141" s="209"/>
      <c r="DC141" s="209"/>
      <c r="DD141" s="209"/>
      <c r="DE141" s="209"/>
    </row>
    <row r="142" ht="18" spans="1:109">
      <c r="A142" s="203" t="s">
        <v>404</v>
      </c>
      <c r="B142" s="203"/>
      <c r="C142" s="203"/>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c r="AE142" s="204"/>
      <c r="AF142" s="204"/>
      <c r="AG142" s="204"/>
      <c r="AH142" s="204"/>
      <c r="AI142" s="204"/>
      <c r="AJ142" s="204"/>
      <c r="AK142" s="204"/>
      <c r="AL142" s="204"/>
      <c r="AM142" s="204"/>
      <c r="AN142" s="204"/>
      <c r="AO142" s="204"/>
      <c r="AP142" s="204"/>
      <c r="AQ142" s="204"/>
      <c r="AR142" s="96"/>
      <c r="AS142" s="96"/>
      <c r="AT142" s="96"/>
      <c r="AU142" s="96"/>
      <c r="AV142" s="116"/>
      <c r="AW142" s="209"/>
      <c r="AX142" s="209"/>
      <c r="AY142" s="208"/>
      <c r="AZ142" s="208"/>
      <c r="BA142" s="208"/>
      <c r="BB142" s="209"/>
      <c r="BC142" s="209"/>
      <c r="BD142" s="209"/>
      <c r="BE142" s="211"/>
      <c r="BF142" s="211"/>
      <c r="BG142" s="211"/>
      <c r="BH142" s="211"/>
      <c r="BI142" s="211"/>
      <c r="BJ142" s="211"/>
      <c r="BK142" s="211"/>
      <c r="BL142" s="211"/>
      <c r="BM142" s="211"/>
      <c r="BN142" s="209"/>
      <c r="BO142" s="209"/>
      <c r="BP142" s="209"/>
      <c r="BQ142" s="209"/>
      <c r="BR142" s="209"/>
      <c r="BS142" s="209"/>
      <c r="BT142" s="209"/>
      <c r="BU142" s="209"/>
      <c r="BV142" s="209"/>
      <c r="BW142" s="209"/>
      <c r="BX142" s="209"/>
      <c r="BY142" s="209"/>
      <c r="BZ142" s="209"/>
      <c r="CA142" s="209"/>
      <c r="CB142" s="209"/>
      <c r="CC142" s="209"/>
      <c r="CD142" s="209"/>
      <c r="CE142" s="209"/>
      <c r="CF142" s="209"/>
      <c r="CG142" s="209"/>
      <c r="CH142" s="209"/>
      <c r="CI142" s="209"/>
      <c r="CJ142" s="209"/>
      <c r="CK142" s="209"/>
      <c r="CL142" s="209"/>
      <c r="CM142" s="209"/>
      <c r="CN142" s="212"/>
      <c r="CO142" s="212"/>
      <c r="CP142" s="212"/>
      <c r="CQ142" s="212"/>
      <c r="CR142" s="209"/>
      <c r="CS142" s="209"/>
      <c r="CT142" s="209"/>
      <c r="CU142" s="209"/>
      <c r="CV142" s="209"/>
      <c r="CW142" s="209"/>
      <c r="CX142" s="209"/>
      <c r="CY142" s="209"/>
      <c r="CZ142" s="209"/>
      <c r="DA142" s="209"/>
      <c r="DB142" s="209"/>
      <c r="DC142" s="209"/>
      <c r="DD142" s="209"/>
      <c r="DE142" s="209"/>
    </row>
    <row r="143" ht="18" spans="1:109">
      <c r="A143" s="203" t="s">
        <v>405</v>
      </c>
      <c r="B143" s="203"/>
      <c r="C143" s="203"/>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c r="AE143" s="204"/>
      <c r="AF143" s="204"/>
      <c r="AG143" s="204"/>
      <c r="AH143" s="204"/>
      <c r="AI143" s="204"/>
      <c r="AJ143" s="204"/>
      <c r="AK143" s="204"/>
      <c r="AL143" s="204"/>
      <c r="AM143" s="204"/>
      <c r="AN143" s="204"/>
      <c r="AO143" s="204"/>
      <c r="AP143" s="204"/>
      <c r="AQ143" s="204"/>
      <c r="AR143" s="96"/>
      <c r="AS143" s="96"/>
      <c r="AT143" s="96"/>
      <c r="AU143" s="96"/>
      <c r="AV143" s="116"/>
      <c r="AW143" s="209"/>
      <c r="AX143" s="209"/>
      <c r="AY143" s="208"/>
      <c r="AZ143" s="208"/>
      <c r="BA143" s="208"/>
      <c r="BB143" s="209"/>
      <c r="BC143" s="209"/>
      <c r="BD143" s="209"/>
      <c r="BE143" s="211"/>
      <c r="BF143" s="211"/>
      <c r="BG143" s="211"/>
      <c r="BH143" s="211"/>
      <c r="BI143" s="211"/>
      <c r="BJ143" s="211"/>
      <c r="BK143" s="211"/>
      <c r="BL143" s="211"/>
      <c r="BM143" s="211"/>
      <c r="BN143" s="209"/>
      <c r="BO143" s="209"/>
      <c r="BP143" s="209"/>
      <c r="BQ143" s="209"/>
      <c r="BR143" s="209"/>
      <c r="BS143" s="209"/>
      <c r="BT143" s="209"/>
      <c r="BU143" s="209"/>
      <c r="BV143" s="209"/>
      <c r="BW143" s="209"/>
      <c r="BX143" s="209"/>
      <c r="BY143" s="209"/>
      <c r="BZ143" s="209"/>
      <c r="CA143" s="209"/>
      <c r="CB143" s="209"/>
      <c r="CC143" s="209"/>
      <c r="CD143" s="209"/>
      <c r="CE143" s="209"/>
      <c r="CF143" s="209"/>
      <c r="CG143" s="209"/>
      <c r="CH143" s="209"/>
      <c r="CI143" s="209"/>
      <c r="CJ143" s="209"/>
      <c r="CK143" s="209"/>
      <c r="CL143" s="209"/>
      <c r="CM143" s="209"/>
      <c r="CN143" s="212"/>
      <c r="CO143" s="212"/>
      <c r="CP143" s="212"/>
      <c r="CQ143" s="212"/>
      <c r="CR143" s="209"/>
      <c r="CS143" s="209"/>
      <c r="CT143" s="209"/>
      <c r="CU143" s="209"/>
      <c r="CV143" s="209"/>
      <c r="CW143" s="209"/>
      <c r="CX143" s="209"/>
      <c r="CY143" s="209"/>
      <c r="CZ143" s="209"/>
      <c r="DA143" s="209"/>
      <c r="DB143" s="209"/>
      <c r="DC143" s="209"/>
      <c r="DD143" s="209"/>
      <c r="DE143" s="209"/>
    </row>
    <row r="144" ht="18" spans="1:109">
      <c r="A144" s="203" t="s">
        <v>406</v>
      </c>
      <c r="B144" s="203"/>
      <c r="C144" s="203"/>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c r="AE144" s="204"/>
      <c r="AF144" s="204"/>
      <c r="AG144" s="204"/>
      <c r="AH144" s="204"/>
      <c r="AI144" s="204"/>
      <c r="AJ144" s="204"/>
      <c r="AK144" s="204"/>
      <c r="AL144" s="204"/>
      <c r="AM144" s="204"/>
      <c r="AN144" s="204"/>
      <c r="AO144" s="204"/>
      <c r="AP144" s="204"/>
      <c r="AQ144" s="204"/>
      <c r="AR144" s="96"/>
      <c r="AS144" s="96"/>
      <c r="AT144" s="96"/>
      <c r="AU144" s="96"/>
      <c r="AV144" s="116"/>
      <c r="AW144" s="209"/>
      <c r="AX144" s="209"/>
      <c r="AY144" s="208"/>
      <c r="AZ144" s="208"/>
      <c r="BA144" s="208"/>
      <c r="BB144" s="209"/>
      <c r="BC144" s="209"/>
      <c r="BD144" s="209"/>
      <c r="BE144" s="211"/>
      <c r="BF144" s="211"/>
      <c r="BG144" s="211"/>
      <c r="BH144" s="211"/>
      <c r="BI144" s="211"/>
      <c r="BJ144" s="211"/>
      <c r="BK144" s="211"/>
      <c r="BL144" s="211"/>
      <c r="BM144" s="211"/>
      <c r="BN144" s="209"/>
      <c r="BO144" s="209"/>
      <c r="BP144" s="209"/>
      <c r="BQ144" s="209"/>
      <c r="BR144" s="209"/>
      <c r="BS144" s="209"/>
      <c r="BT144" s="209"/>
      <c r="BU144" s="209"/>
      <c r="BV144" s="209"/>
      <c r="BW144" s="209"/>
      <c r="BX144" s="209"/>
      <c r="BY144" s="209"/>
      <c r="BZ144" s="209"/>
      <c r="CA144" s="209"/>
      <c r="CB144" s="209"/>
      <c r="CC144" s="209"/>
      <c r="CD144" s="209"/>
      <c r="CE144" s="209"/>
      <c r="CF144" s="209"/>
      <c r="CG144" s="209"/>
      <c r="CH144" s="209"/>
      <c r="CI144" s="209"/>
      <c r="CJ144" s="209"/>
      <c r="CK144" s="209"/>
      <c r="CL144" s="209"/>
      <c r="CM144" s="209"/>
      <c r="CN144" s="212"/>
      <c r="CO144" s="212"/>
      <c r="CP144" s="212"/>
      <c r="CQ144" s="212"/>
      <c r="CR144" s="209"/>
      <c r="CS144" s="209"/>
      <c r="CT144" s="209"/>
      <c r="CU144" s="209"/>
      <c r="CV144" s="209"/>
      <c r="CW144" s="209"/>
      <c r="CX144" s="209"/>
      <c r="CY144" s="209"/>
      <c r="CZ144" s="209"/>
      <c r="DA144" s="209"/>
      <c r="DB144" s="209"/>
      <c r="DC144" s="209"/>
      <c r="DD144" s="209"/>
      <c r="DE144" s="209"/>
    </row>
    <row r="145" ht="18" spans="1:109">
      <c r="A145" s="203" t="s">
        <v>407</v>
      </c>
      <c r="B145" s="203"/>
      <c r="C145" s="203"/>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c r="AE145" s="204"/>
      <c r="AF145" s="204"/>
      <c r="AG145" s="204"/>
      <c r="AH145" s="204"/>
      <c r="AI145" s="204"/>
      <c r="AJ145" s="204"/>
      <c r="AK145" s="204"/>
      <c r="AL145" s="204"/>
      <c r="AM145" s="204"/>
      <c r="AN145" s="204"/>
      <c r="AO145" s="204"/>
      <c r="AP145" s="204"/>
      <c r="AQ145" s="204"/>
      <c r="AR145" s="96"/>
      <c r="AS145" s="96"/>
      <c r="AT145" s="96"/>
      <c r="AU145" s="96"/>
      <c r="AV145" s="116"/>
      <c r="AW145" s="209"/>
      <c r="AX145" s="209"/>
      <c r="AY145" s="208"/>
      <c r="AZ145" s="208"/>
      <c r="BA145" s="208"/>
      <c r="BB145" s="209"/>
      <c r="BC145" s="209"/>
      <c r="BD145" s="209"/>
      <c r="BE145" s="211"/>
      <c r="BF145" s="211"/>
      <c r="BG145" s="211"/>
      <c r="BH145" s="211"/>
      <c r="BI145" s="211"/>
      <c r="BJ145" s="211"/>
      <c r="BK145" s="211"/>
      <c r="BL145" s="211"/>
      <c r="BM145" s="211"/>
      <c r="BN145" s="209"/>
      <c r="BO145" s="209"/>
      <c r="BP145" s="209"/>
      <c r="BQ145" s="209"/>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09"/>
      <c r="CN145" s="212"/>
      <c r="CO145" s="212"/>
      <c r="CP145" s="212"/>
      <c r="CQ145" s="212"/>
      <c r="CR145" s="209"/>
      <c r="CS145" s="209"/>
      <c r="CT145" s="209"/>
      <c r="CU145" s="209"/>
      <c r="CV145" s="209"/>
      <c r="CW145" s="209"/>
      <c r="CX145" s="209"/>
      <c r="CY145" s="209"/>
      <c r="CZ145" s="209"/>
      <c r="DA145" s="209"/>
      <c r="DB145" s="209"/>
      <c r="DC145" s="209"/>
      <c r="DD145" s="209"/>
      <c r="DE145" s="209"/>
    </row>
    <row r="146" ht="18" spans="1:109">
      <c r="A146" s="203" t="s">
        <v>408</v>
      </c>
      <c r="B146" s="203"/>
      <c r="C146" s="203"/>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c r="AE146" s="204"/>
      <c r="AF146" s="204"/>
      <c r="AG146" s="204"/>
      <c r="AH146" s="204"/>
      <c r="AI146" s="204"/>
      <c r="AJ146" s="204"/>
      <c r="AK146" s="204"/>
      <c r="AL146" s="204"/>
      <c r="AM146" s="204"/>
      <c r="AN146" s="204"/>
      <c r="AO146" s="204"/>
      <c r="AP146" s="204"/>
      <c r="AQ146" s="204"/>
      <c r="AR146" s="96"/>
      <c r="AS146" s="96"/>
      <c r="AT146" s="96"/>
      <c r="AU146" s="96"/>
      <c r="AV146" s="116"/>
      <c r="AW146" s="209"/>
      <c r="AX146" s="209"/>
      <c r="AY146" s="208"/>
      <c r="AZ146" s="208"/>
      <c r="BA146" s="208"/>
      <c r="BB146" s="209"/>
      <c r="BC146" s="209"/>
      <c r="BD146" s="209"/>
      <c r="BE146" s="211"/>
      <c r="BF146" s="211"/>
      <c r="BG146" s="211"/>
      <c r="BH146" s="211"/>
      <c r="BI146" s="211"/>
      <c r="BJ146" s="211"/>
      <c r="BK146" s="211"/>
      <c r="BL146" s="211"/>
      <c r="BM146" s="211"/>
      <c r="BN146" s="209"/>
      <c r="BO146" s="209"/>
      <c r="BP146" s="209"/>
      <c r="BQ146" s="209"/>
      <c r="BR146" s="209"/>
      <c r="BS146" s="209"/>
      <c r="BT146" s="209"/>
      <c r="BU146" s="209"/>
      <c r="BV146" s="209"/>
      <c r="BW146" s="209"/>
      <c r="BX146" s="209"/>
      <c r="BY146" s="209"/>
      <c r="BZ146" s="209"/>
      <c r="CA146" s="209"/>
      <c r="CB146" s="209"/>
      <c r="CC146" s="209"/>
      <c r="CD146" s="209"/>
      <c r="CE146" s="209"/>
      <c r="CF146" s="209"/>
      <c r="CG146" s="209"/>
      <c r="CH146" s="209"/>
      <c r="CI146" s="209"/>
      <c r="CJ146" s="209"/>
      <c r="CK146" s="209"/>
      <c r="CL146" s="209"/>
      <c r="CM146" s="209"/>
      <c r="CN146" s="212"/>
      <c r="CO146" s="212"/>
      <c r="CP146" s="212"/>
      <c r="CQ146" s="212"/>
      <c r="CR146" s="209"/>
      <c r="CS146" s="209"/>
      <c r="CT146" s="209"/>
      <c r="CU146" s="209"/>
      <c r="CV146" s="209"/>
      <c r="CW146" s="209"/>
      <c r="CX146" s="209"/>
      <c r="CY146" s="209"/>
      <c r="CZ146" s="209"/>
      <c r="DA146" s="209"/>
      <c r="DB146" s="209"/>
      <c r="DC146" s="209"/>
      <c r="DD146" s="209"/>
      <c r="DE146" s="209"/>
    </row>
    <row r="147" ht="18" spans="1:109">
      <c r="A147" s="203" t="s">
        <v>409</v>
      </c>
      <c r="B147" s="203"/>
      <c r="C147" s="203"/>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c r="AE147" s="204"/>
      <c r="AF147" s="204"/>
      <c r="AG147" s="204"/>
      <c r="AH147" s="204"/>
      <c r="AI147" s="204"/>
      <c r="AJ147" s="204"/>
      <c r="AK147" s="204"/>
      <c r="AL147" s="204"/>
      <c r="AM147" s="204"/>
      <c r="AN147" s="204"/>
      <c r="AO147" s="204"/>
      <c r="AP147" s="204"/>
      <c r="AQ147" s="204"/>
      <c r="AR147" s="96"/>
      <c r="AS147" s="96"/>
      <c r="AT147" s="96"/>
      <c r="AU147" s="96"/>
      <c r="AV147" s="116"/>
      <c r="AW147" s="209"/>
      <c r="AX147" s="209"/>
      <c r="AY147" s="208"/>
      <c r="AZ147" s="208"/>
      <c r="BA147" s="208"/>
      <c r="BB147" s="209"/>
      <c r="BC147" s="209"/>
      <c r="BD147" s="209"/>
      <c r="BE147" s="211"/>
      <c r="BF147" s="211"/>
      <c r="BG147" s="211"/>
      <c r="BH147" s="211"/>
      <c r="BI147" s="211"/>
      <c r="BJ147" s="211"/>
      <c r="BK147" s="211"/>
      <c r="BL147" s="211"/>
      <c r="BM147" s="211"/>
      <c r="BN147" s="209"/>
      <c r="BO147" s="209"/>
      <c r="BP147" s="209"/>
      <c r="BQ147" s="209"/>
      <c r="BR147" s="209"/>
      <c r="BS147" s="209"/>
      <c r="BT147" s="209"/>
      <c r="BU147" s="209"/>
      <c r="BV147" s="209"/>
      <c r="BW147" s="209"/>
      <c r="BX147" s="209"/>
      <c r="BY147" s="209"/>
      <c r="BZ147" s="209"/>
      <c r="CA147" s="209"/>
      <c r="CB147" s="209"/>
      <c r="CC147" s="209"/>
      <c r="CD147" s="209"/>
      <c r="CE147" s="209"/>
      <c r="CF147" s="209"/>
      <c r="CG147" s="209"/>
      <c r="CH147" s="209"/>
      <c r="CI147" s="209"/>
      <c r="CJ147" s="209"/>
      <c r="CK147" s="209"/>
      <c r="CL147" s="209"/>
      <c r="CM147" s="209"/>
      <c r="CN147" s="212"/>
      <c r="CO147" s="212"/>
      <c r="CP147" s="212"/>
      <c r="CQ147" s="212"/>
      <c r="CR147" s="209"/>
      <c r="CS147" s="209"/>
      <c r="CT147" s="209"/>
      <c r="CU147" s="209"/>
      <c r="CV147" s="209"/>
      <c r="CW147" s="209"/>
      <c r="CX147" s="209"/>
      <c r="CY147" s="209"/>
      <c r="CZ147" s="209"/>
      <c r="DA147" s="209"/>
      <c r="DB147" s="209"/>
      <c r="DC147" s="209"/>
      <c r="DD147" s="209"/>
      <c r="DE147" s="209"/>
    </row>
    <row r="148" ht="18" spans="1:109">
      <c r="A148" s="203" t="s">
        <v>410</v>
      </c>
      <c r="B148" s="203"/>
      <c r="C148" s="203"/>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c r="AE148" s="204"/>
      <c r="AF148" s="204"/>
      <c r="AG148" s="204"/>
      <c r="AH148" s="204"/>
      <c r="AI148" s="204"/>
      <c r="AJ148" s="204"/>
      <c r="AK148" s="204"/>
      <c r="AL148" s="204"/>
      <c r="AM148" s="204"/>
      <c r="AN148" s="204"/>
      <c r="AO148" s="204"/>
      <c r="AP148" s="204"/>
      <c r="AQ148" s="204"/>
      <c r="AR148" s="96"/>
      <c r="AS148" s="96"/>
      <c r="AT148" s="96"/>
      <c r="AU148" s="96"/>
      <c r="AV148" s="116"/>
      <c r="AW148" s="209"/>
      <c r="AX148" s="209"/>
      <c r="AY148" s="208"/>
      <c r="AZ148" s="208"/>
      <c r="BA148" s="208"/>
      <c r="BB148" s="209"/>
      <c r="BC148" s="209"/>
      <c r="BD148" s="209"/>
      <c r="BE148" s="211"/>
      <c r="BF148" s="211"/>
      <c r="BG148" s="211"/>
      <c r="BH148" s="211"/>
      <c r="BI148" s="211"/>
      <c r="BJ148" s="211"/>
      <c r="BK148" s="211"/>
      <c r="BL148" s="211"/>
      <c r="BM148" s="211"/>
      <c r="BN148" s="209"/>
      <c r="BO148" s="209"/>
      <c r="BP148" s="209"/>
      <c r="BQ148" s="209"/>
      <c r="BR148" s="209"/>
      <c r="BS148" s="209"/>
      <c r="BT148" s="209"/>
      <c r="BU148" s="209"/>
      <c r="BV148" s="209"/>
      <c r="BW148" s="209"/>
      <c r="BX148" s="209"/>
      <c r="BY148" s="209"/>
      <c r="BZ148" s="209"/>
      <c r="CA148" s="209"/>
      <c r="CB148" s="209"/>
      <c r="CC148" s="209"/>
      <c r="CD148" s="209"/>
      <c r="CE148" s="209"/>
      <c r="CF148" s="209"/>
      <c r="CG148" s="209"/>
      <c r="CH148" s="209"/>
      <c r="CI148" s="209"/>
      <c r="CJ148" s="209"/>
      <c r="CK148" s="209"/>
      <c r="CL148" s="209"/>
      <c r="CM148" s="209"/>
      <c r="CN148" s="212"/>
      <c r="CO148" s="212"/>
      <c r="CP148" s="212"/>
      <c r="CQ148" s="212"/>
      <c r="CR148" s="209"/>
      <c r="CS148" s="209"/>
      <c r="CT148" s="209"/>
      <c r="CU148" s="209"/>
      <c r="CV148" s="209"/>
      <c r="CW148" s="209"/>
      <c r="CX148" s="209"/>
      <c r="CY148" s="209"/>
      <c r="CZ148" s="209"/>
      <c r="DA148" s="209"/>
      <c r="DB148" s="209"/>
      <c r="DC148" s="209"/>
      <c r="DD148" s="209"/>
      <c r="DE148" s="209"/>
    </row>
    <row r="149" ht="18" spans="1:109">
      <c r="A149" s="203" t="s">
        <v>411</v>
      </c>
      <c r="B149" s="203"/>
      <c r="C149" s="203"/>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c r="AE149" s="204"/>
      <c r="AF149" s="204"/>
      <c r="AG149" s="204"/>
      <c r="AH149" s="204"/>
      <c r="AI149" s="204"/>
      <c r="AJ149" s="204"/>
      <c r="AK149" s="204"/>
      <c r="AL149" s="204"/>
      <c r="AM149" s="204"/>
      <c r="AN149" s="204"/>
      <c r="AO149" s="204"/>
      <c r="AP149" s="204"/>
      <c r="AQ149" s="204"/>
      <c r="AR149" s="96"/>
      <c r="AS149" s="96"/>
      <c r="AT149" s="96"/>
      <c r="AU149" s="96"/>
      <c r="AV149" s="116"/>
      <c r="AW149" s="209"/>
      <c r="AX149" s="209"/>
      <c r="AY149" s="208"/>
      <c r="AZ149" s="208"/>
      <c r="BA149" s="208"/>
      <c r="BB149" s="209"/>
      <c r="BC149" s="209"/>
      <c r="BD149" s="209"/>
      <c r="BE149" s="211"/>
      <c r="BF149" s="211"/>
      <c r="BG149" s="211"/>
      <c r="BH149" s="211"/>
      <c r="BI149" s="211"/>
      <c r="BJ149" s="211"/>
      <c r="BK149" s="211"/>
      <c r="BL149" s="211"/>
      <c r="BM149" s="211"/>
      <c r="BN149" s="209"/>
      <c r="BO149" s="209"/>
      <c r="BP149" s="209"/>
      <c r="BQ149" s="209"/>
      <c r="BR149" s="209"/>
      <c r="BS149" s="209"/>
      <c r="BT149" s="209"/>
      <c r="BU149" s="209"/>
      <c r="BV149" s="209"/>
      <c r="BW149" s="209"/>
      <c r="BX149" s="209"/>
      <c r="BY149" s="209"/>
      <c r="BZ149" s="209"/>
      <c r="CA149" s="209"/>
      <c r="CB149" s="209"/>
      <c r="CC149" s="209"/>
      <c r="CD149" s="209"/>
      <c r="CE149" s="209"/>
      <c r="CF149" s="209"/>
      <c r="CG149" s="209"/>
      <c r="CH149" s="209"/>
      <c r="CI149" s="209"/>
      <c r="CJ149" s="209"/>
      <c r="CK149" s="209"/>
      <c r="CL149" s="209"/>
      <c r="CM149" s="209"/>
      <c r="CN149" s="212"/>
      <c r="CO149" s="212"/>
      <c r="CP149" s="212"/>
      <c r="CQ149" s="212"/>
      <c r="CR149" s="209"/>
      <c r="CS149" s="209"/>
      <c r="CT149" s="209"/>
      <c r="CU149" s="209"/>
      <c r="CV149" s="209"/>
      <c r="CW149" s="209"/>
      <c r="CX149" s="209"/>
      <c r="CY149" s="209"/>
      <c r="CZ149" s="209"/>
      <c r="DA149" s="209"/>
      <c r="DB149" s="209"/>
      <c r="DC149" s="209"/>
      <c r="DD149" s="209"/>
      <c r="DE149" s="209"/>
    </row>
    <row r="150" ht="18" spans="1:109">
      <c r="A150" s="203" t="s">
        <v>412</v>
      </c>
      <c r="B150" s="203"/>
      <c r="C150" s="203"/>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204"/>
      <c r="AG150" s="204"/>
      <c r="AH150" s="204"/>
      <c r="AI150" s="204"/>
      <c r="AJ150" s="204"/>
      <c r="AK150" s="204"/>
      <c r="AL150" s="204"/>
      <c r="AM150" s="204"/>
      <c r="AN150" s="204"/>
      <c r="AO150" s="204"/>
      <c r="AP150" s="204"/>
      <c r="AQ150" s="204"/>
      <c r="AR150" s="96"/>
      <c r="AS150" s="96"/>
      <c r="AT150" s="96"/>
      <c r="AU150" s="96"/>
      <c r="AV150" s="116"/>
      <c r="AW150" s="209"/>
      <c r="AX150" s="209"/>
      <c r="AY150" s="208"/>
      <c r="AZ150" s="208"/>
      <c r="BA150" s="208"/>
      <c r="BB150" s="209"/>
      <c r="BC150" s="209"/>
      <c r="BD150" s="209"/>
      <c r="BE150" s="211"/>
      <c r="BF150" s="211"/>
      <c r="BG150" s="211"/>
      <c r="BH150" s="211"/>
      <c r="BI150" s="211"/>
      <c r="BJ150" s="211"/>
      <c r="BK150" s="211"/>
      <c r="BL150" s="211"/>
      <c r="BM150" s="211"/>
      <c r="BN150" s="209"/>
      <c r="BO150" s="209"/>
      <c r="BP150" s="209"/>
      <c r="BQ150" s="209"/>
      <c r="BR150" s="209"/>
      <c r="BS150" s="209"/>
      <c r="BT150" s="209"/>
      <c r="BU150" s="209"/>
      <c r="BV150" s="209"/>
      <c r="BW150" s="209"/>
      <c r="BX150" s="209"/>
      <c r="BY150" s="209"/>
      <c r="BZ150" s="209"/>
      <c r="CA150" s="209"/>
      <c r="CB150" s="209"/>
      <c r="CC150" s="209"/>
      <c r="CD150" s="209"/>
      <c r="CE150" s="209"/>
      <c r="CF150" s="209"/>
      <c r="CG150" s="209"/>
      <c r="CH150" s="209"/>
      <c r="CI150" s="209"/>
      <c r="CJ150" s="209"/>
      <c r="CK150" s="209"/>
      <c r="CL150" s="209"/>
      <c r="CM150" s="209"/>
      <c r="CN150" s="212"/>
      <c r="CO150" s="212"/>
      <c r="CP150" s="212"/>
      <c r="CQ150" s="212"/>
      <c r="CR150" s="209"/>
      <c r="CS150" s="209"/>
      <c r="CT150" s="209"/>
      <c r="CU150" s="209"/>
      <c r="CV150" s="209"/>
      <c r="CW150" s="209"/>
      <c r="CX150" s="209"/>
      <c r="CY150" s="209"/>
      <c r="CZ150" s="209"/>
      <c r="DA150" s="209"/>
      <c r="DB150" s="209"/>
      <c r="DC150" s="209"/>
      <c r="DD150" s="209"/>
      <c r="DE150" s="209"/>
    </row>
    <row r="151" ht="18" spans="1:109">
      <c r="A151" s="203" t="s">
        <v>413</v>
      </c>
      <c r="B151" s="203"/>
      <c r="C151" s="203"/>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204"/>
      <c r="AG151" s="204"/>
      <c r="AH151" s="204"/>
      <c r="AI151" s="204"/>
      <c r="AJ151" s="204"/>
      <c r="AK151" s="204"/>
      <c r="AL151" s="204"/>
      <c r="AM151" s="204"/>
      <c r="AN151" s="204"/>
      <c r="AO151" s="204"/>
      <c r="AP151" s="204"/>
      <c r="AQ151" s="204"/>
      <c r="AR151" s="96"/>
      <c r="AS151" s="96"/>
      <c r="AT151" s="96"/>
      <c r="AU151" s="96"/>
      <c r="AV151" s="116"/>
      <c r="AW151" s="209"/>
      <c r="AX151" s="209"/>
      <c r="AY151" s="208"/>
      <c r="AZ151" s="208"/>
      <c r="BA151" s="208"/>
      <c r="BB151" s="209"/>
      <c r="BC151" s="209"/>
      <c r="BD151" s="209"/>
      <c r="BE151" s="211"/>
      <c r="BF151" s="211"/>
      <c r="BG151" s="211"/>
      <c r="BH151" s="211"/>
      <c r="BI151" s="211"/>
      <c r="BJ151" s="211"/>
      <c r="BK151" s="211"/>
      <c r="BL151" s="211"/>
      <c r="BM151" s="211"/>
      <c r="BN151" s="209"/>
      <c r="BO151" s="209"/>
      <c r="BP151" s="209"/>
      <c r="BQ151" s="209"/>
      <c r="BR151" s="209"/>
      <c r="BS151" s="209"/>
      <c r="BT151" s="209"/>
      <c r="BU151" s="209"/>
      <c r="BV151" s="209"/>
      <c r="BW151" s="209"/>
      <c r="BX151" s="209"/>
      <c r="BY151" s="209"/>
      <c r="BZ151" s="209"/>
      <c r="CA151" s="209"/>
      <c r="CB151" s="209"/>
      <c r="CC151" s="209"/>
      <c r="CD151" s="209"/>
      <c r="CE151" s="209"/>
      <c r="CF151" s="209"/>
      <c r="CG151" s="209"/>
      <c r="CH151" s="209"/>
      <c r="CI151" s="209"/>
      <c r="CJ151" s="209"/>
      <c r="CK151" s="209"/>
      <c r="CL151" s="209"/>
      <c r="CM151" s="209"/>
      <c r="CN151" s="212"/>
      <c r="CO151" s="212"/>
      <c r="CP151" s="212"/>
      <c r="CQ151" s="212"/>
      <c r="CR151" s="209"/>
      <c r="CS151" s="209"/>
      <c r="CT151" s="209"/>
      <c r="CU151" s="209"/>
      <c r="CV151" s="209"/>
      <c r="CW151" s="209"/>
      <c r="CX151" s="209"/>
      <c r="CY151" s="209"/>
      <c r="CZ151" s="209"/>
      <c r="DA151" s="209"/>
      <c r="DB151" s="209"/>
      <c r="DC151" s="209"/>
      <c r="DD151" s="209"/>
      <c r="DE151" s="209"/>
    </row>
    <row r="152" ht="18" spans="1:109">
      <c r="A152" s="203" t="s">
        <v>414</v>
      </c>
      <c r="B152" s="203"/>
      <c r="C152" s="203"/>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c r="AE152" s="204"/>
      <c r="AF152" s="204"/>
      <c r="AG152" s="204"/>
      <c r="AH152" s="204"/>
      <c r="AI152" s="204"/>
      <c r="AJ152" s="204"/>
      <c r="AK152" s="204"/>
      <c r="AL152" s="204"/>
      <c r="AM152" s="204"/>
      <c r="AN152" s="204"/>
      <c r="AO152" s="204"/>
      <c r="AP152" s="204"/>
      <c r="AQ152" s="204"/>
      <c r="AR152" s="96"/>
      <c r="AS152" s="96"/>
      <c r="AT152" s="96"/>
      <c r="AU152" s="96"/>
      <c r="AV152" s="116"/>
      <c r="AW152" s="209"/>
      <c r="AX152" s="209"/>
      <c r="AY152" s="208"/>
      <c r="AZ152" s="208"/>
      <c r="BA152" s="208"/>
      <c r="BB152" s="209"/>
      <c r="BC152" s="209"/>
      <c r="BD152" s="209"/>
      <c r="BE152" s="211"/>
      <c r="BF152" s="211"/>
      <c r="BG152" s="211"/>
      <c r="BH152" s="211"/>
      <c r="BI152" s="211"/>
      <c r="BJ152" s="211"/>
      <c r="BK152" s="211"/>
      <c r="BL152" s="211"/>
      <c r="BM152" s="211"/>
      <c r="BN152" s="209"/>
      <c r="BO152" s="209"/>
      <c r="BP152" s="209"/>
      <c r="BQ152" s="209"/>
      <c r="BR152" s="209"/>
      <c r="BS152" s="209"/>
      <c r="BT152" s="209"/>
      <c r="BU152" s="209"/>
      <c r="BV152" s="209"/>
      <c r="BW152" s="209"/>
      <c r="BX152" s="209"/>
      <c r="BY152" s="209"/>
      <c r="BZ152" s="209"/>
      <c r="CA152" s="209"/>
      <c r="CB152" s="209"/>
      <c r="CC152" s="209"/>
      <c r="CD152" s="209"/>
      <c r="CE152" s="209"/>
      <c r="CF152" s="209"/>
      <c r="CG152" s="209"/>
      <c r="CH152" s="209"/>
      <c r="CI152" s="209"/>
      <c r="CJ152" s="209"/>
      <c r="CK152" s="209"/>
      <c r="CL152" s="209"/>
      <c r="CM152" s="209"/>
      <c r="CN152" s="212"/>
      <c r="CO152" s="212"/>
      <c r="CP152" s="212"/>
      <c r="CQ152" s="212"/>
      <c r="CR152" s="209"/>
      <c r="CS152" s="209"/>
      <c r="CT152" s="209"/>
      <c r="CU152" s="209"/>
      <c r="CV152" s="209"/>
      <c r="CW152" s="209"/>
      <c r="CX152" s="209"/>
      <c r="CY152" s="209"/>
      <c r="CZ152" s="209"/>
      <c r="DA152" s="209"/>
      <c r="DB152" s="209"/>
      <c r="DC152" s="209"/>
      <c r="DD152" s="209"/>
      <c r="DE152" s="209"/>
    </row>
    <row r="153" ht="18" spans="1:109">
      <c r="A153" s="203" t="s">
        <v>415</v>
      </c>
      <c r="B153" s="203"/>
      <c r="C153" s="203"/>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c r="AE153" s="204"/>
      <c r="AF153" s="204"/>
      <c r="AG153" s="204"/>
      <c r="AH153" s="204"/>
      <c r="AI153" s="204"/>
      <c r="AJ153" s="204"/>
      <c r="AK153" s="204"/>
      <c r="AL153" s="204"/>
      <c r="AM153" s="204"/>
      <c r="AN153" s="204"/>
      <c r="AO153" s="204"/>
      <c r="AP153" s="204"/>
      <c r="AQ153" s="204"/>
      <c r="AR153" s="96"/>
      <c r="AS153" s="96"/>
      <c r="AT153" s="96"/>
      <c r="AU153" s="96"/>
      <c r="AV153" s="116"/>
      <c r="AW153" s="209"/>
      <c r="AX153" s="209"/>
      <c r="AY153" s="208"/>
      <c r="AZ153" s="208"/>
      <c r="BA153" s="208"/>
      <c r="BB153" s="209"/>
      <c r="BC153" s="209"/>
      <c r="BD153" s="209"/>
      <c r="BE153" s="211"/>
      <c r="BF153" s="211"/>
      <c r="BG153" s="211"/>
      <c r="BH153" s="211"/>
      <c r="BI153" s="211"/>
      <c r="BJ153" s="211"/>
      <c r="BK153" s="211"/>
      <c r="BL153" s="211"/>
      <c r="BM153" s="211"/>
      <c r="BN153" s="209"/>
      <c r="BO153" s="209"/>
      <c r="BP153" s="209"/>
      <c r="BQ153" s="209"/>
      <c r="BR153" s="209"/>
      <c r="BS153" s="209"/>
      <c r="BT153" s="209"/>
      <c r="BU153" s="209"/>
      <c r="BV153" s="209"/>
      <c r="BW153" s="209"/>
      <c r="BX153" s="209"/>
      <c r="BY153" s="209"/>
      <c r="BZ153" s="209"/>
      <c r="CA153" s="209"/>
      <c r="CB153" s="209"/>
      <c r="CC153" s="209"/>
      <c r="CD153" s="209"/>
      <c r="CE153" s="209"/>
      <c r="CF153" s="209"/>
      <c r="CG153" s="209"/>
      <c r="CH153" s="209"/>
      <c r="CI153" s="209"/>
      <c r="CJ153" s="209"/>
      <c r="CK153" s="209"/>
      <c r="CL153" s="209"/>
      <c r="CM153" s="209"/>
      <c r="CN153" s="212"/>
      <c r="CO153" s="212"/>
      <c r="CP153" s="212"/>
      <c r="CQ153" s="212"/>
      <c r="CR153" s="209"/>
      <c r="CS153" s="209"/>
      <c r="CT153" s="209"/>
      <c r="CU153" s="209"/>
      <c r="CV153" s="209"/>
      <c r="CW153" s="209"/>
      <c r="CX153" s="209"/>
      <c r="CY153" s="209"/>
      <c r="CZ153" s="209"/>
      <c r="DA153" s="209"/>
      <c r="DB153" s="209"/>
      <c r="DC153" s="209"/>
      <c r="DD153" s="209"/>
      <c r="DE153" s="209"/>
    </row>
    <row r="154" ht="18" spans="1:109">
      <c r="A154" s="203" t="s">
        <v>416</v>
      </c>
      <c r="B154" s="203"/>
      <c r="C154" s="203"/>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c r="AE154" s="204"/>
      <c r="AF154" s="204"/>
      <c r="AG154" s="204"/>
      <c r="AH154" s="204"/>
      <c r="AI154" s="204"/>
      <c r="AJ154" s="204"/>
      <c r="AK154" s="204"/>
      <c r="AL154" s="204"/>
      <c r="AM154" s="204"/>
      <c r="AN154" s="204"/>
      <c r="AO154" s="204"/>
      <c r="AP154" s="204"/>
      <c r="AQ154" s="204"/>
      <c r="AR154" s="96"/>
      <c r="AS154" s="96"/>
      <c r="AT154" s="96"/>
      <c r="AU154" s="96"/>
      <c r="AV154" s="116"/>
      <c r="AW154" s="209"/>
      <c r="AX154" s="209"/>
      <c r="AY154" s="208"/>
      <c r="AZ154" s="208"/>
      <c r="BA154" s="208"/>
      <c r="BB154" s="209"/>
      <c r="BC154" s="209"/>
      <c r="BD154" s="209"/>
      <c r="BE154" s="211"/>
      <c r="BF154" s="211"/>
      <c r="BG154" s="211"/>
      <c r="BH154" s="211"/>
      <c r="BI154" s="211"/>
      <c r="BJ154" s="211"/>
      <c r="BK154" s="211"/>
      <c r="BL154" s="211"/>
      <c r="BM154" s="211"/>
      <c r="BN154" s="209"/>
      <c r="BO154" s="209"/>
      <c r="BP154" s="209"/>
      <c r="BQ154" s="209"/>
      <c r="BR154" s="209"/>
      <c r="BS154" s="209"/>
      <c r="BT154" s="209"/>
      <c r="BU154" s="209"/>
      <c r="BV154" s="209"/>
      <c r="BW154" s="209"/>
      <c r="BX154" s="209"/>
      <c r="BY154" s="209"/>
      <c r="BZ154" s="209"/>
      <c r="CA154" s="209"/>
      <c r="CB154" s="209"/>
      <c r="CC154" s="209"/>
      <c r="CD154" s="209"/>
      <c r="CE154" s="209"/>
      <c r="CF154" s="209"/>
      <c r="CG154" s="209"/>
      <c r="CH154" s="209"/>
      <c r="CI154" s="209"/>
      <c r="CJ154" s="209"/>
      <c r="CK154" s="209"/>
      <c r="CL154" s="209"/>
      <c r="CM154" s="209"/>
      <c r="CN154" s="212"/>
      <c r="CO154" s="212"/>
      <c r="CP154" s="212"/>
      <c r="CQ154" s="212"/>
      <c r="CR154" s="209"/>
      <c r="CS154" s="209"/>
      <c r="CT154" s="209"/>
      <c r="CU154" s="209"/>
      <c r="CV154" s="209"/>
      <c r="CW154" s="209"/>
      <c r="CX154" s="209"/>
      <c r="CY154" s="209"/>
      <c r="CZ154" s="209"/>
      <c r="DA154" s="209"/>
      <c r="DB154" s="209"/>
      <c r="DC154" s="209"/>
      <c r="DD154" s="209"/>
      <c r="DE154" s="209"/>
    </row>
    <row r="155" ht="18" spans="1:109">
      <c r="A155" s="203" t="s">
        <v>417</v>
      </c>
      <c r="B155" s="203"/>
      <c r="C155" s="203"/>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c r="AE155" s="204"/>
      <c r="AF155" s="204"/>
      <c r="AG155" s="204"/>
      <c r="AH155" s="204"/>
      <c r="AI155" s="204"/>
      <c r="AJ155" s="204"/>
      <c r="AK155" s="204"/>
      <c r="AL155" s="204"/>
      <c r="AM155" s="204"/>
      <c r="AN155" s="204"/>
      <c r="AO155" s="204"/>
      <c r="AP155" s="204"/>
      <c r="AQ155" s="204"/>
      <c r="AR155" s="96"/>
      <c r="AS155" s="96"/>
      <c r="AT155" s="96"/>
      <c r="AU155" s="96"/>
      <c r="AV155" s="116"/>
      <c r="AW155" s="209"/>
      <c r="AX155" s="209"/>
      <c r="AY155" s="208"/>
      <c r="AZ155" s="208"/>
      <c r="BA155" s="208"/>
      <c r="BB155" s="209"/>
      <c r="BC155" s="209"/>
      <c r="BD155" s="209"/>
      <c r="BE155" s="211"/>
      <c r="BF155" s="211"/>
      <c r="BG155" s="211"/>
      <c r="BH155" s="211"/>
      <c r="BI155" s="211"/>
      <c r="BJ155" s="211"/>
      <c r="BK155" s="211"/>
      <c r="BL155" s="211"/>
      <c r="BM155" s="211"/>
      <c r="BN155" s="209"/>
      <c r="BO155" s="209"/>
      <c r="BP155" s="209"/>
      <c r="BQ155" s="209"/>
      <c r="BR155" s="209"/>
      <c r="BS155" s="209"/>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12"/>
      <c r="CO155" s="212"/>
      <c r="CP155" s="212"/>
      <c r="CQ155" s="212"/>
      <c r="CR155" s="209"/>
      <c r="CS155" s="209"/>
      <c r="CT155" s="209"/>
      <c r="CU155" s="209"/>
      <c r="CV155" s="209"/>
      <c r="CW155" s="209"/>
      <c r="CX155" s="209"/>
      <c r="CY155" s="209"/>
      <c r="CZ155" s="209"/>
      <c r="DA155" s="209"/>
      <c r="DB155" s="209"/>
      <c r="DC155" s="209"/>
      <c r="DD155" s="209"/>
      <c r="DE155" s="209"/>
    </row>
    <row r="156" ht="18" spans="1:109">
      <c r="A156" s="203" t="s">
        <v>418</v>
      </c>
      <c r="B156" s="203"/>
      <c r="C156" s="203"/>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c r="AE156" s="204"/>
      <c r="AF156" s="204"/>
      <c r="AG156" s="204"/>
      <c r="AH156" s="204"/>
      <c r="AI156" s="204"/>
      <c r="AJ156" s="204"/>
      <c r="AK156" s="204"/>
      <c r="AL156" s="204"/>
      <c r="AM156" s="204"/>
      <c r="AN156" s="204"/>
      <c r="AO156" s="204"/>
      <c r="AP156" s="204"/>
      <c r="AQ156" s="204"/>
      <c r="AR156" s="96"/>
      <c r="AS156" s="96"/>
      <c r="AT156" s="96"/>
      <c r="AU156" s="96"/>
      <c r="AV156" s="116"/>
      <c r="AW156" s="209"/>
      <c r="AX156" s="209"/>
      <c r="AY156" s="208"/>
      <c r="AZ156" s="208"/>
      <c r="BA156" s="208"/>
      <c r="BB156" s="209"/>
      <c r="BC156" s="209"/>
      <c r="BD156" s="209"/>
      <c r="BE156" s="211"/>
      <c r="BF156" s="211"/>
      <c r="BG156" s="211"/>
      <c r="BH156" s="211"/>
      <c r="BI156" s="211"/>
      <c r="BJ156" s="211"/>
      <c r="BK156" s="211"/>
      <c r="BL156" s="211"/>
      <c r="BM156" s="211"/>
      <c r="BN156" s="209"/>
      <c r="BO156" s="209"/>
      <c r="BP156" s="209"/>
      <c r="BQ156" s="209"/>
      <c r="BR156" s="209"/>
      <c r="BS156" s="209"/>
      <c r="BT156" s="209"/>
      <c r="BU156" s="209"/>
      <c r="BV156" s="209"/>
      <c r="BW156" s="209"/>
      <c r="BX156" s="209"/>
      <c r="BY156" s="209"/>
      <c r="BZ156" s="209"/>
      <c r="CA156" s="209"/>
      <c r="CB156" s="209"/>
      <c r="CC156" s="209"/>
      <c r="CD156" s="209"/>
      <c r="CE156" s="209"/>
      <c r="CF156" s="209"/>
      <c r="CG156" s="209"/>
      <c r="CH156" s="209"/>
      <c r="CI156" s="209"/>
      <c r="CJ156" s="209"/>
      <c r="CK156" s="209"/>
      <c r="CL156" s="209"/>
      <c r="CM156" s="209"/>
      <c r="CN156" s="212"/>
      <c r="CO156" s="212"/>
      <c r="CP156" s="212"/>
      <c r="CQ156" s="212"/>
      <c r="CR156" s="209"/>
      <c r="CS156" s="209"/>
      <c r="CT156" s="209"/>
      <c r="CU156" s="209"/>
      <c r="CV156" s="209"/>
      <c r="CW156" s="209"/>
      <c r="CX156" s="209"/>
      <c r="CY156" s="209"/>
      <c r="CZ156" s="209"/>
      <c r="DA156" s="209"/>
      <c r="DB156" s="209"/>
      <c r="DC156" s="209"/>
      <c r="DD156" s="209"/>
      <c r="DE156" s="209"/>
    </row>
    <row r="157" ht="18" spans="1:109">
      <c r="A157" s="203" t="s">
        <v>419</v>
      </c>
      <c r="B157" s="203"/>
      <c r="C157" s="203"/>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c r="AE157" s="204"/>
      <c r="AF157" s="204"/>
      <c r="AG157" s="204"/>
      <c r="AH157" s="204"/>
      <c r="AI157" s="204"/>
      <c r="AJ157" s="204"/>
      <c r="AK157" s="204"/>
      <c r="AL157" s="204"/>
      <c r="AM157" s="204"/>
      <c r="AN157" s="204"/>
      <c r="AO157" s="204"/>
      <c r="AP157" s="204"/>
      <c r="AQ157" s="204"/>
      <c r="AR157" s="96"/>
      <c r="AS157" s="96"/>
      <c r="AT157" s="96"/>
      <c r="AU157" s="96"/>
      <c r="AV157" s="116"/>
      <c r="AW157" s="209"/>
      <c r="AX157" s="209"/>
      <c r="AY157" s="208"/>
      <c r="AZ157" s="208"/>
      <c r="BA157" s="208"/>
      <c r="BB157" s="209"/>
      <c r="BC157" s="209"/>
      <c r="BD157" s="209"/>
      <c r="BE157" s="211"/>
      <c r="BF157" s="211"/>
      <c r="BG157" s="211"/>
      <c r="BH157" s="211"/>
      <c r="BI157" s="211"/>
      <c r="BJ157" s="211"/>
      <c r="BK157" s="211"/>
      <c r="BL157" s="211"/>
      <c r="BM157" s="211"/>
      <c r="BN157" s="209"/>
      <c r="BO157" s="209"/>
      <c r="BP157" s="209"/>
      <c r="BQ157" s="209"/>
      <c r="BR157" s="209"/>
      <c r="BS157" s="209"/>
      <c r="BT157" s="209"/>
      <c r="BU157" s="209"/>
      <c r="BV157" s="209"/>
      <c r="BW157" s="209"/>
      <c r="BX157" s="209"/>
      <c r="BY157" s="209"/>
      <c r="BZ157" s="209"/>
      <c r="CA157" s="209"/>
      <c r="CB157" s="209"/>
      <c r="CC157" s="209"/>
      <c r="CD157" s="209"/>
      <c r="CE157" s="209"/>
      <c r="CF157" s="209"/>
      <c r="CG157" s="209"/>
      <c r="CH157" s="209"/>
      <c r="CI157" s="209"/>
      <c r="CJ157" s="209"/>
      <c r="CK157" s="209"/>
      <c r="CL157" s="209"/>
      <c r="CM157" s="209"/>
      <c r="CN157" s="212"/>
      <c r="CO157" s="212"/>
      <c r="CP157" s="212"/>
      <c r="CQ157" s="212"/>
      <c r="CR157" s="209"/>
      <c r="CS157" s="209"/>
      <c r="CT157" s="209"/>
      <c r="CU157" s="209"/>
      <c r="CV157" s="209"/>
      <c r="CW157" s="209"/>
      <c r="CX157" s="209"/>
      <c r="CY157" s="209"/>
      <c r="CZ157" s="209"/>
      <c r="DA157" s="209"/>
      <c r="DB157" s="209"/>
      <c r="DC157" s="209"/>
      <c r="DD157" s="209"/>
      <c r="DE157" s="209"/>
    </row>
    <row r="158" ht="18" spans="1:109">
      <c r="A158" s="203" t="s">
        <v>420</v>
      </c>
      <c r="B158" s="203"/>
      <c r="C158" s="203"/>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c r="AE158" s="204"/>
      <c r="AF158" s="204"/>
      <c r="AG158" s="204"/>
      <c r="AH158" s="204"/>
      <c r="AI158" s="204"/>
      <c r="AJ158" s="204"/>
      <c r="AK158" s="204"/>
      <c r="AL158" s="204"/>
      <c r="AM158" s="204"/>
      <c r="AN158" s="204"/>
      <c r="AO158" s="204"/>
      <c r="AP158" s="204"/>
      <c r="AQ158" s="204"/>
      <c r="AR158" s="96"/>
      <c r="AS158" s="96"/>
      <c r="AT158" s="96"/>
      <c r="AU158" s="96"/>
      <c r="AV158" s="116"/>
      <c r="AW158" s="209"/>
      <c r="AX158" s="209"/>
      <c r="AY158" s="208"/>
      <c r="AZ158" s="208"/>
      <c r="BA158" s="208"/>
      <c r="BB158" s="209"/>
      <c r="BC158" s="209"/>
      <c r="BD158" s="209"/>
      <c r="BE158" s="211"/>
      <c r="BF158" s="211"/>
      <c r="BG158" s="211"/>
      <c r="BH158" s="211"/>
      <c r="BI158" s="211"/>
      <c r="BJ158" s="211"/>
      <c r="BK158" s="211"/>
      <c r="BL158" s="211"/>
      <c r="BM158" s="211"/>
      <c r="BN158" s="209"/>
      <c r="BO158" s="209"/>
      <c r="BP158" s="209"/>
      <c r="BQ158" s="209"/>
      <c r="BR158" s="209"/>
      <c r="BS158" s="209"/>
      <c r="BT158" s="209"/>
      <c r="BU158" s="209"/>
      <c r="BV158" s="209"/>
      <c r="BW158" s="209"/>
      <c r="BX158" s="209"/>
      <c r="BY158" s="209"/>
      <c r="BZ158" s="209"/>
      <c r="CA158" s="209"/>
      <c r="CB158" s="209"/>
      <c r="CC158" s="209"/>
      <c r="CD158" s="209"/>
      <c r="CE158" s="209"/>
      <c r="CF158" s="209"/>
      <c r="CG158" s="209"/>
      <c r="CH158" s="209"/>
      <c r="CI158" s="209"/>
      <c r="CJ158" s="209"/>
      <c r="CK158" s="209"/>
      <c r="CL158" s="209"/>
      <c r="CM158" s="209"/>
      <c r="CN158" s="212"/>
      <c r="CO158" s="212"/>
      <c r="CP158" s="212"/>
      <c r="CQ158" s="212"/>
      <c r="CR158" s="209"/>
      <c r="CS158" s="209"/>
      <c r="CT158" s="209"/>
      <c r="CU158" s="209"/>
      <c r="CV158" s="209"/>
      <c r="CW158" s="209"/>
      <c r="CX158" s="209"/>
      <c r="CY158" s="209"/>
      <c r="CZ158" s="209"/>
      <c r="DA158" s="209"/>
      <c r="DB158" s="209"/>
      <c r="DC158" s="209"/>
      <c r="DD158" s="209"/>
      <c r="DE158" s="209"/>
    </row>
    <row r="159" ht="18" spans="1:109">
      <c r="A159" s="203" t="s">
        <v>421</v>
      </c>
      <c r="B159" s="203"/>
      <c r="C159" s="203"/>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c r="AE159" s="204"/>
      <c r="AF159" s="204"/>
      <c r="AG159" s="204"/>
      <c r="AH159" s="204"/>
      <c r="AI159" s="204"/>
      <c r="AJ159" s="204"/>
      <c r="AK159" s="204"/>
      <c r="AL159" s="204"/>
      <c r="AM159" s="204"/>
      <c r="AN159" s="204"/>
      <c r="AO159" s="204"/>
      <c r="AP159" s="204"/>
      <c r="AQ159" s="204"/>
      <c r="AR159" s="96"/>
      <c r="AS159" s="96"/>
      <c r="AT159" s="96"/>
      <c r="AU159" s="96"/>
      <c r="AV159" s="116"/>
      <c r="AW159" s="209"/>
      <c r="AX159" s="209"/>
      <c r="AY159" s="208"/>
      <c r="AZ159" s="208"/>
      <c r="BA159" s="208"/>
      <c r="BB159" s="209"/>
      <c r="BC159" s="209"/>
      <c r="BD159" s="209"/>
      <c r="BE159" s="211"/>
      <c r="BF159" s="211"/>
      <c r="BG159" s="211"/>
      <c r="BH159" s="211"/>
      <c r="BI159" s="211"/>
      <c r="BJ159" s="211"/>
      <c r="BK159" s="211"/>
      <c r="BL159" s="211"/>
      <c r="BM159" s="211"/>
      <c r="BN159" s="209"/>
      <c r="BO159" s="209"/>
      <c r="BP159" s="209"/>
      <c r="BQ159" s="209"/>
      <c r="BR159" s="209"/>
      <c r="BS159" s="209"/>
      <c r="BT159" s="209"/>
      <c r="BU159" s="209"/>
      <c r="BV159" s="209"/>
      <c r="BW159" s="209"/>
      <c r="BX159" s="209"/>
      <c r="BY159" s="209"/>
      <c r="BZ159" s="209"/>
      <c r="CA159" s="209"/>
      <c r="CB159" s="209"/>
      <c r="CC159" s="209"/>
      <c r="CD159" s="209"/>
      <c r="CE159" s="209"/>
      <c r="CF159" s="209"/>
      <c r="CG159" s="209"/>
      <c r="CH159" s="209"/>
      <c r="CI159" s="209"/>
      <c r="CJ159" s="209"/>
      <c r="CK159" s="209"/>
      <c r="CL159" s="209"/>
      <c r="CM159" s="209"/>
      <c r="CN159" s="212"/>
      <c r="CO159" s="212"/>
      <c r="CP159" s="212"/>
      <c r="CQ159" s="212"/>
      <c r="CR159" s="209"/>
      <c r="CS159" s="209"/>
      <c r="CT159" s="209"/>
      <c r="CU159" s="209"/>
      <c r="CV159" s="209"/>
      <c r="CW159" s="209"/>
      <c r="CX159" s="209"/>
      <c r="CY159" s="209"/>
      <c r="CZ159" s="209"/>
      <c r="DA159" s="209"/>
      <c r="DB159" s="209"/>
      <c r="DC159" s="209"/>
      <c r="DD159" s="209"/>
      <c r="DE159" s="209"/>
    </row>
    <row r="160" ht="18" spans="1:109">
      <c r="A160" s="203" t="s">
        <v>422</v>
      </c>
      <c r="B160" s="203"/>
      <c r="C160" s="203"/>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c r="AE160" s="204"/>
      <c r="AF160" s="204"/>
      <c r="AG160" s="204"/>
      <c r="AH160" s="204"/>
      <c r="AI160" s="204"/>
      <c r="AJ160" s="204"/>
      <c r="AK160" s="204"/>
      <c r="AL160" s="204"/>
      <c r="AM160" s="204"/>
      <c r="AN160" s="204"/>
      <c r="AO160" s="204"/>
      <c r="AP160" s="204"/>
      <c r="AQ160" s="204"/>
      <c r="AR160" s="96"/>
      <c r="AS160" s="96"/>
      <c r="AT160" s="96"/>
      <c r="AU160" s="96"/>
      <c r="AV160" s="116"/>
      <c r="AW160" s="209"/>
      <c r="AX160" s="209"/>
      <c r="AY160" s="208"/>
      <c r="AZ160" s="208"/>
      <c r="BA160" s="208"/>
      <c r="BB160" s="209"/>
      <c r="BC160" s="209"/>
      <c r="BD160" s="209"/>
      <c r="BE160" s="211"/>
      <c r="BF160" s="211"/>
      <c r="BG160" s="211"/>
      <c r="BH160" s="211"/>
      <c r="BI160" s="211"/>
      <c r="BJ160" s="211"/>
      <c r="BK160" s="211"/>
      <c r="BL160" s="211"/>
      <c r="BM160" s="211"/>
      <c r="BN160" s="209"/>
      <c r="BO160" s="209"/>
      <c r="BP160" s="209"/>
      <c r="BQ160" s="209"/>
      <c r="BR160" s="209"/>
      <c r="BS160" s="209"/>
      <c r="BT160" s="209"/>
      <c r="BU160" s="209"/>
      <c r="BV160" s="209"/>
      <c r="BW160" s="209"/>
      <c r="BX160" s="209"/>
      <c r="BY160" s="209"/>
      <c r="BZ160" s="209"/>
      <c r="CA160" s="209"/>
      <c r="CB160" s="209"/>
      <c r="CC160" s="209"/>
      <c r="CD160" s="209"/>
      <c r="CE160" s="209"/>
      <c r="CF160" s="209"/>
      <c r="CG160" s="209"/>
      <c r="CH160" s="209"/>
      <c r="CI160" s="209"/>
      <c r="CJ160" s="209"/>
      <c r="CK160" s="209"/>
      <c r="CL160" s="209"/>
      <c r="CM160" s="209"/>
      <c r="CN160" s="212"/>
      <c r="CO160" s="212"/>
      <c r="CP160" s="212"/>
      <c r="CQ160" s="212"/>
      <c r="CR160" s="209"/>
      <c r="CS160" s="209"/>
      <c r="CT160" s="209"/>
      <c r="CU160" s="209"/>
      <c r="CV160" s="209"/>
      <c r="CW160" s="209"/>
      <c r="CX160" s="209"/>
      <c r="CY160" s="209"/>
      <c r="CZ160" s="209"/>
      <c r="DA160" s="209"/>
      <c r="DB160" s="209"/>
      <c r="DC160" s="209"/>
      <c r="DD160" s="209"/>
      <c r="DE160" s="209"/>
    </row>
    <row r="161" ht="18" spans="1:109">
      <c r="A161" s="203" t="s">
        <v>423</v>
      </c>
      <c r="B161" s="203"/>
      <c r="C161" s="203"/>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c r="AE161" s="204"/>
      <c r="AF161" s="204"/>
      <c r="AG161" s="204"/>
      <c r="AH161" s="204"/>
      <c r="AI161" s="204"/>
      <c r="AJ161" s="204"/>
      <c r="AK161" s="204"/>
      <c r="AL161" s="204"/>
      <c r="AM161" s="204"/>
      <c r="AN161" s="204"/>
      <c r="AO161" s="204"/>
      <c r="AP161" s="204"/>
      <c r="AQ161" s="204"/>
      <c r="AR161" s="96"/>
      <c r="AS161" s="96"/>
      <c r="AT161" s="96"/>
      <c r="AU161" s="96"/>
      <c r="AV161" s="116"/>
      <c r="AW161" s="209"/>
      <c r="AX161" s="209"/>
      <c r="AY161" s="208"/>
      <c r="AZ161" s="208"/>
      <c r="BA161" s="208"/>
      <c r="BB161" s="209"/>
      <c r="BC161" s="209"/>
      <c r="BD161" s="209"/>
      <c r="BE161" s="211"/>
      <c r="BF161" s="211"/>
      <c r="BG161" s="211"/>
      <c r="BH161" s="211"/>
      <c r="BI161" s="211"/>
      <c r="BJ161" s="211"/>
      <c r="BK161" s="211"/>
      <c r="BL161" s="211"/>
      <c r="BM161" s="211"/>
      <c r="BN161" s="209"/>
      <c r="BO161" s="209"/>
      <c r="BP161" s="209"/>
      <c r="BQ161" s="209"/>
      <c r="BR161" s="209"/>
      <c r="BS161" s="209"/>
      <c r="BT161" s="209"/>
      <c r="BU161" s="209"/>
      <c r="BV161" s="209"/>
      <c r="BW161" s="209"/>
      <c r="BX161" s="209"/>
      <c r="BY161" s="209"/>
      <c r="BZ161" s="209"/>
      <c r="CA161" s="209"/>
      <c r="CB161" s="209"/>
      <c r="CC161" s="209"/>
      <c r="CD161" s="209"/>
      <c r="CE161" s="209"/>
      <c r="CF161" s="209"/>
      <c r="CG161" s="209"/>
      <c r="CH161" s="209"/>
      <c r="CI161" s="209"/>
      <c r="CJ161" s="209"/>
      <c r="CK161" s="209"/>
      <c r="CL161" s="209"/>
      <c r="CM161" s="209"/>
      <c r="CN161" s="212"/>
      <c r="CO161" s="212"/>
      <c r="CP161" s="212"/>
      <c r="CQ161" s="212"/>
      <c r="CR161" s="209"/>
      <c r="CS161" s="209"/>
      <c r="CT161" s="209"/>
      <c r="CU161" s="209"/>
      <c r="CV161" s="209"/>
      <c r="CW161" s="209"/>
      <c r="CX161" s="209"/>
      <c r="CY161" s="209"/>
      <c r="CZ161" s="209"/>
      <c r="DA161" s="209"/>
      <c r="DB161" s="209"/>
      <c r="DC161" s="209"/>
      <c r="DD161" s="209"/>
      <c r="DE161" s="209"/>
    </row>
    <row r="162" ht="18" spans="1:109">
      <c r="A162" s="203" t="s">
        <v>424</v>
      </c>
      <c r="B162" s="203"/>
      <c r="C162" s="203"/>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c r="AE162" s="204"/>
      <c r="AF162" s="204"/>
      <c r="AG162" s="204"/>
      <c r="AH162" s="204"/>
      <c r="AI162" s="204"/>
      <c r="AJ162" s="204"/>
      <c r="AK162" s="204"/>
      <c r="AL162" s="204"/>
      <c r="AM162" s="204"/>
      <c r="AN162" s="204"/>
      <c r="AO162" s="204"/>
      <c r="AP162" s="204"/>
      <c r="AQ162" s="204"/>
      <c r="AR162" s="96"/>
      <c r="AS162" s="96"/>
      <c r="AT162" s="96"/>
      <c r="AU162" s="96"/>
      <c r="AV162" s="116"/>
      <c r="AW162" s="209"/>
      <c r="AX162" s="209"/>
      <c r="AY162" s="208"/>
      <c r="AZ162" s="208"/>
      <c r="BA162" s="208"/>
      <c r="BB162" s="209"/>
      <c r="BC162" s="209"/>
      <c r="BD162" s="209"/>
      <c r="BE162" s="211"/>
      <c r="BF162" s="211"/>
      <c r="BG162" s="211"/>
      <c r="BH162" s="211"/>
      <c r="BI162" s="211"/>
      <c r="BJ162" s="211"/>
      <c r="BK162" s="211"/>
      <c r="BL162" s="211"/>
      <c r="BM162" s="211"/>
      <c r="BN162" s="209"/>
      <c r="BO162" s="209"/>
      <c r="BP162" s="209"/>
      <c r="BQ162" s="209"/>
      <c r="BR162" s="209"/>
      <c r="BS162" s="209"/>
      <c r="BT162" s="209"/>
      <c r="BU162" s="209"/>
      <c r="BV162" s="209"/>
      <c r="BW162" s="209"/>
      <c r="BX162" s="209"/>
      <c r="BY162" s="209"/>
      <c r="BZ162" s="209"/>
      <c r="CA162" s="209"/>
      <c r="CB162" s="209"/>
      <c r="CC162" s="209"/>
      <c r="CD162" s="209"/>
      <c r="CE162" s="209"/>
      <c r="CF162" s="209"/>
      <c r="CG162" s="209"/>
      <c r="CH162" s="209"/>
      <c r="CI162" s="209"/>
      <c r="CJ162" s="209"/>
      <c r="CK162" s="209"/>
      <c r="CL162" s="209"/>
      <c r="CM162" s="209"/>
      <c r="CN162" s="212"/>
      <c r="CO162" s="212"/>
      <c r="CP162" s="212"/>
      <c r="CQ162" s="212"/>
      <c r="CR162" s="209"/>
      <c r="CS162" s="209"/>
      <c r="CT162" s="209"/>
      <c r="CU162" s="209"/>
      <c r="CV162" s="209"/>
      <c r="CW162" s="209"/>
      <c r="CX162" s="209"/>
      <c r="CY162" s="209"/>
      <c r="CZ162" s="209"/>
      <c r="DA162" s="209"/>
      <c r="DB162" s="209"/>
      <c r="DC162" s="209"/>
      <c r="DD162" s="209"/>
      <c r="DE162" s="209"/>
    </row>
    <row r="163" ht="18" spans="1:109">
      <c r="A163" s="203" t="s">
        <v>425</v>
      </c>
      <c r="B163" s="203"/>
      <c r="C163" s="203"/>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c r="AE163" s="204"/>
      <c r="AF163" s="204"/>
      <c r="AG163" s="204"/>
      <c r="AH163" s="204"/>
      <c r="AI163" s="204"/>
      <c r="AJ163" s="204"/>
      <c r="AK163" s="204"/>
      <c r="AL163" s="204"/>
      <c r="AM163" s="204"/>
      <c r="AN163" s="204"/>
      <c r="AO163" s="204"/>
      <c r="AP163" s="204"/>
      <c r="AQ163" s="204"/>
      <c r="AR163" s="96"/>
      <c r="AS163" s="96"/>
      <c r="AT163" s="96"/>
      <c r="AU163" s="96"/>
      <c r="AV163" s="116"/>
      <c r="AW163" s="209"/>
      <c r="AX163" s="209"/>
      <c r="AY163" s="208"/>
      <c r="AZ163" s="208"/>
      <c r="BA163" s="208"/>
      <c r="BB163" s="209"/>
      <c r="BC163" s="209"/>
      <c r="BD163" s="209"/>
      <c r="BE163" s="211"/>
      <c r="BF163" s="211"/>
      <c r="BG163" s="211"/>
      <c r="BH163" s="211"/>
      <c r="BI163" s="211"/>
      <c r="BJ163" s="211"/>
      <c r="BK163" s="211"/>
      <c r="BL163" s="211"/>
      <c r="BM163" s="211"/>
      <c r="BN163" s="209"/>
      <c r="BO163" s="209"/>
      <c r="BP163" s="209"/>
      <c r="BQ163" s="209"/>
      <c r="BR163" s="209"/>
      <c r="BS163" s="209"/>
      <c r="BT163" s="209"/>
      <c r="BU163" s="209"/>
      <c r="BV163" s="209"/>
      <c r="BW163" s="209"/>
      <c r="BX163" s="209"/>
      <c r="BY163" s="209"/>
      <c r="BZ163" s="209"/>
      <c r="CA163" s="209"/>
      <c r="CB163" s="209"/>
      <c r="CC163" s="209"/>
      <c r="CD163" s="209"/>
      <c r="CE163" s="209"/>
      <c r="CF163" s="209"/>
      <c r="CG163" s="209"/>
      <c r="CH163" s="209"/>
      <c r="CI163" s="209"/>
      <c r="CJ163" s="209"/>
      <c r="CK163" s="209"/>
      <c r="CL163" s="209"/>
      <c r="CM163" s="209"/>
      <c r="CN163" s="212"/>
      <c r="CO163" s="212"/>
      <c r="CP163" s="212"/>
      <c r="CQ163" s="212"/>
      <c r="CR163" s="209"/>
      <c r="CS163" s="209"/>
      <c r="CT163" s="209"/>
      <c r="CU163" s="209"/>
      <c r="CV163" s="209"/>
      <c r="CW163" s="209"/>
      <c r="CX163" s="209"/>
      <c r="CY163" s="209"/>
      <c r="CZ163" s="209"/>
      <c r="DA163" s="209"/>
      <c r="DB163" s="209"/>
      <c r="DC163" s="209"/>
      <c r="DD163" s="209"/>
      <c r="DE163" s="209"/>
    </row>
    <row r="164" ht="18" spans="1:109">
      <c r="A164" s="203" t="s">
        <v>426</v>
      </c>
      <c r="B164" s="203"/>
      <c r="C164" s="203"/>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c r="AE164" s="204"/>
      <c r="AF164" s="204"/>
      <c r="AG164" s="204"/>
      <c r="AH164" s="204"/>
      <c r="AI164" s="204"/>
      <c r="AJ164" s="204"/>
      <c r="AK164" s="204"/>
      <c r="AL164" s="204"/>
      <c r="AM164" s="204"/>
      <c r="AN164" s="204"/>
      <c r="AO164" s="204"/>
      <c r="AP164" s="204"/>
      <c r="AQ164" s="204"/>
      <c r="AR164" s="96"/>
      <c r="AS164" s="96"/>
      <c r="AT164" s="96"/>
      <c r="AU164" s="96"/>
      <c r="AV164" s="116"/>
      <c r="AW164" s="209"/>
      <c r="AX164" s="209"/>
      <c r="AY164" s="208"/>
      <c r="AZ164" s="208"/>
      <c r="BA164" s="208"/>
      <c r="BB164" s="209"/>
      <c r="BC164" s="209"/>
      <c r="BD164" s="209"/>
      <c r="BE164" s="211"/>
      <c r="BF164" s="211"/>
      <c r="BG164" s="211"/>
      <c r="BH164" s="211"/>
      <c r="BI164" s="211"/>
      <c r="BJ164" s="211"/>
      <c r="BK164" s="211"/>
      <c r="BL164" s="211"/>
      <c r="BM164" s="211"/>
      <c r="BN164" s="209"/>
      <c r="BO164" s="209"/>
      <c r="BP164" s="209"/>
      <c r="BQ164" s="209"/>
      <c r="BR164" s="209"/>
      <c r="BS164" s="209"/>
      <c r="BT164" s="209"/>
      <c r="BU164" s="209"/>
      <c r="BV164" s="209"/>
      <c r="BW164" s="209"/>
      <c r="BX164" s="209"/>
      <c r="BY164" s="209"/>
      <c r="BZ164" s="209"/>
      <c r="CA164" s="209"/>
      <c r="CB164" s="209"/>
      <c r="CC164" s="209"/>
      <c r="CD164" s="209"/>
      <c r="CE164" s="209"/>
      <c r="CF164" s="209"/>
      <c r="CG164" s="209"/>
      <c r="CH164" s="209"/>
      <c r="CI164" s="209"/>
      <c r="CJ164" s="209"/>
      <c r="CK164" s="209"/>
      <c r="CL164" s="209"/>
      <c r="CM164" s="209"/>
      <c r="CN164" s="212"/>
      <c r="CO164" s="212"/>
      <c r="CP164" s="212"/>
      <c r="CQ164" s="212"/>
      <c r="CR164" s="209"/>
      <c r="CS164" s="209"/>
      <c r="CT164" s="209"/>
      <c r="CU164" s="209"/>
      <c r="CV164" s="209"/>
      <c r="CW164" s="209"/>
      <c r="CX164" s="209"/>
      <c r="CY164" s="209"/>
      <c r="CZ164" s="209"/>
      <c r="DA164" s="209"/>
      <c r="DB164" s="209"/>
      <c r="DC164" s="209"/>
      <c r="DD164" s="209"/>
      <c r="DE164" s="209"/>
    </row>
    <row r="165" ht="18" spans="1:109">
      <c r="A165" s="203" t="s">
        <v>427</v>
      </c>
      <c r="B165" s="203"/>
      <c r="C165" s="203"/>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c r="AE165" s="204"/>
      <c r="AF165" s="204"/>
      <c r="AG165" s="204"/>
      <c r="AH165" s="204"/>
      <c r="AI165" s="204"/>
      <c r="AJ165" s="204"/>
      <c r="AK165" s="204"/>
      <c r="AL165" s="204"/>
      <c r="AM165" s="204"/>
      <c r="AN165" s="204"/>
      <c r="AO165" s="204"/>
      <c r="AP165" s="204"/>
      <c r="AQ165" s="204"/>
      <c r="AR165" s="96"/>
      <c r="AS165" s="96"/>
      <c r="AT165" s="96"/>
      <c r="AU165" s="96"/>
      <c r="AV165" s="116"/>
      <c r="AW165" s="209"/>
      <c r="AX165" s="209"/>
      <c r="AY165" s="208"/>
      <c r="AZ165" s="208"/>
      <c r="BA165" s="208"/>
      <c r="BB165" s="209"/>
      <c r="BC165" s="209"/>
      <c r="BD165" s="209"/>
      <c r="BE165" s="211"/>
      <c r="BF165" s="211"/>
      <c r="BG165" s="211"/>
      <c r="BH165" s="211"/>
      <c r="BI165" s="211"/>
      <c r="BJ165" s="211"/>
      <c r="BK165" s="211"/>
      <c r="BL165" s="211"/>
      <c r="BM165" s="211"/>
      <c r="BN165" s="209"/>
      <c r="BO165" s="209"/>
      <c r="BP165" s="209"/>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12"/>
      <c r="CO165" s="212"/>
      <c r="CP165" s="212"/>
      <c r="CQ165" s="212"/>
      <c r="CR165" s="209"/>
      <c r="CS165" s="209"/>
      <c r="CT165" s="209"/>
      <c r="CU165" s="209"/>
      <c r="CV165" s="209"/>
      <c r="CW165" s="209"/>
      <c r="CX165" s="209"/>
      <c r="CY165" s="209"/>
      <c r="CZ165" s="209"/>
      <c r="DA165" s="209"/>
      <c r="DB165" s="209"/>
      <c r="DC165" s="209"/>
      <c r="DD165" s="209"/>
      <c r="DE165" s="209"/>
    </row>
    <row r="166" ht="18" spans="1:109">
      <c r="A166" s="203" t="s">
        <v>428</v>
      </c>
      <c r="B166" s="203"/>
      <c r="C166" s="203"/>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c r="AE166" s="204"/>
      <c r="AF166" s="204"/>
      <c r="AG166" s="204"/>
      <c r="AH166" s="204"/>
      <c r="AI166" s="204"/>
      <c r="AJ166" s="204"/>
      <c r="AK166" s="204"/>
      <c r="AL166" s="204"/>
      <c r="AM166" s="204"/>
      <c r="AN166" s="204"/>
      <c r="AO166" s="204"/>
      <c r="AP166" s="204"/>
      <c r="AQ166" s="204"/>
      <c r="AR166" s="96"/>
      <c r="AS166" s="96"/>
      <c r="AT166" s="96"/>
      <c r="AU166" s="96"/>
      <c r="AV166" s="116"/>
      <c r="AW166" s="209"/>
      <c r="AX166" s="209"/>
      <c r="AY166" s="208"/>
      <c r="AZ166" s="208"/>
      <c r="BA166" s="208"/>
      <c r="BB166" s="209"/>
      <c r="BC166" s="209"/>
      <c r="BD166" s="209"/>
      <c r="BE166" s="211"/>
      <c r="BF166" s="211"/>
      <c r="BG166" s="211"/>
      <c r="BH166" s="211"/>
      <c r="BI166" s="211"/>
      <c r="BJ166" s="211"/>
      <c r="BK166" s="211"/>
      <c r="BL166" s="211"/>
      <c r="BM166" s="211"/>
      <c r="BN166" s="209"/>
      <c r="BO166" s="209"/>
      <c r="BP166" s="209"/>
      <c r="BQ166" s="209"/>
      <c r="BR166" s="209"/>
      <c r="BS166" s="209"/>
      <c r="BT166" s="209"/>
      <c r="BU166" s="209"/>
      <c r="BV166" s="209"/>
      <c r="BW166" s="209"/>
      <c r="BX166" s="209"/>
      <c r="BY166" s="209"/>
      <c r="BZ166" s="209"/>
      <c r="CA166" s="209"/>
      <c r="CB166" s="209"/>
      <c r="CC166" s="209"/>
      <c r="CD166" s="209"/>
      <c r="CE166" s="209"/>
      <c r="CF166" s="209"/>
      <c r="CG166" s="209"/>
      <c r="CH166" s="209"/>
      <c r="CI166" s="209"/>
      <c r="CJ166" s="209"/>
      <c r="CK166" s="209"/>
      <c r="CL166" s="209"/>
      <c r="CM166" s="209"/>
      <c r="CN166" s="212"/>
      <c r="CO166" s="212"/>
      <c r="CP166" s="212"/>
      <c r="CQ166" s="212"/>
      <c r="CR166" s="209"/>
      <c r="CS166" s="209"/>
      <c r="CT166" s="209"/>
      <c r="CU166" s="209"/>
      <c r="CV166" s="209"/>
      <c r="CW166" s="209"/>
      <c r="CX166" s="209"/>
      <c r="CY166" s="209"/>
      <c r="CZ166" s="209"/>
      <c r="DA166" s="209"/>
      <c r="DB166" s="209"/>
      <c r="DC166" s="209"/>
      <c r="DD166" s="209"/>
      <c r="DE166" s="209"/>
    </row>
    <row r="167" ht="18" spans="1:109">
      <c r="A167" s="203" t="s">
        <v>429</v>
      </c>
      <c r="B167" s="203"/>
      <c r="C167" s="203"/>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c r="AE167" s="204"/>
      <c r="AF167" s="204"/>
      <c r="AG167" s="204"/>
      <c r="AH167" s="204"/>
      <c r="AI167" s="204"/>
      <c r="AJ167" s="204"/>
      <c r="AK167" s="204"/>
      <c r="AL167" s="204"/>
      <c r="AM167" s="204"/>
      <c r="AN167" s="204"/>
      <c r="AO167" s="204"/>
      <c r="AP167" s="204"/>
      <c r="AQ167" s="204"/>
      <c r="AR167" s="96"/>
      <c r="AS167" s="96"/>
      <c r="AT167" s="96"/>
      <c r="AU167" s="96"/>
      <c r="AV167" s="116"/>
      <c r="AW167" s="209"/>
      <c r="AX167" s="209"/>
      <c r="AY167" s="208"/>
      <c r="AZ167" s="208"/>
      <c r="BA167" s="208"/>
      <c r="BB167" s="209"/>
      <c r="BC167" s="209"/>
      <c r="BD167" s="209"/>
      <c r="BE167" s="211"/>
      <c r="BF167" s="211"/>
      <c r="BG167" s="211"/>
      <c r="BH167" s="211"/>
      <c r="BI167" s="211"/>
      <c r="BJ167" s="211"/>
      <c r="BK167" s="211"/>
      <c r="BL167" s="211"/>
      <c r="BM167" s="211"/>
      <c r="BN167" s="209"/>
      <c r="BO167" s="209"/>
      <c r="BP167" s="209"/>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12"/>
      <c r="CO167" s="212"/>
      <c r="CP167" s="212"/>
      <c r="CQ167" s="212"/>
      <c r="CR167" s="209"/>
      <c r="CS167" s="209"/>
      <c r="CT167" s="209"/>
      <c r="CU167" s="209"/>
      <c r="CV167" s="209"/>
      <c r="CW167" s="209"/>
      <c r="CX167" s="209"/>
      <c r="CY167" s="209"/>
      <c r="CZ167" s="209"/>
      <c r="DA167" s="209"/>
      <c r="DB167" s="209"/>
      <c r="DC167" s="209"/>
      <c r="DD167" s="209"/>
      <c r="DE167" s="209"/>
    </row>
    <row r="168" ht="18" spans="1:109">
      <c r="A168" s="203" t="s">
        <v>430</v>
      </c>
      <c r="B168" s="203"/>
      <c r="C168" s="203"/>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c r="AE168" s="204"/>
      <c r="AF168" s="204"/>
      <c r="AG168" s="204"/>
      <c r="AH168" s="204"/>
      <c r="AI168" s="204"/>
      <c r="AJ168" s="204"/>
      <c r="AK168" s="204"/>
      <c r="AL168" s="204"/>
      <c r="AM168" s="204"/>
      <c r="AN168" s="204"/>
      <c r="AO168" s="204"/>
      <c r="AP168" s="204"/>
      <c r="AQ168" s="204"/>
      <c r="AR168" s="96"/>
      <c r="AS168" s="96"/>
      <c r="AT168" s="96"/>
      <c r="AU168" s="96"/>
      <c r="AV168" s="116"/>
      <c r="AW168" s="209"/>
      <c r="AX168" s="209"/>
      <c r="AY168" s="208"/>
      <c r="AZ168" s="208"/>
      <c r="BA168" s="208"/>
      <c r="BB168" s="209"/>
      <c r="BC168" s="209"/>
      <c r="BD168" s="209"/>
      <c r="BE168" s="211"/>
      <c r="BF168" s="211"/>
      <c r="BG168" s="211"/>
      <c r="BH168" s="211"/>
      <c r="BI168" s="211"/>
      <c r="BJ168" s="211"/>
      <c r="BK168" s="211"/>
      <c r="BL168" s="211"/>
      <c r="BM168" s="211"/>
      <c r="BN168" s="209"/>
      <c r="BO168" s="209"/>
      <c r="BP168" s="209"/>
      <c r="BQ168" s="209"/>
      <c r="BR168" s="209"/>
      <c r="BS168" s="209"/>
      <c r="BT168" s="209"/>
      <c r="BU168" s="209"/>
      <c r="BV168" s="209"/>
      <c r="BW168" s="209"/>
      <c r="BX168" s="209"/>
      <c r="BY168" s="209"/>
      <c r="BZ168" s="209"/>
      <c r="CA168" s="209"/>
      <c r="CB168" s="209"/>
      <c r="CC168" s="209"/>
      <c r="CD168" s="209"/>
      <c r="CE168" s="209"/>
      <c r="CF168" s="209"/>
      <c r="CG168" s="209"/>
      <c r="CH168" s="209"/>
      <c r="CI168" s="209"/>
      <c r="CJ168" s="209"/>
      <c r="CK168" s="209"/>
      <c r="CL168" s="209"/>
      <c r="CM168" s="209"/>
      <c r="CN168" s="212"/>
      <c r="CO168" s="212"/>
      <c r="CP168" s="212"/>
      <c r="CQ168" s="212"/>
      <c r="CR168" s="209"/>
      <c r="CS168" s="209"/>
      <c r="CT168" s="209"/>
      <c r="CU168" s="209"/>
      <c r="CV168" s="209"/>
      <c r="CW168" s="209"/>
      <c r="CX168" s="209"/>
      <c r="CY168" s="209"/>
      <c r="CZ168" s="209"/>
      <c r="DA168" s="209"/>
      <c r="DB168" s="209"/>
      <c r="DC168" s="209"/>
      <c r="DD168" s="209"/>
      <c r="DE168" s="209"/>
    </row>
  </sheetData>
  <mergeCells count="2655">
    <mergeCell ref="A15:C15"/>
    <mergeCell ref="D15:I15"/>
    <mergeCell ref="J15:W15"/>
    <mergeCell ref="X15:AK15"/>
    <mergeCell ref="AL15:AQ15"/>
    <mergeCell ref="AR15:AV15"/>
    <mergeCell ref="AY15:BA15"/>
    <mergeCell ref="BB15:BD15"/>
    <mergeCell ref="BE15:BM15"/>
    <mergeCell ref="BN15:BR15"/>
    <mergeCell ref="BS15:BZ15"/>
    <mergeCell ref="CA15:CH15"/>
    <mergeCell ref="CI15:CK15"/>
    <mergeCell ref="CN15:CQ15"/>
    <mergeCell ref="CR15:CT15"/>
    <mergeCell ref="CU15:CX15"/>
    <mergeCell ref="CY15:DE15"/>
    <mergeCell ref="A16:C16"/>
    <mergeCell ref="D16:I16"/>
    <mergeCell ref="J16:W16"/>
    <mergeCell ref="X16:AK16"/>
    <mergeCell ref="AL16:AQ16"/>
    <mergeCell ref="AR16:AV16"/>
    <mergeCell ref="AY16:BA16"/>
    <mergeCell ref="BB16:BD16"/>
    <mergeCell ref="BE16:BM16"/>
    <mergeCell ref="BN16:BR16"/>
    <mergeCell ref="BS16:BZ16"/>
    <mergeCell ref="CA16:CH16"/>
    <mergeCell ref="CI16:CK16"/>
    <mergeCell ref="CN16:CQ16"/>
    <mergeCell ref="CR16:CT16"/>
    <mergeCell ref="CU16:CX16"/>
    <mergeCell ref="CY16:DE16"/>
    <mergeCell ref="A17:C17"/>
    <mergeCell ref="D17:I17"/>
    <mergeCell ref="J17:W17"/>
    <mergeCell ref="X17:AK17"/>
    <mergeCell ref="AL17:AQ17"/>
    <mergeCell ref="AR17:AV17"/>
    <mergeCell ref="AY17:BA17"/>
    <mergeCell ref="BB17:BD17"/>
    <mergeCell ref="BE17:BM17"/>
    <mergeCell ref="BN17:BR17"/>
    <mergeCell ref="BS17:BZ17"/>
    <mergeCell ref="CA17:CH17"/>
    <mergeCell ref="CI17:CK17"/>
    <mergeCell ref="CN17:CQ17"/>
    <mergeCell ref="CR17:CT17"/>
    <mergeCell ref="CU17:CX17"/>
    <mergeCell ref="CY17:DE17"/>
    <mergeCell ref="A18:C18"/>
    <mergeCell ref="D18:I18"/>
    <mergeCell ref="J18:W18"/>
    <mergeCell ref="X18:AK18"/>
    <mergeCell ref="AL18:AQ18"/>
    <mergeCell ref="AR18:AV18"/>
    <mergeCell ref="AY18:BA18"/>
    <mergeCell ref="BB18:BD18"/>
    <mergeCell ref="BE18:BM18"/>
    <mergeCell ref="BN18:BR18"/>
    <mergeCell ref="BS18:BZ18"/>
    <mergeCell ref="CA18:CH18"/>
    <mergeCell ref="CI18:CK18"/>
    <mergeCell ref="CN18:CQ18"/>
    <mergeCell ref="CR18:CT18"/>
    <mergeCell ref="CU18:CX18"/>
    <mergeCell ref="CY18:DE18"/>
    <mergeCell ref="A19:C19"/>
    <mergeCell ref="D19:I19"/>
    <mergeCell ref="J19:W19"/>
    <mergeCell ref="X19:AK19"/>
    <mergeCell ref="AL19:AQ19"/>
    <mergeCell ref="AR19:AV19"/>
    <mergeCell ref="AY19:BA19"/>
    <mergeCell ref="BB19:BD19"/>
    <mergeCell ref="BE19:BM19"/>
    <mergeCell ref="BN19:BR19"/>
    <mergeCell ref="BS19:BZ19"/>
    <mergeCell ref="CA19:CH19"/>
    <mergeCell ref="CI19:CK19"/>
    <mergeCell ref="CN19:CQ19"/>
    <mergeCell ref="CR19:CT19"/>
    <mergeCell ref="CU19:CX19"/>
    <mergeCell ref="CY19:DE19"/>
    <mergeCell ref="A20:C20"/>
    <mergeCell ref="D20:I20"/>
    <mergeCell ref="J20:W20"/>
    <mergeCell ref="X20:AK20"/>
    <mergeCell ref="AL20:AQ20"/>
    <mergeCell ref="AR20:AV20"/>
    <mergeCell ref="AY20:BA20"/>
    <mergeCell ref="BB20:BD20"/>
    <mergeCell ref="BE20:BM20"/>
    <mergeCell ref="BN20:BR20"/>
    <mergeCell ref="BS20:BZ20"/>
    <mergeCell ref="CA20:CH20"/>
    <mergeCell ref="CI20:CK20"/>
    <mergeCell ref="CN20:CQ20"/>
    <mergeCell ref="CR20:CT20"/>
    <mergeCell ref="CU20:CX20"/>
    <mergeCell ref="CY20:DE20"/>
    <mergeCell ref="A21:C21"/>
    <mergeCell ref="D21:I21"/>
    <mergeCell ref="J21:W21"/>
    <mergeCell ref="X21:AK21"/>
    <mergeCell ref="AL21:AQ21"/>
    <mergeCell ref="AR21:AV21"/>
    <mergeCell ref="AY21:BA21"/>
    <mergeCell ref="BB21:BD21"/>
    <mergeCell ref="BE21:BM21"/>
    <mergeCell ref="BN21:BR21"/>
    <mergeCell ref="BS21:BZ21"/>
    <mergeCell ref="CA21:CH21"/>
    <mergeCell ref="CI21:CK21"/>
    <mergeCell ref="CN21:CQ21"/>
    <mergeCell ref="CR21:CT21"/>
    <mergeCell ref="CU21:CX21"/>
    <mergeCell ref="CY21:DE21"/>
    <mergeCell ref="A22:C22"/>
    <mergeCell ref="D22:I22"/>
    <mergeCell ref="J22:W22"/>
    <mergeCell ref="X22:AK22"/>
    <mergeCell ref="AL22:AQ22"/>
    <mergeCell ref="AR22:AV22"/>
    <mergeCell ref="AY22:BA22"/>
    <mergeCell ref="BB22:BD22"/>
    <mergeCell ref="BE22:BM22"/>
    <mergeCell ref="BN22:BR22"/>
    <mergeCell ref="BS22:BZ22"/>
    <mergeCell ref="CA22:CH22"/>
    <mergeCell ref="CI22:CK22"/>
    <mergeCell ref="CN22:CQ22"/>
    <mergeCell ref="CR22:CT22"/>
    <mergeCell ref="CU22:CX22"/>
    <mergeCell ref="CY22:DE22"/>
    <mergeCell ref="A23:C23"/>
    <mergeCell ref="D23:I23"/>
    <mergeCell ref="J23:W23"/>
    <mergeCell ref="X23:AK23"/>
    <mergeCell ref="AL23:AQ23"/>
    <mergeCell ref="AR23:AV23"/>
    <mergeCell ref="AY23:BA23"/>
    <mergeCell ref="BB23:BD23"/>
    <mergeCell ref="BE23:BM23"/>
    <mergeCell ref="BN23:BR23"/>
    <mergeCell ref="BS23:BZ23"/>
    <mergeCell ref="CA23:CH23"/>
    <mergeCell ref="CI23:CK23"/>
    <mergeCell ref="CN23:CQ23"/>
    <mergeCell ref="CR23:CT23"/>
    <mergeCell ref="CU23:CX23"/>
    <mergeCell ref="CY23:DE23"/>
    <mergeCell ref="A24:C24"/>
    <mergeCell ref="D24:I24"/>
    <mergeCell ref="J24:W24"/>
    <mergeCell ref="X24:AK24"/>
    <mergeCell ref="AL24:AQ24"/>
    <mergeCell ref="AR24:AV24"/>
    <mergeCell ref="AY24:BA24"/>
    <mergeCell ref="BB24:BD24"/>
    <mergeCell ref="BE24:BM24"/>
    <mergeCell ref="BN24:BR24"/>
    <mergeCell ref="BS24:BZ24"/>
    <mergeCell ref="CA24:CH24"/>
    <mergeCell ref="CI24:CK24"/>
    <mergeCell ref="CN24:CQ24"/>
    <mergeCell ref="CR24:CT24"/>
    <mergeCell ref="CU24:CX24"/>
    <mergeCell ref="CY24:DE24"/>
    <mergeCell ref="A25:C25"/>
    <mergeCell ref="D25:I25"/>
    <mergeCell ref="J25:W25"/>
    <mergeCell ref="X25:AK25"/>
    <mergeCell ref="AL25:AQ25"/>
    <mergeCell ref="AR25:AV25"/>
    <mergeCell ref="AY25:BA25"/>
    <mergeCell ref="BB25:BD25"/>
    <mergeCell ref="BE25:BM25"/>
    <mergeCell ref="BN25:BR25"/>
    <mergeCell ref="BS25:BZ25"/>
    <mergeCell ref="CA25:CH25"/>
    <mergeCell ref="CI25:CK25"/>
    <mergeCell ref="CN25:CQ25"/>
    <mergeCell ref="CR25:CT25"/>
    <mergeCell ref="CU25:CX25"/>
    <mergeCell ref="CY25:DE25"/>
    <mergeCell ref="A26:C26"/>
    <mergeCell ref="D26:I26"/>
    <mergeCell ref="J26:W26"/>
    <mergeCell ref="X26:AK26"/>
    <mergeCell ref="AL26:AQ26"/>
    <mergeCell ref="AR26:AV26"/>
    <mergeCell ref="AY26:BA26"/>
    <mergeCell ref="BB26:BD26"/>
    <mergeCell ref="BE26:BM26"/>
    <mergeCell ref="BN26:BR26"/>
    <mergeCell ref="BS26:BZ26"/>
    <mergeCell ref="CA26:CH26"/>
    <mergeCell ref="CI26:CK26"/>
    <mergeCell ref="CN26:CQ26"/>
    <mergeCell ref="CR26:CT26"/>
    <mergeCell ref="CU26:CX26"/>
    <mergeCell ref="CY26:DE26"/>
    <mergeCell ref="A27:C27"/>
    <mergeCell ref="D27:I27"/>
    <mergeCell ref="J27:W27"/>
    <mergeCell ref="X27:AK27"/>
    <mergeCell ref="AL27:AQ27"/>
    <mergeCell ref="AR27:AV27"/>
    <mergeCell ref="AY27:BA27"/>
    <mergeCell ref="BB27:BD27"/>
    <mergeCell ref="BE27:BM27"/>
    <mergeCell ref="BN27:BR27"/>
    <mergeCell ref="BS27:BZ27"/>
    <mergeCell ref="CA27:CH27"/>
    <mergeCell ref="CI27:CK27"/>
    <mergeCell ref="CN27:CQ27"/>
    <mergeCell ref="CR27:CT27"/>
    <mergeCell ref="CU27:CX27"/>
    <mergeCell ref="CY27:DE27"/>
    <mergeCell ref="A28:C28"/>
    <mergeCell ref="D28:I28"/>
    <mergeCell ref="J28:W28"/>
    <mergeCell ref="X28:AK28"/>
    <mergeCell ref="AL28:AQ28"/>
    <mergeCell ref="AR28:AV28"/>
    <mergeCell ref="AY28:BA28"/>
    <mergeCell ref="BB28:BD28"/>
    <mergeCell ref="BE28:BM28"/>
    <mergeCell ref="BN28:BR28"/>
    <mergeCell ref="BS28:BZ28"/>
    <mergeCell ref="CA28:CH28"/>
    <mergeCell ref="CI28:CK28"/>
    <mergeCell ref="CN28:CQ28"/>
    <mergeCell ref="CR28:CT28"/>
    <mergeCell ref="CU28:CX28"/>
    <mergeCell ref="CY28:DE28"/>
    <mergeCell ref="A29:C29"/>
    <mergeCell ref="D29:I29"/>
    <mergeCell ref="J29:W29"/>
    <mergeCell ref="X29:AK29"/>
    <mergeCell ref="AL29:AQ29"/>
    <mergeCell ref="AR29:AV29"/>
    <mergeCell ref="AY29:BA29"/>
    <mergeCell ref="BB29:BD29"/>
    <mergeCell ref="BE29:BM29"/>
    <mergeCell ref="BN29:BR29"/>
    <mergeCell ref="BS29:BZ29"/>
    <mergeCell ref="CA29:CH29"/>
    <mergeCell ref="CI29:CK29"/>
    <mergeCell ref="CN29:CQ29"/>
    <mergeCell ref="CR29:CT29"/>
    <mergeCell ref="CU29:CX29"/>
    <mergeCell ref="CY29:DE29"/>
    <mergeCell ref="A30:C30"/>
    <mergeCell ref="D30:I30"/>
    <mergeCell ref="J30:W30"/>
    <mergeCell ref="X30:AK30"/>
    <mergeCell ref="AL30:AQ30"/>
    <mergeCell ref="AR30:AV30"/>
    <mergeCell ref="AY30:BA30"/>
    <mergeCell ref="BB30:BD30"/>
    <mergeCell ref="BE30:BM30"/>
    <mergeCell ref="BN30:BR30"/>
    <mergeCell ref="BS30:BZ30"/>
    <mergeCell ref="CA30:CH30"/>
    <mergeCell ref="CI30:CK30"/>
    <mergeCell ref="CN30:CQ30"/>
    <mergeCell ref="CR30:CT30"/>
    <mergeCell ref="CU30:CX30"/>
    <mergeCell ref="CY30:DE30"/>
    <mergeCell ref="A31:C31"/>
    <mergeCell ref="D31:I31"/>
    <mergeCell ref="J31:W31"/>
    <mergeCell ref="X31:AK31"/>
    <mergeCell ref="AL31:AQ31"/>
    <mergeCell ref="AR31:AV31"/>
    <mergeCell ref="AY31:BA31"/>
    <mergeCell ref="BB31:BD31"/>
    <mergeCell ref="BE31:BM31"/>
    <mergeCell ref="BN31:BR31"/>
    <mergeCell ref="BS31:BZ31"/>
    <mergeCell ref="CA31:CH31"/>
    <mergeCell ref="CI31:CK31"/>
    <mergeCell ref="CN31:CQ31"/>
    <mergeCell ref="CR31:CT31"/>
    <mergeCell ref="CU31:CX31"/>
    <mergeCell ref="CY31:DE31"/>
    <mergeCell ref="A32:C32"/>
    <mergeCell ref="D32:I32"/>
    <mergeCell ref="J32:W32"/>
    <mergeCell ref="X32:AK32"/>
    <mergeCell ref="AL32:AQ32"/>
    <mergeCell ref="AR32:AV32"/>
    <mergeCell ref="AY32:BA32"/>
    <mergeCell ref="BB32:BD32"/>
    <mergeCell ref="BE32:BM32"/>
    <mergeCell ref="BN32:BR32"/>
    <mergeCell ref="BS32:BZ32"/>
    <mergeCell ref="CA32:CH32"/>
    <mergeCell ref="CI32:CK32"/>
    <mergeCell ref="CN32:CQ32"/>
    <mergeCell ref="CR32:CT32"/>
    <mergeCell ref="CU32:CX32"/>
    <mergeCell ref="CY32:DE32"/>
    <mergeCell ref="A33:C33"/>
    <mergeCell ref="D33:I33"/>
    <mergeCell ref="J33:W33"/>
    <mergeCell ref="X33:AK33"/>
    <mergeCell ref="AL33:AQ33"/>
    <mergeCell ref="AR33:AV33"/>
    <mergeCell ref="AY33:BA33"/>
    <mergeCell ref="BB33:BD33"/>
    <mergeCell ref="BE33:BM33"/>
    <mergeCell ref="BN33:BR33"/>
    <mergeCell ref="BS33:BZ33"/>
    <mergeCell ref="CA33:CH33"/>
    <mergeCell ref="CI33:CK33"/>
    <mergeCell ref="CN33:CQ33"/>
    <mergeCell ref="CR33:CT33"/>
    <mergeCell ref="CU33:CX33"/>
    <mergeCell ref="CY33:DE33"/>
    <mergeCell ref="A34:C34"/>
    <mergeCell ref="D34:I34"/>
    <mergeCell ref="J34:W34"/>
    <mergeCell ref="X34:AK34"/>
    <mergeCell ref="AL34:AQ34"/>
    <mergeCell ref="AR34:AV34"/>
    <mergeCell ref="AY34:BA34"/>
    <mergeCell ref="BB34:BD34"/>
    <mergeCell ref="BE34:BM34"/>
    <mergeCell ref="BN34:BR34"/>
    <mergeCell ref="BS34:BZ34"/>
    <mergeCell ref="CA34:CH34"/>
    <mergeCell ref="CI34:CK34"/>
    <mergeCell ref="CN34:CQ34"/>
    <mergeCell ref="CR34:CT34"/>
    <mergeCell ref="CU34:CX34"/>
    <mergeCell ref="CY34:DE34"/>
    <mergeCell ref="A35:C35"/>
    <mergeCell ref="D35:I35"/>
    <mergeCell ref="J35:W35"/>
    <mergeCell ref="X35:AK35"/>
    <mergeCell ref="AL35:AQ35"/>
    <mergeCell ref="AR35:AV35"/>
    <mergeCell ref="AY35:BA35"/>
    <mergeCell ref="BB35:BD35"/>
    <mergeCell ref="BE35:BM35"/>
    <mergeCell ref="BN35:BR35"/>
    <mergeCell ref="BS35:BZ35"/>
    <mergeCell ref="CA35:CH35"/>
    <mergeCell ref="CI35:CK35"/>
    <mergeCell ref="CN35:CQ35"/>
    <mergeCell ref="CR35:CT35"/>
    <mergeCell ref="CU35:CX35"/>
    <mergeCell ref="CY35:DE35"/>
    <mergeCell ref="A36:C36"/>
    <mergeCell ref="D36:I36"/>
    <mergeCell ref="J36:W36"/>
    <mergeCell ref="X36:AK36"/>
    <mergeCell ref="AL36:AQ36"/>
    <mergeCell ref="AR36:AV36"/>
    <mergeCell ref="AY36:BA36"/>
    <mergeCell ref="BB36:BD36"/>
    <mergeCell ref="BE36:BM36"/>
    <mergeCell ref="BN36:BR36"/>
    <mergeCell ref="BS36:BZ36"/>
    <mergeCell ref="CA36:CH36"/>
    <mergeCell ref="CI36:CK36"/>
    <mergeCell ref="CN36:CQ36"/>
    <mergeCell ref="CR36:CT36"/>
    <mergeCell ref="CU36:CX36"/>
    <mergeCell ref="CY36:DE36"/>
    <mergeCell ref="A37:C37"/>
    <mergeCell ref="D37:I37"/>
    <mergeCell ref="J37:W37"/>
    <mergeCell ref="X37:AK37"/>
    <mergeCell ref="AL37:AQ37"/>
    <mergeCell ref="AR37:AV37"/>
    <mergeCell ref="AY37:BA37"/>
    <mergeCell ref="BB37:BD37"/>
    <mergeCell ref="BE37:BM37"/>
    <mergeCell ref="BN37:BR37"/>
    <mergeCell ref="BS37:BZ37"/>
    <mergeCell ref="CA37:CH37"/>
    <mergeCell ref="CI37:CK37"/>
    <mergeCell ref="CN37:CQ37"/>
    <mergeCell ref="CR37:CT37"/>
    <mergeCell ref="CU37:CX37"/>
    <mergeCell ref="CY37:DE37"/>
    <mergeCell ref="A38:C38"/>
    <mergeCell ref="D38:I38"/>
    <mergeCell ref="J38:W38"/>
    <mergeCell ref="X38:AK38"/>
    <mergeCell ref="AL38:AQ38"/>
    <mergeCell ref="AR38:AV38"/>
    <mergeCell ref="AY38:BA38"/>
    <mergeCell ref="BB38:BD38"/>
    <mergeCell ref="BE38:BM38"/>
    <mergeCell ref="BN38:BR38"/>
    <mergeCell ref="BS38:BZ38"/>
    <mergeCell ref="CA38:CH38"/>
    <mergeCell ref="CI38:CK38"/>
    <mergeCell ref="CN38:CQ38"/>
    <mergeCell ref="CR38:CT38"/>
    <mergeCell ref="CU38:CX38"/>
    <mergeCell ref="CY38:DE38"/>
    <mergeCell ref="A39:C39"/>
    <mergeCell ref="D39:I39"/>
    <mergeCell ref="J39:W39"/>
    <mergeCell ref="X39:AK39"/>
    <mergeCell ref="AL39:AQ39"/>
    <mergeCell ref="AR39:AV39"/>
    <mergeCell ref="AY39:BA39"/>
    <mergeCell ref="BB39:BD39"/>
    <mergeCell ref="BE39:BM39"/>
    <mergeCell ref="BN39:BR39"/>
    <mergeCell ref="BS39:BZ39"/>
    <mergeCell ref="CA39:CH39"/>
    <mergeCell ref="CI39:CK39"/>
    <mergeCell ref="CN39:CQ39"/>
    <mergeCell ref="CR39:CT39"/>
    <mergeCell ref="CU39:CX39"/>
    <mergeCell ref="CY39:DE39"/>
    <mergeCell ref="A40:C40"/>
    <mergeCell ref="D40:I40"/>
    <mergeCell ref="J40:W40"/>
    <mergeCell ref="X40:AK40"/>
    <mergeCell ref="AL40:AQ40"/>
    <mergeCell ref="AR40:AV40"/>
    <mergeCell ref="AY40:BA40"/>
    <mergeCell ref="BB40:BD40"/>
    <mergeCell ref="BE40:BM40"/>
    <mergeCell ref="BN40:BR40"/>
    <mergeCell ref="BS40:BZ40"/>
    <mergeCell ref="CA40:CH40"/>
    <mergeCell ref="CI40:CK40"/>
    <mergeCell ref="CN40:CQ40"/>
    <mergeCell ref="CR40:CT40"/>
    <mergeCell ref="CU40:CX40"/>
    <mergeCell ref="CY40:DE40"/>
    <mergeCell ref="A41:C41"/>
    <mergeCell ref="D41:I41"/>
    <mergeCell ref="J41:W41"/>
    <mergeCell ref="X41:AK41"/>
    <mergeCell ref="AL41:AQ41"/>
    <mergeCell ref="AR41:AV41"/>
    <mergeCell ref="AY41:BA41"/>
    <mergeCell ref="BB41:BD41"/>
    <mergeCell ref="BE41:BM41"/>
    <mergeCell ref="BN41:BR41"/>
    <mergeCell ref="BS41:BZ41"/>
    <mergeCell ref="CA41:CH41"/>
    <mergeCell ref="CI41:CK41"/>
    <mergeCell ref="CN41:CQ41"/>
    <mergeCell ref="CR41:CT41"/>
    <mergeCell ref="CU41:CX41"/>
    <mergeCell ref="CY41:DE41"/>
    <mergeCell ref="A42:C42"/>
    <mergeCell ref="D42:I42"/>
    <mergeCell ref="J42:W42"/>
    <mergeCell ref="X42:AK42"/>
    <mergeCell ref="AL42:AQ42"/>
    <mergeCell ref="AR42:AV42"/>
    <mergeCell ref="AY42:BA42"/>
    <mergeCell ref="BB42:BD42"/>
    <mergeCell ref="BE42:BM42"/>
    <mergeCell ref="BN42:BR42"/>
    <mergeCell ref="BS42:BZ42"/>
    <mergeCell ref="CA42:CH42"/>
    <mergeCell ref="CI42:CK42"/>
    <mergeCell ref="CN42:CQ42"/>
    <mergeCell ref="CR42:CT42"/>
    <mergeCell ref="CU42:CX42"/>
    <mergeCell ref="CY42:DE42"/>
    <mergeCell ref="A43:C43"/>
    <mergeCell ref="D43:I43"/>
    <mergeCell ref="J43:W43"/>
    <mergeCell ref="X43:AK43"/>
    <mergeCell ref="AL43:AQ43"/>
    <mergeCell ref="AR43:AV43"/>
    <mergeCell ref="AY43:BA43"/>
    <mergeCell ref="BB43:BD43"/>
    <mergeCell ref="BE43:BM43"/>
    <mergeCell ref="BN43:BR43"/>
    <mergeCell ref="BS43:BZ43"/>
    <mergeCell ref="CA43:CH43"/>
    <mergeCell ref="CI43:CK43"/>
    <mergeCell ref="CN43:CQ43"/>
    <mergeCell ref="CR43:CT43"/>
    <mergeCell ref="CU43:CX43"/>
    <mergeCell ref="CY43:DE43"/>
    <mergeCell ref="A44:C44"/>
    <mergeCell ref="D44:I44"/>
    <mergeCell ref="J44:W44"/>
    <mergeCell ref="X44:AK44"/>
    <mergeCell ref="AL44:AQ44"/>
    <mergeCell ref="AR44:AV44"/>
    <mergeCell ref="AY44:BA44"/>
    <mergeCell ref="BB44:BD44"/>
    <mergeCell ref="BE44:BM44"/>
    <mergeCell ref="BN44:BR44"/>
    <mergeCell ref="BS44:BZ44"/>
    <mergeCell ref="CA44:CH44"/>
    <mergeCell ref="CI44:CK44"/>
    <mergeCell ref="CN44:CQ44"/>
    <mergeCell ref="CR44:CT44"/>
    <mergeCell ref="CU44:CX44"/>
    <mergeCell ref="CY44:DE44"/>
    <mergeCell ref="A45:C45"/>
    <mergeCell ref="D45:I45"/>
    <mergeCell ref="J45:W45"/>
    <mergeCell ref="X45:AK45"/>
    <mergeCell ref="AL45:AQ45"/>
    <mergeCell ref="AR45:AV45"/>
    <mergeCell ref="AY45:BA45"/>
    <mergeCell ref="BB45:BD45"/>
    <mergeCell ref="BE45:BM45"/>
    <mergeCell ref="BN45:BR45"/>
    <mergeCell ref="BS45:BZ45"/>
    <mergeCell ref="CA45:CH45"/>
    <mergeCell ref="CI45:CK45"/>
    <mergeCell ref="CN45:CQ45"/>
    <mergeCell ref="CR45:CT45"/>
    <mergeCell ref="CU45:CX45"/>
    <mergeCell ref="CY45:DE45"/>
    <mergeCell ref="A46:C46"/>
    <mergeCell ref="D46:I46"/>
    <mergeCell ref="J46:W46"/>
    <mergeCell ref="X46:AK46"/>
    <mergeCell ref="AL46:AQ46"/>
    <mergeCell ref="AR46:AV46"/>
    <mergeCell ref="AY46:BA46"/>
    <mergeCell ref="BB46:BD46"/>
    <mergeCell ref="BE46:BM46"/>
    <mergeCell ref="BN46:BR46"/>
    <mergeCell ref="BS46:BZ46"/>
    <mergeCell ref="CA46:CH46"/>
    <mergeCell ref="CI46:CK46"/>
    <mergeCell ref="CN46:CQ46"/>
    <mergeCell ref="CR46:CT46"/>
    <mergeCell ref="CU46:CX46"/>
    <mergeCell ref="CY46:DE46"/>
    <mergeCell ref="A47:C47"/>
    <mergeCell ref="D47:I47"/>
    <mergeCell ref="J47:W47"/>
    <mergeCell ref="X47:AK47"/>
    <mergeCell ref="AL47:AQ47"/>
    <mergeCell ref="AR47:AV47"/>
    <mergeCell ref="AY47:BA47"/>
    <mergeCell ref="BB47:BD47"/>
    <mergeCell ref="BE47:BM47"/>
    <mergeCell ref="BN47:BR47"/>
    <mergeCell ref="BS47:BZ47"/>
    <mergeCell ref="CA47:CH47"/>
    <mergeCell ref="CI47:CK47"/>
    <mergeCell ref="CN47:CQ47"/>
    <mergeCell ref="CR47:CT47"/>
    <mergeCell ref="CU47:CX47"/>
    <mergeCell ref="CY47:DE47"/>
    <mergeCell ref="A48:C48"/>
    <mergeCell ref="D48:I48"/>
    <mergeCell ref="J48:W48"/>
    <mergeCell ref="X48:AK48"/>
    <mergeCell ref="AL48:AQ48"/>
    <mergeCell ref="AR48:AV48"/>
    <mergeCell ref="AY48:BA48"/>
    <mergeCell ref="BB48:BD48"/>
    <mergeCell ref="BE48:BM48"/>
    <mergeCell ref="BN48:BR48"/>
    <mergeCell ref="BS48:BZ48"/>
    <mergeCell ref="CA48:CH48"/>
    <mergeCell ref="CI48:CK48"/>
    <mergeCell ref="CN48:CQ48"/>
    <mergeCell ref="CR48:CT48"/>
    <mergeCell ref="CU48:CX48"/>
    <mergeCell ref="CY48:DE48"/>
    <mergeCell ref="A49:C49"/>
    <mergeCell ref="D49:I49"/>
    <mergeCell ref="J49:W49"/>
    <mergeCell ref="X49:AK49"/>
    <mergeCell ref="AL49:AQ49"/>
    <mergeCell ref="AR49:AV49"/>
    <mergeCell ref="AY49:BA49"/>
    <mergeCell ref="BB49:BD49"/>
    <mergeCell ref="BE49:BM49"/>
    <mergeCell ref="BN49:BR49"/>
    <mergeCell ref="BS49:BZ49"/>
    <mergeCell ref="CA49:CH49"/>
    <mergeCell ref="CI49:CK49"/>
    <mergeCell ref="CN49:CQ49"/>
    <mergeCell ref="CR49:CT49"/>
    <mergeCell ref="CU49:CX49"/>
    <mergeCell ref="CY49:DE49"/>
    <mergeCell ref="A50:C50"/>
    <mergeCell ref="D50:I50"/>
    <mergeCell ref="J50:W50"/>
    <mergeCell ref="X50:AK50"/>
    <mergeCell ref="AL50:AQ50"/>
    <mergeCell ref="AR50:AV50"/>
    <mergeCell ref="AY50:BA50"/>
    <mergeCell ref="BB50:BD50"/>
    <mergeCell ref="BE50:BM50"/>
    <mergeCell ref="BN50:BR50"/>
    <mergeCell ref="BS50:BZ50"/>
    <mergeCell ref="CA50:CH50"/>
    <mergeCell ref="CI50:CK50"/>
    <mergeCell ref="CN50:CQ50"/>
    <mergeCell ref="CR50:CT50"/>
    <mergeCell ref="CU50:CX50"/>
    <mergeCell ref="CY50:DE50"/>
    <mergeCell ref="A51:C51"/>
    <mergeCell ref="D51:I51"/>
    <mergeCell ref="J51:W51"/>
    <mergeCell ref="X51:AK51"/>
    <mergeCell ref="AL51:AQ51"/>
    <mergeCell ref="AR51:AV51"/>
    <mergeCell ref="AY51:BA51"/>
    <mergeCell ref="BB51:BD51"/>
    <mergeCell ref="BE51:BM51"/>
    <mergeCell ref="BN51:BR51"/>
    <mergeCell ref="BS51:BZ51"/>
    <mergeCell ref="CA51:CH51"/>
    <mergeCell ref="CI51:CK51"/>
    <mergeCell ref="CN51:CQ51"/>
    <mergeCell ref="CR51:CT51"/>
    <mergeCell ref="CU51:CX51"/>
    <mergeCell ref="CY51:DE51"/>
    <mergeCell ref="A52:C52"/>
    <mergeCell ref="D52:I52"/>
    <mergeCell ref="J52:W52"/>
    <mergeCell ref="X52:AK52"/>
    <mergeCell ref="AL52:AQ52"/>
    <mergeCell ref="AR52:AV52"/>
    <mergeCell ref="AY52:BA52"/>
    <mergeCell ref="BB52:BD52"/>
    <mergeCell ref="BE52:BM52"/>
    <mergeCell ref="BN52:BR52"/>
    <mergeCell ref="BS52:BZ52"/>
    <mergeCell ref="CA52:CH52"/>
    <mergeCell ref="CI52:CK52"/>
    <mergeCell ref="CN52:CQ52"/>
    <mergeCell ref="CR52:CT52"/>
    <mergeCell ref="CU52:CX52"/>
    <mergeCell ref="CY52:DE52"/>
    <mergeCell ref="A53:C53"/>
    <mergeCell ref="D53:I53"/>
    <mergeCell ref="J53:W53"/>
    <mergeCell ref="X53:AK53"/>
    <mergeCell ref="AL53:AQ53"/>
    <mergeCell ref="AR53:AV53"/>
    <mergeCell ref="AY53:BA53"/>
    <mergeCell ref="BB53:BD53"/>
    <mergeCell ref="BE53:BM53"/>
    <mergeCell ref="BN53:BR53"/>
    <mergeCell ref="BS53:BZ53"/>
    <mergeCell ref="CA53:CH53"/>
    <mergeCell ref="CI53:CK53"/>
    <mergeCell ref="CN53:CQ53"/>
    <mergeCell ref="CR53:CT53"/>
    <mergeCell ref="CU53:CX53"/>
    <mergeCell ref="CY53:DE53"/>
    <mergeCell ref="A54:C54"/>
    <mergeCell ref="D54:I54"/>
    <mergeCell ref="J54:W54"/>
    <mergeCell ref="X54:AK54"/>
    <mergeCell ref="AL54:AQ54"/>
    <mergeCell ref="AR54:AV54"/>
    <mergeCell ref="AY54:BA54"/>
    <mergeCell ref="BB54:BD54"/>
    <mergeCell ref="BE54:BM54"/>
    <mergeCell ref="BN54:BR54"/>
    <mergeCell ref="BS54:BZ54"/>
    <mergeCell ref="CA54:CH54"/>
    <mergeCell ref="CI54:CK54"/>
    <mergeCell ref="CN54:CQ54"/>
    <mergeCell ref="CR54:CT54"/>
    <mergeCell ref="CU54:CX54"/>
    <mergeCell ref="CY54:DE54"/>
    <mergeCell ref="A55:C55"/>
    <mergeCell ref="D55:I55"/>
    <mergeCell ref="J55:W55"/>
    <mergeCell ref="X55:AK55"/>
    <mergeCell ref="AL55:AQ55"/>
    <mergeCell ref="AR55:AV55"/>
    <mergeCell ref="AY55:BA55"/>
    <mergeCell ref="BB55:BD55"/>
    <mergeCell ref="BE55:BM55"/>
    <mergeCell ref="BN55:BR55"/>
    <mergeCell ref="BS55:BZ55"/>
    <mergeCell ref="CA55:CH55"/>
    <mergeCell ref="CI55:CK55"/>
    <mergeCell ref="CN55:CQ55"/>
    <mergeCell ref="CR55:CT55"/>
    <mergeCell ref="CU55:CX55"/>
    <mergeCell ref="CY55:DE55"/>
    <mergeCell ref="A56:C56"/>
    <mergeCell ref="D56:I56"/>
    <mergeCell ref="J56:W56"/>
    <mergeCell ref="X56:AK56"/>
    <mergeCell ref="AL56:AQ56"/>
    <mergeCell ref="AR56:AV56"/>
    <mergeCell ref="AY56:BA56"/>
    <mergeCell ref="BB56:BD56"/>
    <mergeCell ref="BE56:BM56"/>
    <mergeCell ref="BN56:BR56"/>
    <mergeCell ref="BS56:BZ56"/>
    <mergeCell ref="CA56:CH56"/>
    <mergeCell ref="CI56:CK56"/>
    <mergeCell ref="CN56:CQ56"/>
    <mergeCell ref="CR56:CT56"/>
    <mergeCell ref="CU56:CX56"/>
    <mergeCell ref="CY56:DE56"/>
    <mergeCell ref="A57:C57"/>
    <mergeCell ref="D57:I57"/>
    <mergeCell ref="J57:W57"/>
    <mergeCell ref="X57:AK57"/>
    <mergeCell ref="AL57:AQ57"/>
    <mergeCell ref="AR57:AV57"/>
    <mergeCell ref="AY57:BA57"/>
    <mergeCell ref="BB57:BD57"/>
    <mergeCell ref="BE57:BM57"/>
    <mergeCell ref="BN57:BR57"/>
    <mergeCell ref="BS57:BZ57"/>
    <mergeCell ref="CA57:CH57"/>
    <mergeCell ref="CI57:CK57"/>
    <mergeCell ref="CN57:CQ57"/>
    <mergeCell ref="CR57:CT57"/>
    <mergeCell ref="CU57:CX57"/>
    <mergeCell ref="CY57:DE57"/>
    <mergeCell ref="A58:C58"/>
    <mergeCell ref="D58:I58"/>
    <mergeCell ref="J58:W58"/>
    <mergeCell ref="X58:AK58"/>
    <mergeCell ref="AL58:AQ58"/>
    <mergeCell ref="AR58:AV58"/>
    <mergeCell ref="AY58:BA58"/>
    <mergeCell ref="BB58:BD58"/>
    <mergeCell ref="BE58:BM58"/>
    <mergeCell ref="BN58:BR58"/>
    <mergeCell ref="BS58:BZ58"/>
    <mergeCell ref="CA58:CH58"/>
    <mergeCell ref="CI58:CK58"/>
    <mergeCell ref="CN58:CQ58"/>
    <mergeCell ref="CR58:CT58"/>
    <mergeCell ref="CU58:CX58"/>
    <mergeCell ref="CY58:DE58"/>
    <mergeCell ref="A59:C59"/>
    <mergeCell ref="D59:I59"/>
    <mergeCell ref="J59:W59"/>
    <mergeCell ref="X59:AK59"/>
    <mergeCell ref="AL59:AQ59"/>
    <mergeCell ref="AR59:AV59"/>
    <mergeCell ref="AY59:BA59"/>
    <mergeCell ref="BB59:BD59"/>
    <mergeCell ref="BE59:BM59"/>
    <mergeCell ref="BN59:BR59"/>
    <mergeCell ref="BS59:BZ59"/>
    <mergeCell ref="CA59:CH59"/>
    <mergeCell ref="CI59:CK59"/>
    <mergeCell ref="CN59:CQ59"/>
    <mergeCell ref="CR59:CT59"/>
    <mergeCell ref="CU59:CX59"/>
    <mergeCell ref="CY59:DE59"/>
    <mergeCell ref="A60:C60"/>
    <mergeCell ref="D60:I60"/>
    <mergeCell ref="J60:W60"/>
    <mergeCell ref="X60:AK60"/>
    <mergeCell ref="AL60:AQ60"/>
    <mergeCell ref="AR60:AV60"/>
    <mergeCell ref="AY60:BA60"/>
    <mergeCell ref="BB60:BD60"/>
    <mergeCell ref="BE60:BM60"/>
    <mergeCell ref="BN60:BR60"/>
    <mergeCell ref="BS60:BZ60"/>
    <mergeCell ref="CA60:CH60"/>
    <mergeCell ref="CI60:CK60"/>
    <mergeCell ref="CN60:CQ60"/>
    <mergeCell ref="CR60:CT60"/>
    <mergeCell ref="CU60:CX60"/>
    <mergeCell ref="CY60:DE60"/>
    <mergeCell ref="A61:C61"/>
    <mergeCell ref="D61:I61"/>
    <mergeCell ref="J61:W61"/>
    <mergeCell ref="X61:AK61"/>
    <mergeCell ref="AL61:AQ61"/>
    <mergeCell ref="AR61:AV61"/>
    <mergeCell ref="AY61:BA61"/>
    <mergeCell ref="BB61:BD61"/>
    <mergeCell ref="BE61:BM61"/>
    <mergeCell ref="BN61:BR61"/>
    <mergeCell ref="BS61:BZ61"/>
    <mergeCell ref="CA61:CH61"/>
    <mergeCell ref="CI61:CK61"/>
    <mergeCell ref="CN61:CQ61"/>
    <mergeCell ref="CR61:CT61"/>
    <mergeCell ref="CU61:CX61"/>
    <mergeCell ref="CY61:DE61"/>
    <mergeCell ref="A62:C62"/>
    <mergeCell ref="D62:I62"/>
    <mergeCell ref="J62:W62"/>
    <mergeCell ref="X62:AK62"/>
    <mergeCell ref="AL62:AQ62"/>
    <mergeCell ref="AR62:AV62"/>
    <mergeCell ref="AY62:BA62"/>
    <mergeCell ref="BB62:BD62"/>
    <mergeCell ref="BE62:BM62"/>
    <mergeCell ref="BN62:BR62"/>
    <mergeCell ref="BS62:BZ62"/>
    <mergeCell ref="CA62:CH62"/>
    <mergeCell ref="CI62:CK62"/>
    <mergeCell ref="CN62:CQ62"/>
    <mergeCell ref="CR62:CT62"/>
    <mergeCell ref="CU62:CX62"/>
    <mergeCell ref="CY62:DE62"/>
    <mergeCell ref="A63:C63"/>
    <mergeCell ref="D63:I63"/>
    <mergeCell ref="J63:W63"/>
    <mergeCell ref="X63:AK63"/>
    <mergeCell ref="AL63:AQ63"/>
    <mergeCell ref="AR63:AV63"/>
    <mergeCell ref="AY63:BA63"/>
    <mergeCell ref="BB63:BD63"/>
    <mergeCell ref="BE63:BM63"/>
    <mergeCell ref="BN63:BR63"/>
    <mergeCell ref="BS63:BZ63"/>
    <mergeCell ref="CA63:CH63"/>
    <mergeCell ref="CI63:CK63"/>
    <mergeCell ref="CN63:CQ63"/>
    <mergeCell ref="CR63:CT63"/>
    <mergeCell ref="CU63:CX63"/>
    <mergeCell ref="CY63:DE63"/>
    <mergeCell ref="A64:C64"/>
    <mergeCell ref="D64:I64"/>
    <mergeCell ref="J64:W64"/>
    <mergeCell ref="X64:AK64"/>
    <mergeCell ref="AL64:AQ64"/>
    <mergeCell ref="AR64:AV64"/>
    <mergeCell ref="AY64:BA64"/>
    <mergeCell ref="BB64:BD64"/>
    <mergeCell ref="BE64:BM64"/>
    <mergeCell ref="BN64:BR64"/>
    <mergeCell ref="BS64:BZ64"/>
    <mergeCell ref="CA64:CH64"/>
    <mergeCell ref="CI64:CK64"/>
    <mergeCell ref="CN64:CQ64"/>
    <mergeCell ref="CR64:CT64"/>
    <mergeCell ref="CU64:CX64"/>
    <mergeCell ref="CY64:DE64"/>
    <mergeCell ref="A65:C65"/>
    <mergeCell ref="D65:I65"/>
    <mergeCell ref="J65:W65"/>
    <mergeCell ref="X65:AK65"/>
    <mergeCell ref="AL65:AQ65"/>
    <mergeCell ref="AR65:AV65"/>
    <mergeCell ref="AY65:BA65"/>
    <mergeCell ref="BB65:BD65"/>
    <mergeCell ref="BE65:BM65"/>
    <mergeCell ref="BN65:BR65"/>
    <mergeCell ref="BS65:BZ65"/>
    <mergeCell ref="CA65:CH65"/>
    <mergeCell ref="CI65:CK65"/>
    <mergeCell ref="CN65:CQ65"/>
    <mergeCell ref="CR65:CT65"/>
    <mergeCell ref="CU65:CX65"/>
    <mergeCell ref="CY65:DE65"/>
    <mergeCell ref="A66:C66"/>
    <mergeCell ref="D66:I66"/>
    <mergeCell ref="J66:W66"/>
    <mergeCell ref="X66:AK66"/>
    <mergeCell ref="AL66:AQ66"/>
    <mergeCell ref="AR66:AV66"/>
    <mergeCell ref="AY66:BA66"/>
    <mergeCell ref="BB66:BD66"/>
    <mergeCell ref="BE66:BM66"/>
    <mergeCell ref="BN66:BR66"/>
    <mergeCell ref="BS66:BZ66"/>
    <mergeCell ref="CA66:CH66"/>
    <mergeCell ref="CI66:CK66"/>
    <mergeCell ref="CN66:CQ66"/>
    <mergeCell ref="CR66:CT66"/>
    <mergeCell ref="CU66:CX66"/>
    <mergeCell ref="CY66:DE66"/>
    <mergeCell ref="A67:C67"/>
    <mergeCell ref="D67:I67"/>
    <mergeCell ref="J67:W67"/>
    <mergeCell ref="X67:AK67"/>
    <mergeCell ref="AL67:AQ67"/>
    <mergeCell ref="AR67:AV67"/>
    <mergeCell ref="AY67:BA67"/>
    <mergeCell ref="BB67:BD67"/>
    <mergeCell ref="BE67:BM67"/>
    <mergeCell ref="BN67:BR67"/>
    <mergeCell ref="BS67:BZ67"/>
    <mergeCell ref="CA67:CH67"/>
    <mergeCell ref="CI67:CK67"/>
    <mergeCell ref="CN67:CQ67"/>
    <mergeCell ref="CR67:CT67"/>
    <mergeCell ref="CU67:CX67"/>
    <mergeCell ref="CY67:DE67"/>
    <mergeCell ref="A68:C68"/>
    <mergeCell ref="D68:I68"/>
    <mergeCell ref="J68:W68"/>
    <mergeCell ref="X68:AK68"/>
    <mergeCell ref="AL68:AQ68"/>
    <mergeCell ref="AR68:AV68"/>
    <mergeCell ref="AY68:BA68"/>
    <mergeCell ref="BB68:BD68"/>
    <mergeCell ref="BE68:BM68"/>
    <mergeCell ref="BN68:BR68"/>
    <mergeCell ref="BS68:BZ68"/>
    <mergeCell ref="CA68:CH68"/>
    <mergeCell ref="CI68:CK68"/>
    <mergeCell ref="CN68:CQ68"/>
    <mergeCell ref="CR68:CT68"/>
    <mergeCell ref="CU68:CX68"/>
    <mergeCell ref="CY68:DE68"/>
    <mergeCell ref="A69:C69"/>
    <mergeCell ref="D69:I69"/>
    <mergeCell ref="J69:W69"/>
    <mergeCell ref="X69:AK69"/>
    <mergeCell ref="AL69:AQ69"/>
    <mergeCell ref="AR69:AV69"/>
    <mergeCell ref="AY69:BA69"/>
    <mergeCell ref="BB69:BD69"/>
    <mergeCell ref="BE69:BM69"/>
    <mergeCell ref="BN69:BR69"/>
    <mergeCell ref="BS69:BZ69"/>
    <mergeCell ref="CA69:CH69"/>
    <mergeCell ref="CI69:CK69"/>
    <mergeCell ref="CN69:CQ69"/>
    <mergeCell ref="CR69:CT69"/>
    <mergeCell ref="CU69:CX69"/>
    <mergeCell ref="CY69:DE69"/>
    <mergeCell ref="A70:C70"/>
    <mergeCell ref="D70:I70"/>
    <mergeCell ref="J70:W70"/>
    <mergeCell ref="X70:AK70"/>
    <mergeCell ref="AL70:AQ70"/>
    <mergeCell ref="AR70:AV70"/>
    <mergeCell ref="AY70:BA70"/>
    <mergeCell ref="BB70:BD70"/>
    <mergeCell ref="BE70:BM70"/>
    <mergeCell ref="BN70:BR70"/>
    <mergeCell ref="BS70:BZ70"/>
    <mergeCell ref="CA70:CH70"/>
    <mergeCell ref="CI70:CK70"/>
    <mergeCell ref="CN70:CQ70"/>
    <mergeCell ref="CR70:CT70"/>
    <mergeCell ref="CU70:CX70"/>
    <mergeCell ref="CY70:DE70"/>
    <mergeCell ref="A71:C71"/>
    <mergeCell ref="D71:I71"/>
    <mergeCell ref="J71:W71"/>
    <mergeCell ref="X71:AK71"/>
    <mergeCell ref="AL71:AQ71"/>
    <mergeCell ref="AR71:AV71"/>
    <mergeCell ref="AY71:BA71"/>
    <mergeCell ref="BB71:BD71"/>
    <mergeCell ref="BE71:BM71"/>
    <mergeCell ref="BN71:BR71"/>
    <mergeCell ref="BS71:BZ71"/>
    <mergeCell ref="CA71:CH71"/>
    <mergeCell ref="CI71:CK71"/>
    <mergeCell ref="CN71:CQ71"/>
    <mergeCell ref="CR71:CT71"/>
    <mergeCell ref="CU71:CX71"/>
    <mergeCell ref="CY71:DE71"/>
    <mergeCell ref="A72:C72"/>
    <mergeCell ref="D72:I72"/>
    <mergeCell ref="J72:W72"/>
    <mergeCell ref="X72:AK72"/>
    <mergeCell ref="AL72:AQ72"/>
    <mergeCell ref="AR72:AV72"/>
    <mergeCell ref="AY72:BA72"/>
    <mergeCell ref="BB72:BD72"/>
    <mergeCell ref="BE72:BM72"/>
    <mergeCell ref="BN72:BR72"/>
    <mergeCell ref="BS72:BZ72"/>
    <mergeCell ref="CA72:CH72"/>
    <mergeCell ref="CI72:CK72"/>
    <mergeCell ref="CN72:CQ72"/>
    <mergeCell ref="CR72:CT72"/>
    <mergeCell ref="CU72:CX72"/>
    <mergeCell ref="CY72:DE72"/>
    <mergeCell ref="A73:C73"/>
    <mergeCell ref="D73:I73"/>
    <mergeCell ref="J73:W73"/>
    <mergeCell ref="X73:AK73"/>
    <mergeCell ref="AL73:AQ73"/>
    <mergeCell ref="AR73:AV73"/>
    <mergeCell ref="AY73:BA73"/>
    <mergeCell ref="BB73:BD73"/>
    <mergeCell ref="BE73:BM73"/>
    <mergeCell ref="BN73:BR73"/>
    <mergeCell ref="BS73:BZ73"/>
    <mergeCell ref="CA73:CH73"/>
    <mergeCell ref="CI73:CK73"/>
    <mergeCell ref="CN73:CQ73"/>
    <mergeCell ref="CR73:CT73"/>
    <mergeCell ref="CU73:CX73"/>
    <mergeCell ref="CY73:DE73"/>
    <mergeCell ref="A74:C74"/>
    <mergeCell ref="D74:I74"/>
    <mergeCell ref="J74:W74"/>
    <mergeCell ref="X74:AK74"/>
    <mergeCell ref="AL74:AQ74"/>
    <mergeCell ref="AR74:AV74"/>
    <mergeCell ref="AY74:BA74"/>
    <mergeCell ref="BB74:BD74"/>
    <mergeCell ref="BE74:BM74"/>
    <mergeCell ref="BN74:BR74"/>
    <mergeCell ref="BS74:BZ74"/>
    <mergeCell ref="CA74:CH74"/>
    <mergeCell ref="CI74:CK74"/>
    <mergeCell ref="CN74:CQ74"/>
    <mergeCell ref="CR74:CT74"/>
    <mergeCell ref="CU74:CX74"/>
    <mergeCell ref="CY74:DE74"/>
    <mergeCell ref="A75:C75"/>
    <mergeCell ref="D75:I75"/>
    <mergeCell ref="J75:W75"/>
    <mergeCell ref="X75:AK75"/>
    <mergeCell ref="AL75:AQ75"/>
    <mergeCell ref="AR75:AV75"/>
    <mergeCell ref="AY75:BA75"/>
    <mergeCell ref="BB75:BD75"/>
    <mergeCell ref="BE75:BM75"/>
    <mergeCell ref="BN75:BR75"/>
    <mergeCell ref="BS75:BZ75"/>
    <mergeCell ref="CA75:CH75"/>
    <mergeCell ref="CI75:CK75"/>
    <mergeCell ref="CN75:CQ75"/>
    <mergeCell ref="CR75:CT75"/>
    <mergeCell ref="CU75:CX75"/>
    <mergeCell ref="CY75:DE75"/>
    <mergeCell ref="A76:C76"/>
    <mergeCell ref="D76:I76"/>
    <mergeCell ref="J76:W76"/>
    <mergeCell ref="X76:AK76"/>
    <mergeCell ref="AL76:AQ76"/>
    <mergeCell ref="AR76:AV76"/>
    <mergeCell ref="AY76:BA76"/>
    <mergeCell ref="BB76:BD76"/>
    <mergeCell ref="BE76:BM76"/>
    <mergeCell ref="BN76:BR76"/>
    <mergeCell ref="BS76:BZ76"/>
    <mergeCell ref="CA76:CH76"/>
    <mergeCell ref="CI76:CK76"/>
    <mergeCell ref="CN76:CQ76"/>
    <mergeCell ref="CR76:CT76"/>
    <mergeCell ref="CU76:CX76"/>
    <mergeCell ref="CY76:DE76"/>
    <mergeCell ref="A77:C77"/>
    <mergeCell ref="D77:I77"/>
    <mergeCell ref="J77:W77"/>
    <mergeCell ref="X77:AK77"/>
    <mergeCell ref="AL77:AQ77"/>
    <mergeCell ref="AR77:AV77"/>
    <mergeCell ref="AY77:BA77"/>
    <mergeCell ref="BB77:BD77"/>
    <mergeCell ref="BE77:BM77"/>
    <mergeCell ref="BN77:BR77"/>
    <mergeCell ref="BS77:BZ77"/>
    <mergeCell ref="CA77:CH77"/>
    <mergeCell ref="CI77:CK77"/>
    <mergeCell ref="CN77:CQ77"/>
    <mergeCell ref="CR77:CT77"/>
    <mergeCell ref="CU77:CX77"/>
    <mergeCell ref="CY77:DE77"/>
    <mergeCell ref="A78:C78"/>
    <mergeCell ref="D78:I78"/>
    <mergeCell ref="J78:W78"/>
    <mergeCell ref="X78:AK78"/>
    <mergeCell ref="AL78:AQ78"/>
    <mergeCell ref="AR78:AV78"/>
    <mergeCell ref="AY78:BA78"/>
    <mergeCell ref="BB78:BD78"/>
    <mergeCell ref="BE78:BM78"/>
    <mergeCell ref="BN78:BR78"/>
    <mergeCell ref="BS78:BZ78"/>
    <mergeCell ref="CA78:CH78"/>
    <mergeCell ref="CI78:CK78"/>
    <mergeCell ref="CN78:CQ78"/>
    <mergeCell ref="CR78:CT78"/>
    <mergeCell ref="CU78:CX78"/>
    <mergeCell ref="CY78:DE78"/>
    <mergeCell ref="A79:C79"/>
    <mergeCell ref="D79:I79"/>
    <mergeCell ref="J79:W79"/>
    <mergeCell ref="X79:AK79"/>
    <mergeCell ref="AL79:AQ79"/>
    <mergeCell ref="AR79:AV79"/>
    <mergeCell ref="AY79:BA79"/>
    <mergeCell ref="BB79:BD79"/>
    <mergeCell ref="BE79:BM79"/>
    <mergeCell ref="BN79:BR79"/>
    <mergeCell ref="BS79:BZ79"/>
    <mergeCell ref="CA79:CH79"/>
    <mergeCell ref="CI79:CK79"/>
    <mergeCell ref="CN79:CQ79"/>
    <mergeCell ref="CR79:CT79"/>
    <mergeCell ref="CU79:CX79"/>
    <mergeCell ref="CY79:DE79"/>
    <mergeCell ref="A80:C80"/>
    <mergeCell ref="D80:I80"/>
    <mergeCell ref="J80:W80"/>
    <mergeCell ref="X80:AK80"/>
    <mergeCell ref="AL80:AQ80"/>
    <mergeCell ref="AR80:AV80"/>
    <mergeCell ref="AY80:BA80"/>
    <mergeCell ref="BB80:BD80"/>
    <mergeCell ref="BE80:BM80"/>
    <mergeCell ref="BN80:BR80"/>
    <mergeCell ref="BS80:BZ80"/>
    <mergeCell ref="CA80:CH80"/>
    <mergeCell ref="CI80:CK80"/>
    <mergeCell ref="CN80:CQ80"/>
    <mergeCell ref="CR80:CT80"/>
    <mergeCell ref="CU80:CX80"/>
    <mergeCell ref="CY80:DE80"/>
    <mergeCell ref="A81:C81"/>
    <mergeCell ref="D81:I81"/>
    <mergeCell ref="J81:W81"/>
    <mergeCell ref="X81:AK81"/>
    <mergeCell ref="AL81:AQ81"/>
    <mergeCell ref="AR81:AV81"/>
    <mergeCell ref="AY81:BA81"/>
    <mergeCell ref="BB81:BD81"/>
    <mergeCell ref="BE81:BM81"/>
    <mergeCell ref="BN81:BR81"/>
    <mergeCell ref="BS81:BZ81"/>
    <mergeCell ref="CA81:CH81"/>
    <mergeCell ref="CI81:CK81"/>
    <mergeCell ref="CN81:CQ81"/>
    <mergeCell ref="CR81:CT81"/>
    <mergeCell ref="CU81:CX81"/>
    <mergeCell ref="CY81:DE81"/>
    <mergeCell ref="A82:C82"/>
    <mergeCell ref="D82:I82"/>
    <mergeCell ref="J82:W82"/>
    <mergeCell ref="X82:AK82"/>
    <mergeCell ref="AL82:AQ82"/>
    <mergeCell ref="AR82:AV82"/>
    <mergeCell ref="AY82:BA82"/>
    <mergeCell ref="BB82:BD82"/>
    <mergeCell ref="BE82:BM82"/>
    <mergeCell ref="BN82:BR82"/>
    <mergeCell ref="BS82:BZ82"/>
    <mergeCell ref="CA82:CH82"/>
    <mergeCell ref="CI82:CK82"/>
    <mergeCell ref="CN82:CQ82"/>
    <mergeCell ref="CR82:CT82"/>
    <mergeCell ref="CU82:CX82"/>
    <mergeCell ref="CY82:DE82"/>
    <mergeCell ref="A83:C83"/>
    <mergeCell ref="D83:I83"/>
    <mergeCell ref="J83:W83"/>
    <mergeCell ref="X83:AK83"/>
    <mergeCell ref="AL83:AQ83"/>
    <mergeCell ref="AR83:AV83"/>
    <mergeCell ref="AY83:BA83"/>
    <mergeCell ref="BB83:BD83"/>
    <mergeCell ref="BE83:BM83"/>
    <mergeCell ref="BN83:BR83"/>
    <mergeCell ref="BS83:BZ83"/>
    <mergeCell ref="CA83:CH83"/>
    <mergeCell ref="CI83:CK83"/>
    <mergeCell ref="CN83:CQ83"/>
    <mergeCell ref="CR83:CT83"/>
    <mergeCell ref="CU83:CX83"/>
    <mergeCell ref="CY83:DE83"/>
    <mergeCell ref="A84:C84"/>
    <mergeCell ref="D84:I84"/>
    <mergeCell ref="J84:W84"/>
    <mergeCell ref="X84:AK84"/>
    <mergeCell ref="AL84:AQ84"/>
    <mergeCell ref="AR84:AV84"/>
    <mergeCell ref="AY84:BA84"/>
    <mergeCell ref="BB84:BD84"/>
    <mergeCell ref="BE84:BM84"/>
    <mergeCell ref="BN84:BR84"/>
    <mergeCell ref="BS84:BZ84"/>
    <mergeCell ref="CA84:CH84"/>
    <mergeCell ref="CI84:CK84"/>
    <mergeCell ref="CN84:CQ84"/>
    <mergeCell ref="CR84:CT84"/>
    <mergeCell ref="CU84:CX84"/>
    <mergeCell ref="CY84:DE84"/>
    <mergeCell ref="A85:C85"/>
    <mergeCell ref="D85:I85"/>
    <mergeCell ref="J85:W85"/>
    <mergeCell ref="X85:AK85"/>
    <mergeCell ref="AL85:AQ85"/>
    <mergeCell ref="AR85:AV85"/>
    <mergeCell ref="AY85:BA85"/>
    <mergeCell ref="BB85:BD85"/>
    <mergeCell ref="BE85:BM85"/>
    <mergeCell ref="BN85:BR85"/>
    <mergeCell ref="BS85:BZ85"/>
    <mergeCell ref="CA85:CH85"/>
    <mergeCell ref="CI85:CK85"/>
    <mergeCell ref="CN85:CQ85"/>
    <mergeCell ref="CR85:CT85"/>
    <mergeCell ref="CU85:CX85"/>
    <mergeCell ref="CY85:DE85"/>
    <mergeCell ref="A86:C86"/>
    <mergeCell ref="D86:I86"/>
    <mergeCell ref="J86:W86"/>
    <mergeCell ref="X86:AK86"/>
    <mergeCell ref="AL86:AQ86"/>
    <mergeCell ref="AR86:AV86"/>
    <mergeCell ref="AY86:BA86"/>
    <mergeCell ref="BB86:BD86"/>
    <mergeCell ref="BE86:BM86"/>
    <mergeCell ref="BN86:BR86"/>
    <mergeCell ref="BS86:BZ86"/>
    <mergeCell ref="CA86:CH86"/>
    <mergeCell ref="CI86:CK86"/>
    <mergeCell ref="CN86:CQ86"/>
    <mergeCell ref="CR86:CT86"/>
    <mergeCell ref="CU86:CX86"/>
    <mergeCell ref="CY86:DE86"/>
    <mergeCell ref="A87:C87"/>
    <mergeCell ref="D87:I87"/>
    <mergeCell ref="J87:W87"/>
    <mergeCell ref="X87:AK87"/>
    <mergeCell ref="AL87:AQ87"/>
    <mergeCell ref="AR87:AV87"/>
    <mergeCell ref="AY87:BA87"/>
    <mergeCell ref="BB87:BD87"/>
    <mergeCell ref="BE87:BM87"/>
    <mergeCell ref="BN87:BR87"/>
    <mergeCell ref="BS87:BZ87"/>
    <mergeCell ref="CA87:CH87"/>
    <mergeCell ref="CI87:CK87"/>
    <mergeCell ref="CN87:CQ87"/>
    <mergeCell ref="CR87:CT87"/>
    <mergeCell ref="CU87:CX87"/>
    <mergeCell ref="CY87:DE87"/>
    <mergeCell ref="A88:C88"/>
    <mergeCell ref="D88:I88"/>
    <mergeCell ref="J88:W88"/>
    <mergeCell ref="X88:AK88"/>
    <mergeCell ref="AL88:AQ88"/>
    <mergeCell ref="AR88:AV88"/>
    <mergeCell ref="AY88:BA88"/>
    <mergeCell ref="BB88:BD88"/>
    <mergeCell ref="BE88:BM88"/>
    <mergeCell ref="BN88:BR88"/>
    <mergeCell ref="BS88:BZ88"/>
    <mergeCell ref="CA88:CH88"/>
    <mergeCell ref="CI88:CK88"/>
    <mergeCell ref="CN88:CQ88"/>
    <mergeCell ref="CR88:CT88"/>
    <mergeCell ref="CU88:CX88"/>
    <mergeCell ref="CY88:DE88"/>
    <mergeCell ref="A89:C89"/>
    <mergeCell ref="D89:I89"/>
    <mergeCell ref="J89:W89"/>
    <mergeCell ref="X89:AK89"/>
    <mergeCell ref="AL89:AQ89"/>
    <mergeCell ref="AR89:AV89"/>
    <mergeCell ref="AY89:BA89"/>
    <mergeCell ref="BB89:BD89"/>
    <mergeCell ref="BE89:BM89"/>
    <mergeCell ref="BN89:BR89"/>
    <mergeCell ref="BS89:BZ89"/>
    <mergeCell ref="CA89:CH89"/>
    <mergeCell ref="CI89:CK89"/>
    <mergeCell ref="CN89:CQ89"/>
    <mergeCell ref="CR89:CT89"/>
    <mergeCell ref="CU89:CX89"/>
    <mergeCell ref="CY89:DE89"/>
    <mergeCell ref="A90:C90"/>
    <mergeCell ref="D90:I90"/>
    <mergeCell ref="J90:W90"/>
    <mergeCell ref="X90:AK90"/>
    <mergeCell ref="AL90:AQ90"/>
    <mergeCell ref="AR90:AV90"/>
    <mergeCell ref="AY90:BA90"/>
    <mergeCell ref="BB90:BD90"/>
    <mergeCell ref="BE90:BM90"/>
    <mergeCell ref="BN90:BR90"/>
    <mergeCell ref="BS90:BZ90"/>
    <mergeCell ref="CA90:CH90"/>
    <mergeCell ref="CI90:CK90"/>
    <mergeCell ref="CN90:CQ90"/>
    <mergeCell ref="CR90:CT90"/>
    <mergeCell ref="CU90:CX90"/>
    <mergeCell ref="CY90:DE90"/>
    <mergeCell ref="A91:C91"/>
    <mergeCell ref="D91:I91"/>
    <mergeCell ref="J91:W91"/>
    <mergeCell ref="X91:AK91"/>
    <mergeCell ref="AL91:AQ91"/>
    <mergeCell ref="AR91:AV91"/>
    <mergeCell ref="AY91:BA91"/>
    <mergeCell ref="BB91:BD91"/>
    <mergeCell ref="BE91:BM91"/>
    <mergeCell ref="BN91:BR91"/>
    <mergeCell ref="BS91:BZ91"/>
    <mergeCell ref="CA91:CH91"/>
    <mergeCell ref="CI91:CK91"/>
    <mergeCell ref="CN91:CQ91"/>
    <mergeCell ref="CR91:CT91"/>
    <mergeCell ref="CU91:CX91"/>
    <mergeCell ref="CY91:DE91"/>
    <mergeCell ref="A92:C92"/>
    <mergeCell ref="D92:I92"/>
    <mergeCell ref="J92:W92"/>
    <mergeCell ref="X92:AK92"/>
    <mergeCell ref="AL92:AQ92"/>
    <mergeCell ref="AR92:AV92"/>
    <mergeCell ref="AY92:BA92"/>
    <mergeCell ref="BB92:BD92"/>
    <mergeCell ref="BE92:BM92"/>
    <mergeCell ref="BN92:BR92"/>
    <mergeCell ref="BS92:BZ92"/>
    <mergeCell ref="CA92:CH92"/>
    <mergeCell ref="CI92:CK92"/>
    <mergeCell ref="CN92:CQ92"/>
    <mergeCell ref="CR92:CT92"/>
    <mergeCell ref="CU92:CX92"/>
    <mergeCell ref="CY92:DE92"/>
    <mergeCell ref="A93:C93"/>
    <mergeCell ref="D93:I93"/>
    <mergeCell ref="J93:W93"/>
    <mergeCell ref="X93:AK93"/>
    <mergeCell ref="AL93:AQ93"/>
    <mergeCell ref="AR93:AV93"/>
    <mergeCell ref="AY93:BA93"/>
    <mergeCell ref="BB93:BD93"/>
    <mergeCell ref="BE93:BM93"/>
    <mergeCell ref="BN93:BR93"/>
    <mergeCell ref="BS93:BZ93"/>
    <mergeCell ref="CA93:CH93"/>
    <mergeCell ref="CI93:CK93"/>
    <mergeCell ref="CN93:CQ93"/>
    <mergeCell ref="CR93:CT93"/>
    <mergeCell ref="CU93:CX93"/>
    <mergeCell ref="CY93:DE93"/>
    <mergeCell ref="A94:C94"/>
    <mergeCell ref="D94:I94"/>
    <mergeCell ref="J94:W94"/>
    <mergeCell ref="X94:AK94"/>
    <mergeCell ref="AL94:AQ94"/>
    <mergeCell ref="AR94:AV94"/>
    <mergeCell ref="AY94:BA94"/>
    <mergeCell ref="BB94:BD94"/>
    <mergeCell ref="BE94:BM94"/>
    <mergeCell ref="BN94:BR94"/>
    <mergeCell ref="BS94:BZ94"/>
    <mergeCell ref="CA94:CH94"/>
    <mergeCell ref="CI94:CK94"/>
    <mergeCell ref="CN94:CQ94"/>
    <mergeCell ref="CR94:CT94"/>
    <mergeCell ref="CU94:CX94"/>
    <mergeCell ref="CY94:DE94"/>
    <mergeCell ref="A95:C95"/>
    <mergeCell ref="D95:I95"/>
    <mergeCell ref="J95:W95"/>
    <mergeCell ref="X95:AK95"/>
    <mergeCell ref="AL95:AQ95"/>
    <mergeCell ref="AR95:AV95"/>
    <mergeCell ref="AY95:BA95"/>
    <mergeCell ref="BB95:BD95"/>
    <mergeCell ref="BE95:BM95"/>
    <mergeCell ref="BN95:BR95"/>
    <mergeCell ref="BS95:BZ95"/>
    <mergeCell ref="CA95:CH95"/>
    <mergeCell ref="CI95:CK95"/>
    <mergeCell ref="CN95:CQ95"/>
    <mergeCell ref="CR95:CT95"/>
    <mergeCell ref="CU95:CX95"/>
    <mergeCell ref="CY95:DE95"/>
    <mergeCell ref="A96:C96"/>
    <mergeCell ref="D96:I96"/>
    <mergeCell ref="J96:W96"/>
    <mergeCell ref="X96:AK96"/>
    <mergeCell ref="AL96:AQ96"/>
    <mergeCell ref="AR96:AV96"/>
    <mergeCell ref="AY96:BA96"/>
    <mergeCell ref="BB96:BD96"/>
    <mergeCell ref="BE96:BM96"/>
    <mergeCell ref="BN96:BR96"/>
    <mergeCell ref="BS96:BZ96"/>
    <mergeCell ref="CA96:CH96"/>
    <mergeCell ref="CI96:CK96"/>
    <mergeCell ref="CN96:CQ96"/>
    <mergeCell ref="CR96:CT96"/>
    <mergeCell ref="CU96:CX96"/>
    <mergeCell ref="CY96:DE96"/>
    <mergeCell ref="A97:C97"/>
    <mergeCell ref="D97:I97"/>
    <mergeCell ref="J97:W97"/>
    <mergeCell ref="X97:AK97"/>
    <mergeCell ref="AL97:AQ97"/>
    <mergeCell ref="AR97:AV97"/>
    <mergeCell ref="AY97:BA97"/>
    <mergeCell ref="BB97:BD97"/>
    <mergeCell ref="BE97:BM97"/>
    <mergeCell ref="BN97:BR97"/>
    <mergeCell ref="BS97:BZ97"/>
    <mergeCell ref="CA97:CH97"/>
    <mergeCell ref="CI97:CK97"/>
    <mergeCell ref="CN97:CQ97"/>
    <mergeCell ref="CR97:CT97"/>
    <mergeCell ref="CU97:CX97"/>
    <mergeCell ref="CY97:DE97"/>
    <mergeCell ref="A98:C98"/>
    <mergeCell ref="D98:I98"/>
    <mergeCell ref="J98:W98"/>
    <mergeCell ref="X98:AK98"/>
    <mergeCell ref="AL98:AQ98"/>
    <mergeCell ref="AR98:AV98"/>
    <mergeCell ref="AY98:BA98"/>
    <mergeCell ref="BB98:BD98"/>
    <mergeCell ref="BE98:BM98"/>
    <mergeCell ref="BN98:BR98"/>
    <mergeCell ref="BS98:BZ98"/>
    <mergeCell ref="CA98:CH98"/>
    <mergeCell ref="CI98:CK98"/>
    <mergeCell ref="CN98:CQ98"/>
    <mergeCell ref="CR98:CT98"/>
    <mergeCell ref="CU98:CX98"/>
    <mergeCell ref="CY98:DE98"/>
    <mergeCell ref="A99:C99"/>
    <mergeCell ref="D99:I99"/>
    <mergeCell ref="J99:W99"/>
    <mergeCell ref="X99:AK99"/>
    <mergeCell ref="AL99:AQ99"/>
    <mergeCell ref="AR99:AV99"/>
    <mergeCell ref="AY99:BA99"/>
    <mergeCell ref="BB99:BD99"/>
    <mergeCell ref="BE99:BM99"/>
    <mergeCell ref="BN99:BR99"/>
    <mergeCell ref="BS99:BZ99"/>
    <mergeCell ref="CA99:CH99"/>
    <mergeCell ref="CI99:CK99"/>
    <mergeCell ref="CN99:CQ99"/>
    <mergeCell ref="CR99:CT99"/>
    <mergeCell ref="CU99:CX99"/>
    <mergeCell ref="CY99:DE99"/>
    <mergeCell ref="A100:C100"/>
    <mergeCell ref="D100:I100"/>
    <mergeCell ref="J100:W100"/>
    <mergeCell ref="X100:AK100"/>
    <mergeCell ref="AL100:AQ100"/>
    <mergeCell ref="AR100:AV100"/>
    <mergeCell ref="AY100:BA100"/>
    <mergeCell ref="BB100:BD100"/>
    <mergeCell ref="BE100:BM100"/>
    <mergeCell ref="BN100:BR100"/>
    <mergeCell ref="BS100:BZ100"/>
    <mergeCell ref="CA100:CH100"/>
    <mergeCell ref="CI100:CK100"/>
    <mergeCell ref="CN100:CQ100"/>
    <mergeCell ref="CR100:CT100"/>
    <mergeCell ref="CU100:CX100"/>
    <mergeCell ref="CY100:DE100"/>
    <mergeCell ref="A101:C101"/>
    <mergeCell ref="D101:I101"/>
    <mergeCell ref="J101:W101"/>
    <mergeCell ref="X101:AK101"/>
    <mergeCell ref="AL101:AQ101"/>
    <mergeCell ref="AR101:AV101"/>
    <mergeCell ref="AY101:BA101"/>
    <mergeCell ref="BB101:BD101"/>
    <mergeCell ref="BE101:BM101"/>
    <mergeCell ref="BN101:BR101"/>
    <mergeCell ref="BS101:BZ101"/>
    <mergeCell ref="CA101:CH101"/>
    <mergeCell ref="CI101:CK101"/>
    <mergeCell ref="CN101:CQ101"/>
    <mergeCell ref="CR101:CT101"/>
    <mergeCell ref="CU101:CX101"/>
    <mergeCell ref="CY101:DE101"/>
    <mergeCell ref="A102:C102"/>
    <mergeCell ref="D102:I102"/>
    <mergeCell ref="J102:W102"/>
    <mergeCell ref="X102:AK102"/>
    <mergeCell ref="AL102:AQ102"/>
    <mergeCell ref="AR102:AV102"/>
    <mergeCell ref="AY102:BA102"/>
    <mergeCell ref="BB102:BD102"/>
    <mergeCell ref="BE102:BM102"/>
    <mergeCell ref="BN102:BR102"/>
    <mergeCell ref="BS102:BZ102"/>
    <mergeCell ref="CA102:CH102"/>
    <mergeCell ref="CI102:CK102"/>
    <mergeCell ref="CN102:CQ102"/>
    <mergeCell ref="CR102:CT102"/>
    <mergeCell ref="CU102:CX102"/>
    <mergeCell ref="CY102:DE102"/>
    <mergeCell ref="A103:C103"/>
    <mergeCell ref="D103:I103"/>
    <mergeCell ref="J103:W103"/>
    <mergeCell ref="X103:AK103"/>
    <mergeCell ref="AL103:AQ103"/>
    <mergeCell ref="AR103:AV103"/>
    <mergeCell ref="AY103:BA103"/>
    <mergeCell ref="BB103:BD103"/>
    <mergeCell ref="BE103:BM103"/>
    <mergeCell ref="BN103:BR103"/>
    <mergeCell ref="BS103:BZ103"/>
    <mergeCell ref="CA103:CH103"/>
    <mergeCell ref="CI103:CK103"/>
    <mergeCell ref="CN103:CQ103"/>
    <mergeCell ref="CR103:CT103"/>
    <mergeCell ref="CU103:CX103"/>
    <mergeCell ref="CY103:DE103"/>
    <mergeCell ref="A104:C104"/>
    <mergeCell ref="D104:I104"/>
    <mergeCell ref="J104:W104"/>
    <mergeCell ref="X104:AK104"/>
    <mergeCell ref="AL104:AQ104"/>
    <mergeCell ref="AR104:AV104"/>
    <mergeCell ref="AY104:BA104"/>
    <mergeCell ref="BB104:BD104"/>
    <mergeCell ref="BE104:BM104"/>
    <mergeCell ref="BN104:BR104"/>
    <mergeCell ref="BS104:BZ104"/>
    <mergeCell ref="CA104:CH104"/>
    <mergeCell ref="CI104:CK104"/>
    <mergeCell ref="CN104:CQ104"/>
    <mergeCell ref="CR104:CT104"/>
    <mergeCell ref="CU104:CX104"/>
    <mergeCell ref="CY104:DE104"/>
    <mergeCell ref="A105:C105"/>
    <mergeCell ref="D105:I105"/>
    <mergeCell ref="J105:W105"/>
    <mergeCell ref="X105:AK105"/>
    <mergeCell ref="AL105:AQ105"/>
    <mergeCell ref="AR105:AV105"/>
    <mergeCell ref="AY105:BA105"/>
    <mergeCell ref="BB105:BD105"/>
    <mergeCell ref="BE105:BM105"/>
    <mergeCell ref="BN105:BR105"/>
    <mergeCell ref="BS105:BZ105"/>
    <mergeCell ref="CA105:CH105"/>
    <mergeCell ref="CI105:CK105"/>
    <mergeCell ref="CN105:CQ105"/>
    <mergeCell ref="CR105:CT105"/>
    <mergeCell ref="CU105:CX105"/>
    <mergeCell ref="CY105:DE105"/>
    <mergeCell ref="A106:C106"/>
    <mergeCell ref="D106:I106"/>
    <mergeCell ref="J106:W106"/>
    <mergeCell ref="X106:AK106"/>
    <mergeCell ref="AL106:AQ106"/>
    <mergeCell ref="AR106:AV106"/>
    <mergeCell ref="AY106:BA106"/>
    <mergeCell ref="BB106:BD106"/>
    <mergeCell ref="BE106:BM106"/>
    <mergeCell ref="BN106:BR106"/>
    <mergeCell ref="BS106:BZ106"/>
    <mergeCell ref="CA106:CH106"/>
    <mergeCell ref="CI106:CK106"/>
    <mergeCell ref="CN106:CQ106"/>
    <mergeCell ref="CR106:CT106"/>
    <mergeCell ref="CU106:CX106"/>
    <mergeCell ref="CY106:DE106"/>
    <mergeCell ref="A107:C107"/>
    <mergeCell ref="D107:I107"/>
    <mergeCell ref="J107:W107"/>
    <mergeCell ref="X107:AK107"/>
    <mergeCell ref="AL107:AQ107"/>
    <mergeCell ref="AR107:AV107"/>
    <mergeCell ref="AY107:BA107"/>
    <mergeCell ref="BB107:BD107"/>
    <mergeCell ref="BE107:BM107"/>
    <mergeCell ref="BN107:BR107"/>
    <mergeCell ref="BS107:BZ107"/>
    <mergeCell ref="CA107:CH107"/>
    <mergeCell ref="CI107:CK107"/>
    <mergeCell ref="CN107:CQ107"/>
    <mergeCell ref="CR107:CT107"/>
    <mergeCell ref="CU107:CX107"/>
    <mergeCell ref="CY107:DE107"/>
    <mergeCell ref="A108:C108"/>
    <mergeCell ref="D108:I108"/>
    <mergeCell ref="J108:W108"/>
    <mergeCell ref="X108:AK108"/>
    <mergeCell ref="AL108:AQ108"/>
    <mergeCell ref="AR108:AV108"/>
    <mergeCell ref="AY108:BA108"/>
    <mergeCell ref="BB108:BD108"/>
    <mergeCell ref="BE108:BM108"/>
    <mergeCell ref="BN108:BR108"/>
    <mergeCell ref="BS108:BZ108"/>
    <mergeCell ref="CA108:CH108"/>
    <mergeCell ref="CI108:CK108"/>
    <mergeCell ref="CN108:CQ108"/>
    <mergeCell ref="CR108:CT108"/>
    <mergeCell ref="CU108:CX108"/>
    <mergeCell ref="CY108:DE108"/>
    <mergeCell ref="A109:C109"/>
    <mergeCell ref="D109:I109"/>
    <mergeCell ref="J109:W109"/>
    <mergeCell ref="X109:AK109"/>
    <mergeCell ref="AL109:AQ109"/>
    <mergeCell ref="AR109:AV109"/>
    <mergeCell ref="AY109:BA109"/>
    <mergeCell ref="BB109:BD109"/>
    <mergeCell ref="BE109:BM109"/>
    <mergeCell ref="BN109:BR109"/>
    <mergeCell ref="BS109:BZ109"/>
    <mergeCell ref="CA109:CH109"/>
    <mergeCell ref="CI109:CK109"/>
    <mergeCell ref="CN109:CQ109"/>
    <mergeCell ref="CR109:CT109"/>
    <mergeCell ref="CU109:CX109"/>
    <mergeCell ref="CY109:DE109"/>
    <mergeCell ref="A110:C110"/>
    <mergeCell ref="D110:I110"/>
    <mergeCell ref="J110:W110"/>
    <mergeCell ref="X110:AK110"/>
    <mergeCell ref="AL110:AQ110"/>
    <mergeCell ref="AR110:AV110"/>
    <mergeCell ref="AY110:BA110"/>
    <mergeCell ref="BB110:BD110"/>
    <mergeCell ref="BE110:BM110"/>
    <mergeCell ref="BN110:BR110"/>
    <mergeCell ref="BS110:BZ110"/>
    <mergeCell ref="CA110:CH110"/>
    <mergeCell ref="CI110:CK110"/>
    <mergeCell ref="CN110:CQ110"/>
    <mergeCell ref="CR110:CT110"/>
    <mergeCell ref="CU110:CX110"/>
    <mergeCell ref="CY110:DE110"/>
    <mergeCell ref="A111:C111"/>
    <mergeCell ref="D111:I111"/>
    <mergeCell ref="J111:W111"/>
    <mergeCell ref="X111:AK111"/>
    <mergeCell ref="AL111:AQ111"/>
    <mergeCell ref="AR111:AV111"/>
    <mergeCell ref="AY111:BA111"/>
    <mergeCell ref="BB111:BD111"/>
    <mergeCell ref="BE111:BM111"/>
    <mergeCell ref="BN111:BR111"/>
    <mergeCell ref="BS111:BZ111"/>
    <mergeCell ref="CA111:CH111"/>
    <mergeCell ref="CI111:CK111"/>
    <mergeCell ref="CN111:CQ111"/>
    <mergeCell ref="CR111:CT111"/>
    <mergeCell ref="CU111:CX111"/>
    <mergeCell ref="CY111:DE111"/>
    <mergeCell ref="A112:C112"/>
    <mergeCell ref="D112:I112"/>
    <mergeCell ref="J112:W112"/>
    <mergeCell ref="X112:AK112"/>
    <mergeCell ref="AL112:AQ112"/>
    <mergeCell ref="AR112:AV112"/>
    <mergeCell ref="AY112:BA112"/>
    <mergeCell ref="BB112:BD112"/>
    <mergeCell ref="BE112:BM112"/>
    <mergeCell ref="BN112:BR112"/>
    <mergeCell ref="BS112:BZ112"/>
    <mergeCell ref="CA112:CH112"/>
    <mergeCell ref="CI112:CK112"/>
    <mergeCell ref="CN112:CQ112"/>
    <mergeCell ref="CR112:CT112"/>
    <mergeCell ref="CU112:CX112"/>
    <mergeCell ref="CY112:DE112"/>
    <mergeCell ref="A113:C113"/>
    <mergeCell ref="D113:I113"/>
    <mergeCell ref="J113:W113"/>
    <mergeCell ref="X113:AK113"/>
    <mergeCell ref="AL113:AQ113"/>
    <mergeCell ref="AR113:AV113"/>
    <mergeCell ref="AY113:BA113"/>
    <mergeCell ref="BB113:BD113"/>
    <mergeCell ref="BE113:BM113"/>
    <mergeCell ref="BN113:BR113"/>
    <mergeCell ref="BS113:BZ113"/>
    <mergeCell ref="CA113:CH113"/>
    <mergeCell ref="CI113:CK113"/>
    <mergeCell ref="CN113:CQ113"/>
    <mergeCell ref="CR113:CT113"/>
    <mergeCell ref="CU113:CX113"/>
    <mergeCell ref="CY113:DE113"/>
    <mergeCell ref="A114:C114"/>
    <mergeCell ref="D114:I114"/>
    <mergeCell ref="J114:W114"/>
    <mergeCell ref="X114:AK114"/>
    <mergeCell ref="AL114:AQ114"/>
    <mergeCell ref="AR114:AV114"/>
    <mergeCell ref="AY114:BA114"/>
    <mergeCell ref="BB114:BD114"/>
    <mergeCell ref="BE114:BM114"/>
    <mergeCell ref="BN114:BR114"/>
    <mergeCell ref="BS114:BZ114"/>
    <mergeCell ref="CA114:CH114"/>
    <mergeCell ref="CI114:CK114"/>
    <mergeCell ref="CN114:CQ114"/>
    <mergeCell ref="CR114:CT114"/>
    <mergeCell ref="CU114:CX114"/>
    <mergeCell ref="CY114:DE114"/>
    <mergeCell ref="A115:C115"/>
    <mergeCell ref="D115:I115"/>
    <mergeCell ref="J115:W115"/>
    <mergeCell ref="X115:AK115"/>
    <mergeCell ref="AL115:AQ115"/>
    <mergeCell ref="AR115:AV115"/>
    <mergeCell ref="AY115:BA115"/>
    <mergeCell ref="BB115:BD115"/>
    <mergeCell ref="BE115:BM115"/>
    <mergeCell ref="BN115:BR115"/>
    <mergeCell ref="BS115:BZ115"/>
    <mergeCell ref="CA115:CH115"/>
    <mergeCell ref="CI115:CK115"/>
    <mergeCell ref="CN115:CQ115"/>
    <mergeCell ref="CR115:CT115"/>
    <mergeCell ref="CU115:CX115"/>
    <mergeCell ref="CY115:DE115"/>
    <mergeCell ref="A116:C116"/>
    <mergeCell ref="D116:I116"/>
    <mergeCell ref="J116:W116"/>
    <mergeCell ref="X116:AK116"/>
    <mergeCell ref="AL116:AQ116"/>
    <mergeCell ref="AR116:AV116"/>
    <mergeCell ref="AY116:BA116"/>
    <mergeCell ref="BB116:BD116"/>
    <mergeCell ref="BE116:BM116"/>
    <mergeCell ref="BN116:BR116"/>
    <mergeCell ref="BS116:BZ116"/>
    <mergeCell ref="CA116:CH116"/>
    <mergeCell ref="CI116:CK116"/>
    <mergeCell ref="CN116:CQ116"/>
    <mergeCell ref="CR116:CT116"/>
    <mergeCell ref="CU116:CX116"/>
    <mergeCell ref="CY116:DE116"/>
    <mergeCell ref="A117:C117"/>
    <mergeCell ref="D117:I117"/>
    <mergeCell ref="J117:W117"/>
    <mergeCell ref="X117:AK117"/>
    <mergeCell ref="AL117:AQ117"/>
    <mergeCell ref="AR117:AV117"/>
    <mergeCell ref="AY117:BA117"/>
    <mergeCell ref="BB117:BD117"/>
    <mergeCell ref="BE117:BM117"/>
    <mergeCell ref="BN117:BR117"/>
    <mergeCell ref="BS117:BZ117"/>
    <mergeCell ref="CA117:CH117"/>
    <mergeCell ref="CI117:CK117"/>
    <mergeCell ref="CN117:CQ117"/>
    <mergeCell ref="CR117:CT117"/>
    <mergeCell ref="CU117:CX117"/>
    <mergeCell ref="CY117:DE117"/>
    <mergeCell ref="A118:C118"/>
    <mergeCell ref="D118:I118"/>
    <mergeCell ref="J118:W118"/>
    <mergeCell ref="X118:AK118"/>
    <mergeCell ref="AL118:AQ118"/>
    <mergeCell ref="AR118:AV118"/>
    <mergeCell ref="AY118:BA118"/>
    <mergeCell ref="BB118:BD118"/>
    <mergeCell ref="BE118:BM118"/>
    <mergeCell ref="BN118:BR118"/>
    <mergeCell ref="BS118:BZ118"/>
    <mergeCell ref="CA118:CH118"/>
    <mergeCell ref="CI118:CK118"/>
    <mergeCell ref="CN118:CQ118"/>
    <mergeCell ref="CR118:CT118"/>
    <mergeCell ref="CU118:CX118"/>
    <mergeCell ref="CY118:DE118"/>
    <mergeCell ref="A119:C119"/>
    <mergeCell ref="D119:I119"/>
    <mergeCell ref="J119:W119"/>
    <mergeCell ref="X119:AK119"/>
    <mergeCell ref="AL119:AQ119"/>
    <mergeCell ref="AR119:AV119"/>
    <mergeCell ref="AY119:BA119"/>
    <mergeCell ref="BB119:BD119"/>
    <mergeCell ref="BE119:BM119"/>
    <mergeCell ref="BN119:BR119"/>
    <mergeCell ref="BS119:BZ119"/>
    <mergeCell ref="CA119:CH119"/>
    <mergeCell ref="CI119:CK119"/>
    <mergeCell ref="CN119:CQ119"/>
    <mergeCell ref="CR119:CT119"/>
    <mergeCell ref="CU119:CX119"/>
    <mergeCell ref="CY119:DE119"/>
    <mergeCell ref="A120:C120"/>
    <mergeCell ref="D120:I120"/>
    <mergeCell ref="J120:W120"/>
    <mergeCell ref="X120:AK120"/>
    <mergeCell ref="AL120:AQ120"/>
    <mergeCell ref="AR120:AV120"/>
    <mergeCell ref="AY120:BA120"/>
    <mergeCell ref="BB120:BD120"/>
    <mergeCell ref="BE120:BM120"/>
    <mergeCell ref="BN120:BR120"/>
    <mergeCell ref="BS120:BZ120"/>
    <mergeCell ref="CA120:CH120"/>
    <mergeCell ref="CI120:CK120"/>
    <mergeCell ref="CN120:CQ120"/>
    <mergeCell ref="CR120:CT120"/>
    <mergeCell ref="CU120:CX120"/>
    <mergeCell ref="CY120:DE120"/>
    <mergeCell ref="A121:C121"/>
    <mergeCell ref="D121:I121"/>
    <mergeCell ref="J121:W121"/>
    <mergeCell ref="X121:AK121"/>
    <mergeCell ref="AL121:AQ121"/>
    <mergeCell ref="AR121:AV121"/>
    <mergeCell ref="AY121:BA121"/>
    <mergeCell ref="BB121:BD121"/>
    <mergeCell ref="BE121:BM121"/>
    <mergeCell ref="BN121:BR121"/>
    <mergeCell ref="BS121:BZ121"/>
    <mergeCell ref="CA121:CH121"/>
    <mergeCell ref="CI121:CK121"/>
    <mergeCell ref="CN121:CQ121"/>
    <mergeCell ref="CR121:CT121"/>
    <mergeCell ref="CU121:CX121"/>
    <mergeCell ref="CY121:DE121"/>
    <mergeCell ref="A122:C122"/>
    <mergeCell ref="D122:I122"/>
    <mergeCell ref="J122:W122"/>
    <mergeCell ref="X122:AK122"/>
    <mergeCell ref="AL122:AQ122"/>
    <mergeCell ref="AR122:AV122"/>
    <mergeCell ref="AY122:BA122"/>
    <mergeCell ref="BB122:BD122"/>
    <mergeCell ref="BE122:BM122"/>
    <mergeCell ref="BN122:BR122"/>
    <mergeCell ref="BS122:BZ122"/>
    <mergeCell ref="CA122:CH122"/>
    <mergeCell ref="CI122:CK122"/>
    <mergeCell ref="CN122:CQ122"/>
    <mergeCell ref="CR122:CT122"/>
    <mergeCell ref="CU122:CX122"/>
    <mergeCell ref="CY122:DE122"/>
    <mergeCell ref="A123:C123"/>
    <mergeCell ref="D123:I123"/>
    <mergeCell ref="J123:W123"/>
    <mergeCell ref="X123:AK123"/>
    <mergeCell ref="AL123:AQ123"/>
    <mergeCell ref="AR123:AV123"/>
    <mergeCell ref="AY123:BA123"/>
    <mergeCell ref="BB123:BD123"/>
    <mergeCell ref="BE123:BM123"/>
    <mergeCell ref="BN123:BR123"/>
    <mergeCell ref="BS123:BZ123"/>
    <mergeCell ref="CA123:CH123"/>
    <mergeCell ref="CI123:CK123"/>
    <mergeCell ref="CN123:CQ123"/>
    <mergeCell ref="CR123:CT123"/>
    <mergeCell ref="CU123:CX123"/>
    <mergeCell ref="CY123:DE123"/>
    <mergeCell ref="A124:C124"/>
    <mergeCell ref="D124:I124"/>
    <mergeCell ref="J124:W124"/>
    <mergeCell ref="X124:AK124"/>
    <mergeCell ref="AL124:AQ124"/>
    <mergeCell ref="AR124:AV124"/>
    <mergeCell ref="AY124:BA124"/>
    <mergeCell ref="BB124:BD124"/>
    <mergeCell ref="BE124:BM124"/>
    <mergeCell ref="BN124:BR124"/>
    <mergeCell ref="BS124:BZ124"/>
    <mergeCell ref="CA124:CH124"/>
    <mergeCell ref="CI124:CK124"/>
    <mergeCell ref="CN124:CQ124"/>
    <mergeCell ref="CR124:CT124"/>
    <mergeCell ref="CU124:CX124"/>
    <mergeCell ref="CY124:DE124"/>
    <mergeCell ref="A125:C125"/>
    <mergeCell ref="D125:I125"/>
    <mergeCell ref="J125:W125"/>
    <mergeCell ref="X125:AK125"/>
    <mergeCell ref="AL125:AQ125"/>
    <mergeCell ref="AR125:AV125"/>
    <mergeCell ref="AY125:BA125"/>
    <mergeCell ref="BB125:BD125"/>
    <mergeCell ref="BE125:BM125"/>
    <mergeCell ref="BN125:BR125"/>
    <mergeCell ref="BS125:BZ125"/>
    <mergeCell ref="CA125:CH125"/>
    <mergeCell ref="CI125:CK125"/>
    <mergeCell ref="CN125:CQ125"/>
    <mergeCell ref="CR125:CT125"/>
    <mergeCell ref="CU125:CX125"/>
    <mergeCell ref="CY125:DE125"/>
    <mergeCell ref="A126:C126"/>
    <mergeCell ref="D126:I126"/>
    <mergeCell ref="J126:W126"/>
    <mergeCell ref="X126:AK126"/>
    <mergeCell ref="AL126:AQ126"/>
    <mergeCell ref="AR126:AV126"/>
    <mergeCell ref="AY126:BA126"/>
    <mergeCell ref="BB126:BD126"/>
    <mergeCell ref="BE126:BM126"/>
    <mergeCell ref="BN126:BR126"/>
    <mergeCell ref="BS126:BZ126"/>
    <mergeCell ref="CA126:CH126"/>
    <mergeCell ref="CI126:CK126"/>
    <mergeCell ref="CN126:CQ126"/>
    <mergeCell ref="CR126:CT126"/>
    <mergeCell ref="CU126:CX126"/>
    <mergeCell ref="CY126:DE126"/>
    <mergeCell ref="A127:C127"/>
    <mergeCell ref="D127:I127"/>
    <mergeCell ref="J127:W127"/>
    <mergeCell ref="X127:AK127"/>
    <mergeCell ref="AL127:AQ127"/>
    <mergeCell ref="AR127:AV127"/>
    <mergeCell ref="AY127:BA127"/>
    <mergeCell ref="BB127:BD127"/>
    <mergeCell ref="BE127:BM127"/>
    <mergeCell ref="BN127:BR127"/>
    <mergeCell ref="BS127:BZ127"/>
    <mergeCell ref="CA127:CH127"/>
    <mergeCell ref="CI127:CK127"/>
    <mergeCell ref="CN127:CQ127"/>
    <mergeCell ref="CR127:CT127"/>
    <mergeCell ref="CU127:CX127"/>
    <mergeCell ref="CY127:DE127"/>
    <mergeCell ref="A128:C128"/>
    <mergeCell ref="D128:I128"/>
    <mergeCell ref="J128:W128"/>
    <mergeCell ref="X128:AK128"/>
    <mergeCell ref="AL128:AQ128"/>
    <mergeCell ref="AR128:AV128"/>
    <mergeCell ref="AY128:BA128"/>
    <mergeCell ref="BB128:BD128"/>
    <mergeCell ref="BE128:BM128"/>
    <mergeCell ref="BN128:BR128"/>
    <mergeCell ref="BS128:BZ128"/>
    <mergeCell ref="CA128:CH128"/>
    <mergeCell ref="CI128:CK128"/>
    <mergeCell ref="CN128:CQ128"/>
    <mergeCell ref="CR128:CT128"/>
    <mergeCell ref="CU128:CX128"/>
    <mergeCell ref="CY128:DE128"/>
    <mergeCell ref="A129:C129"/>
    <mergeCell ref="D129:I129"/>
    <mergeCell ref="J129:W129"/>
    <mergeCell ref="X129:AK129"/>
    <mergeCell ref="AL129:AQ129"/>
    <mergeCell ref="AR129:AV129"/>
    <mergeCell ref="AY129:BA129"/>
    <mergeCell ref="BB129:BD129"/>
    <mergeCell ref="BE129:BM129"/>
    <mergeCell ref="BN129:BR129"/>
    <mergeCell ref="BS129:BZ129"/>
    <mergeCell ref="CA129:CH129"/>
    <mergeCell ref="CI129:CK129"/>
    <mergeCell ref="CN129:CQ129"/>
    <mergeCell ref="CR129:CT129"/>
    <mergeCell ref="CU129:CX129"/>
    <mergeCell ref="CY129:DE129"/>
    <mergeCell ref="A130:C130"/>
    <mergeCell ref="D130:I130"/>
    <mergeCell ref="J130:W130"/>
    <mergeCell ref="X130:AK130"/>
    <mergeCell ref="AL130:AQ130"/>
    <mergeCell ref="AR130:AV130"/>
    <mergeCell ref="AY130:BA130"/>
    <mergeCell ref="BB130:BD130"/>
    <mergeCell ref="BE130:BM130"/>
    <mergeCell ref="BN130:BR130"/>
    <mergeCell ref="BS130:BZ130"/>
    <mergeCell ref="CA130:CH130"/>
    <mergeCell ref="CI130:CK130"/>
    <mergeCell ref="CN130:CQ130"/>
    <mergeCell ref="CR130:CT130"/>
    <mergeCell ref="CU130:CX130"/>
    <mergeCell ref="CY130:DE130"/>
    <mergeCell ref="A131:C131"/>
    <mergeCell ref="D131:I131"/>
    <mergeCell ref="J131:W131"/>
    <mergeCell ref="X131:AK131"/>
    <mergeCell ref="AL131:AQ131"/>
    <mergeCell ref="AR131:AV131"/>
    <mergeCell ref="AY131:BA131"/>
    <mergeCell ref="BB131:BD131"/>
    <mergeCell ref="BE131:BM131"/>
    <mergeCell ref="BN131:BR131"/>
    <mergeCell ref="BS131:BZ131"/>
    <mergeCell ref="CA131:CH131"/>
    <mergeCell ref="CI131:CK131"/>
    <mergeCell ref="CN131:CQ131"/>
    <mergeCell ref="CR131:CT131"/>
    <mergeCell ref="CU131:CX131"/>
    <mergeCell ref="CY131:DE131"/>
    <mergeCell ref="A132:C132"/>
    <mergeCell ref="D132:I132"/>
    <mergeCell ref="J132:W132"/>
    <mergeCell ref="X132:AK132"/>
    <mergeCell ref="AL132:AQ132"/>
    <mergeCell ref="AR132:AV132"/>
    <mergeCell ref="AY132:BA132"/>
    <mergeCell ref="BB132:BD132"/>
    <mergeCell ref="BE132:BM132"/>
    <mergeCell ref="BN132:BR132"/>
    <mergeCell ref="BS132:BZ132"/>
    <mergeCell ref="CA132:CH132"/>
    <mergeCell ref="CI132:CK132"/>
    <mergeCell ref="CN132:CQ132"/>
    <mergeCell ref="CR132:CT132"/>
    <mergeCell ref="CU132:CX132"/>
    <mergeCell ref="CY132:DE132"/>
    <mergeCell ref="A133:C133"/>
    <mergeCell ref="D133:I133"/>
    <mergeCell ref="J133:W133"/>
    <mergeCell ref="X133:AK133"/>
    <mergeCell ref="AL133:AQ133"/>
    <mergeCell ref="AR133:AV133"/>
    <mergeCell ref="AY133:BA133"/>
    <mergeCell ref="BB133:BD133"/>
    <mergeCell ref="BE133:BM133"/>
    <mergeCell ref="BN133:BR133"/>
    <mergeCell ref="BS133:BZ133"/>
    <mergeCell ref="CA133:CH133"/>
    <mergeCell ref="CI133:CK133"/>
    <mergeCell ref="CN133:CQ133"/>
    <mergeCell ref="CR133:CT133"/>
    <mergeCell ref="CU133:CX133"/>
    <mergeCell ref="CY133:DE133"/>
    <mergeCell ref="A134:C134"/>
    <mergeCell ref="D134:I134"/>
    <mergeCell ref="J134:W134"/>
    <mergeCell ref="X134:AK134"/>
    <mergeCell ref="AL134:AQ134"/>
    <mergeCell ref="AR134:AV134"/>
    <mergeCell ref="AY134:BA134"/>
    <mergeCell ref="BB134:BD134"/>
    <mergeCell ref="BE134:BM134"/>
    <mergeCell ref="BN134:BR134"/>
    <mergeCell ref="BS134:BZ134"/>
    <mergeCell ref="CA134:CH134"/>
    <mergeCell ref="CI134:CK134"/>
    <mergeCell ref="CN134:CQ134"/>
    <mergeCell ref="CR134:CT134"/>
    <mergeCell ref="CU134:CX134"/>
    <mergeCell ref="CY134:DE134"/>
    <mergeCell ref="A135:C135"/>
    <mergeCell ref="D135:I135"/>
    <mergeCell ref="J135:W135"/>
    <mergeCell ref="X135:AK135"/>
    <mergeCell ref="AL135:AQ135"/>
    <mergeCell ref="AR135:AV135"/>
    <mergeCell ref="AY135:BA135"/>
    <mergeCell ref="BB135:BD135"/>
    <mergeCell ref="BE135:BM135"/>
    <mergeCell ref="BN135:BR135"/>
    <mergeCell ref="BS135:BZ135"/>
    <mergeCell ref="CA135:CH135"/>
    <mergeCell ref="CI135:CK135"/>
    <mergeCell ref="CN135:CQ135"/>
    <mergeCell ref="CR135:CT135"/>
    <mergeCell ref="CU135:CX135"/>
    <mergeCell ref="CY135:DE135"/>
    <mergeCell ref="A136:C136"/>
    <mergeCell ref="D136:I136"/>
    <mergeCell ref="J136:W136"/>
    <mergeCell ref="X136:AK136"/>
    <mergeCell ref="AL136:AQ136"/>
    <mergeCell ref="AR136:AV136"/>
    <mergeCell ref="AY136:BA136"/>
    <mergeCell ref="BB136:BD136"/>
    <mergeCell ref="BE136:BM136"/>
    <mergeCell ref="BN136:BR136"/>
    <mergeCell ref="BS136:BZ136"/>
    <mergeCell ref="CA136:CH136"/>
    <mergeCell ref="CI136:CK136"/>
    <mergeCell ref="CN136:CQ136"/>
    <mergeCell ref="CR136:CT136"/>
    <mergeCell ref="CU136:CX136"/>
    <mergeCell ref="CY136:DE136"/>
    <mergeCell ref="A137:C137"/>
    <mergeCell ref="D137:I137"/>
    <mergeCell ref="J137:W137"/>
    <mergeCell ref="X137:AK137"/>
    <mergeCell ref="AL137:AQ137"/>
    <mergeCell ref="AR137:AV137"/>
    <mergeCell ref="AY137:BA137"/>
    <mergeCell ref="BB137:BD137"/>
    <mergeCell ref="BE137:BM137"/>
    <mergeCell ref="BN137:BR137"/>
    <mergeCell ref="BS137:BZ137"/>
    <mergeCell ref="CA137:CH137"/>
    <mergeCell ref="CI137:CK137"/>
    <mergeCell ref="CN137:CQ137"/>
    <mergeCell ref="CR137:CT137"/>
    <mergeCell ref="CU137:CX137"/>
    <mergeCell ref="CY137:DE137"/>
    <mergeCell ref="A138:C138"/>
    <mergeCell ref="D138:I138"/>
    <mergeCell ref="J138:W138"/>
    <mergeCell ref="X138:AK138"/>
    <mergeCell ref="AL138:AQ138"/>
    <mergeCell ref="AR138:AV138"/>
    <mergeCell ref="AY138:BA138"/>
    <mergeCell ref="BB138:BD138"/>
    <mergeCell ref="BE138:BM138"/>
    <mergeCell ref="BN138:BR138"/>
    <mergeCell ref="BS138:BZ138"/>
    <mergeCell ref="CA138:CH138"/>
    <mergeCell ref="CI138:CK138"/>
    <mergeCell ref="CN138:CQ138"/>
    <mergeCell ref="CR138:CT138"/>
    <mergeCell ref="CU138:CX138"/>
    <mergeCell ref="CY138:DE138"/>
    <mergeCell ref="A139:C139"/>
    <mergeCell ref="D139:I139"/>
    <mergeCell ref="J139:W139"/>
    <mergeCell ref="X139:AK139"/>
    <mergeCell ref="AL139:AQ139"/>
    <mergeCell ref="AR139:AV139"/>
    <mergeCell ref="AY139:BA139"/>
    <mergeCell ref="BB139:BD139"/>
    <mergeCell ref="BE139:BM139"/>
    <mergeCell ref="BN139:BR139"/>
    <mergeCell ref="BS139:BZ139"/>
    <mergeCell ref="CA139:CH139"/>
    <mergeCell ref="CI139:CK139"/>
    <mergeCell ref="CN139:CQ139"/>
    <mergeCell ref="CR139:CT139"/>
    <mergeCell ref="CU139:CX139"/>
    <mergeCell ref="CY139:DE139"/>
    <mergeCell ref="A140:C140"/>
    <mergeCell ref="D140:I140"/>
    <mergeCell ref="J140:W140"/>
    <mergeCell ref="X140:AK140"/>
    <mergeCell ref="AL140:AQ140"/>
    <mergeCell ref="AR140:AV140"/>
    <mergeCell ref="AY140:BA140"/>
    <mergeCell ref="BB140:BD140"/>
    <mergeCell ref="BE140:BM140"/>
    <mergeCell ref="BN140:BR140"/>
    <mergeCell ref="BS140:BZ140"/>
    <mergeCell ref="CA140:CH140"/>
    <mergeCell ref="CI140:CK140"/>
    <mergeCell ref="CN140:CQ140"/>
    <mergeCell ref="CR140:CT140"/>
    <mergeCell ref="CU140:CX140"/>
    <mergeCell ref="CY140:DE140"/>
    <mergeCell ref="A141:C141"/>
    <mergeCell ref="D141:I141"/>
    <mergeCell ref="J141:W141"/>
    <mergeCell ref="X141:AK141"/>
    <mergeCell ref="AL141:AQ141"/>
    <mergeCell ref="AR141:AV141"/>
    <mergeCell ref="AY141:BA141"/>
    <mergeCell ref="BB141:BD141"/>
    <mergeCell ref="BE141:BM141"/>
    <mergeCell ref="BN141:BR141"/>
    <mergeCell ref="BS141:BZ141"/>
    <mergeCell ref="CA141:CH141"/>
    <mergeCell ref="CI141:CK141"/>
    <mergeCell ref="CN141:CQ141"/>
    <mergeCell ref="CR141:CT141"/>
    <mergeCell ref="CU141:CX141"/>
    <mergeCell ref="CY141:DE141"/>
    <mergeCell ref="A142:C142"/>
    <mergeCell ref="D142:I142"/>
    <mergeCell ref="J142:W142"/>
    <mergeCell ref="X142:AK142"/>
    <mergeCell ref="AL142:AQ142"/>
    <mergeCell ref="AR142:AV142"/>
    <mergeCell ref="AY142:BA142"/>
    <mergeCell ref="BB142:BD142"/>
    <mergeCell ref="BE142:BM142"/>
    <mergeCell ref="BN142:BR142"/>
    <mergeCell ref="BS142:BZ142"/>
    <mergeCell ref="CA142:CH142"/>
    <mergeCell ref="CI142:CK142"/>
    <mergeCell ref="CN142:CQ142"/>
    <mergeCell ref="CR142:CT142"/>
    <mergeCell ref="CU142:CX142"/>
    <mergeCell ref="CY142:DE142"/>
    <mergeCell ref="A143:C143"/>
    <mergeCell ref="D143:I143"/>
    <mergeCell ref="J143:W143"/>
    <mergeCell ref="X143:AK143"/>
    <mergeCell ref="AL143:AQ143"/>
    <mergeCell ref="AR143:AV143"/>
    <mergeCell ref="AY143:BA143"/>
    <mergeCell ref="BB143:BD143"/>
    <mergeCell ref="BE143:BM143"/>
    <mergeCell ref="BN143:BR143"/>
    <mergeCell ref="BS143:BZ143"/>
    <mergeCell ref="CA143:CH143"/>
    <mergeCell ref="CI143:CK143"/>
    <mergeCell ref="CN143:CQ143"/>
    <mergeCell ref="CR143:CT143"/>
    <mergeCell ref="CU143:CX143"/>
    <mergeCell ref="CY143:DE143"/>
    <mergeCell ref="A144:C144"/>
    <mergeCell ref="D144:I144"/>
    <mergeCell ref="J144:W144"/>
    <mergeCell ref="X144:AK144"/>
    <mergeCell ref="AL144:AQ144"/>
    <mergeCell ref="AR144:AV144"/>
    <mergeCell ref="AY144:BA144"/>
    <mergeCell ref="BB144:BD144"/>
    <mergeCell ref="BE144:BM144"/>
    <mergeCell ref="BN144:BR144"/>
    <mergeCell ref="BS144:BZ144"/>
    <mergeCell ref="CA144:CH144"/>
    <mergeCell ref="CI144:CK144"/>
    <mergeCell ref="CN144:CQ144"/>
    <mergeCell ref="CR144:CT144"/>
    <mergeCell ref="CU144:CX144"/>
    <mergeCell ref="CY144:DE144"/>
    <mergeCell ref="A145:C145"/>
    <mergeCell ref="D145:I145"/>
    <mergeCell ref="J145:W145"/>
    <mergeCell ref="X145:AK145"/>
    <mergeCell ref="AL145:AQ145"/>
    <mergeCell ref="AR145:AV145"/>
    <mergeCell ref="AY145:BA145"/>
    <mergeCell ref="BB145:BD145"/>
    <mergeCell ref="BE145:BM145"/>
    <mergeCell ref="BN145:BR145"/>
    <mergeCell ref="BS145:BZ145"/>
    <mergeCell ref="CA145:CH145"/>
    <mergeCell ref="CI145:CK145"/>
    <mergeCell ref="CN145:CQ145"/>
    <mergeCell ref="CR145:CT145"/>
    <mergeCell ref="CU145:CX145"/>
    <mergeCell ref="CY145:DE145"/>
    <mergeCell ref="A146:C146"/>
    <mergeCell ref="D146:I146"/>
    <mergeCell ref="J146:W146"/>
    <mergeCell ref="X146:AK146"/>
    <mergeCell ref="AL146:AQ146"/>
    <mergeCell ref="AR146:AV146"/>
    <mergeCell ref="AY146:BA146"/>
    <mergeCell ref="BB146:BD146"/>
    <mergeCell ref="BE146:BM146"/>
    <mergeCell ref="BN146:BR146"/>
    <mergeCell ref="BS146:BZ146"/>
    <mergeCell ref="CA146:CH146"/>
    <mergeCell ref="CI146:CK146"/>
    <mergeCell ref="CN146:CQ146"/>
    <mergeCell ref="CR146:CT146"/>
    <mergeCell ref="CU146:CX146"/>
    <mergeCell ref="CY146:DE146"/>
    <mergeCell ref="A147:C147"/>
    <mergeCell ref="D147:I147"/>
    <mergeCell ref="J147:W147"/>
    <mergeCell ref="X147:AK147"/>
    <mergeCell ref="AL147:AQ147"/>
    <mergeCell ref="AR147:AV147"/>
    <mergeCell ref="AY147:BA147"/>
    <mergeCell ref="BB147:BD147"/>
    <mergeCell ref="BE147:BM147"/>
    <mergeCell ref="BN147:BR147"/>
    <mergeCell ref="BS147:BZ147"/>
    <mergeCell ref="CA147:CH147"/>
    <mergeCell ref="CI147:CK147"/>
    <mergeCell ref="CN147:CQ147"/>
    <mergeCell ref="CR147:CT147"/>
    <mergeCell ref="CU147:CX147"/>
    <mergeCell ref="CY147:DE147"/>
    <mergeCell ref="A148:C148"/>
    <mergeCell ref="D148:I148"/>
    <mergeCell ref="J148:W148"/>
    <mergeCell ref="X148:AK148"/>
    <mergeCell ref="AL148:AQ148"/>
    <mergeCell ref="AR148:AV148"/>
    <mergeCell ref="AY148:BA148"/>
    <mergeCell ref="BB148:BD148"/>
    <mergeCell ref="BE148:BM148"/>
    <mergeCell ref="BN148:BR148"/>
    <mergeCell ref="BS148:BZ148"/>
    <mergeCell ref="CA148:CH148"/>
    <mergeCell ref="CI148:CK148"/>
    <mergeCell ref="CN148:CQ148"/>
    <mergeCell ref="CR148:CT148"/>
    <mergeCell ref="CU148:CX148"/>
    <mergeCell ref="CY148:DE148"/>
    <mergeCell ref="A149:C149"/>
    <mergeCell ref="D149:I149"/>
    <mergeCell ref="J149:W149"/>
    <mergeCell ref="X149:AK149"/>
    <mergeCell ref="AL149:AQ149"/>
    <mergeCell ref="AR149:AV149"/>
    <mergeCell ref="AY149:BA149"/>
    <mergeCell ref="BB149:BD149"/>
    <mergeCell ref="BE149:BM149"/>
    <mergeCell ref="BN149:BR149"/>
    <mergeCell ref="BS149:BZ149"/>
    <mergeCell ref="CA149:CH149"/>
    <mergeCell ref="CI149:CK149"/>
    <mergeCell ref="CN149:CQ149"/>
    <mergeCell ref="CR149:CT149"/>
    <mergeCell ref="CU149:CX149"/>
    <mergeCell ref="CY149:DE149"/>
    <mergeCell ref="A150:C150"/>
    <mergeCell ref="D150:I150"/>
    <mergeCell ref="J150:W150"/>
    <mergeCell ref="X150:AK150"/>
    <mergeCell ref="AL150:AQ150"/>
    <mergeCell ref="AR150:AV150"/>
    <mergeCell ref="AY150:BA150"/>
    <mergeCell ref="BB150:BD150"/>
    <mergeCell ref="BE150:BM150"/>
    <mergeCell ref="BN150:BR150"/>
    <mergeCell ref="BS150:BZ150"/>
    <mergeCell ref="CA150:CH150"/>
    <mergeCell ref="CI150:CK150"/>
    <mergeCell ref="CN150:CQ150"/>
    <mergeCell ref="CR150:CT150"/>
    <mergeCell ref="CU150:CX150"/>
    <mergeCell ref="CY150:DE150"/>
    <mergeCell ref="A151:C151"/>
    <mergeCell ref="D151:I151"/>
    <mergeCell ref="J151:W151"/>
    <mergeCell ref="X151:AK151"/>
    <mergeCell ref="AL151:AQ151"/>
    <mergeCell ref="AR151:AV151"/>
    <mergeCell ref="AY151:BA151"/>
    <mergeCell ref="BB151:BD151"/>
    <mergeCell ref="BE151:BM151"/>
    <mergeCell ref="BN151:BR151"/>
    <mergeCell ref="BS151:BZ151"/>
    <mergeCell ref="CA151:CH151"/>
    <mergeCell ref="CI151:CK151"/>
    <mergeCell ref="CN151:CQ151"/>
    <mergeCell ref="CR151:CT151"/>
    <mergeCell ref="CU151:CX151"/>
    <mergeCell ref="CY151:DE151"/>
    <mergeCell ref="A152:C152"/>
    <mergeCell ref="D152:I152"/>
    <mergeCell ref="J152:W152"/>
    <mergeCell ref="X152:AK152"/>
    <mergeCell ref="AL152:AQ152"/>
    <mergeCell ref="AR152:AV152"/>
    <mergeCell ref="AY152:BA152"/>
    <mergeCell ref="BB152:BD152"/>
    <mergeCell ref="BE152:BM152"/>
    <mergeCell ref="BN152:BR152"/>
    <mergeCell ref="BS152:BZ152"/>
    <mergeCell ref="CA152:CH152"/>
    <mergeCell ref="CI152:CK152"/>
    <mergeCell ref="CN152:CQ152"/>
    <mergeCell ref="CR152:CT152"/>
    <mergeCell ref="CU152:CX152"/>
    <mergeCell ref="CY152:DE152"/>
    <mergeCell ref="A153:C153"/>
    <mergeCell ref="D153:I153"/>
    <mergeCell ref="J153:W153"/>
    <mergeCell ref="X153:AK153"/>
    <mergeCell ref="AL153:AQ153"/>
    <mergeCell ref="AR153:AV153"/>
    <mergeCell ref="AY153:BA153"/>
    <mergeCell ref="BB153:BD153"/>
    <mergeCell ref="BE153:BM153"/>
    <mergeCell ref="BN153:BR153"/>
    <mergeCell ref="BS153:BZ153"/>
    <mergeCell ref="CA153:CH153"/>
    <mergeCell ref="CI153:CK153"/>
    <mergeCell ref="CN153:CQ153"/>
    <mergeCell ref="CR153:CT153"/>
    <mergeCell ref="CU153:CX153"/>
    <mergeCell ref="CY153:DE153"/>
    <mergeCell ref="A154:C154"/>
    <mergeCell ref="D154:I154"/>
    <mergeCell ref="J154:W154"/>
    <mergeCell ref="X154:AK154"/>
    <mergeCell ref="AL154:AQ154"/>
    <mergeCell ref="AR154:AV154"/>
    <mergeCell ref="AY154:BA154"/>
    <mergeCell ref="BB154:BD154"/>
    <mergeCell ref="BE154:BM154"/>
    <mergeCell ref="BN154:BR154"/>
    <mergeCell ref="BS154:BZ154"/>
    <mergeCell ref="CA154:CH154"/>
    <mergeCell ref="CI154:CK154"/>
    <mergeCell ref="CN154:CQ154"/>
    <mergeCell ref="CR154:CT154"/>
    <mergeCell ref="CU154:CX154"/>
    <mergeCell ref="CY154:DE154"/>
    <mergeCell ref="A155:C155"/>
    <mergeCell ref="D155:I155"/>
    <mergeCell ref="J155:W155"/>
    <mergeCell ref="X155:AK155"/>
    <mergeCell ref="AL155:AQ155"/>
    <mergeCell ref="AR155:AV155"/>
    <mergeCell ref="AY155:BA155"/>
    <mergeCell ref="BB155:BD155"/>
    <mergeCell ref="BE155:BM155"/>
    <mergeCell ref="BN155:BR155"/>
    <mergeCell ref="BS155:BZ155"/>
    <mergeCell ref="CA155:CH155"/>
    <mergeCell ref="CI155:CK155"/>
    <mergeCell ref="CN155:CQ155"/>
    <mergeCell ref="CR155:CT155"/>
    <mergeCell ref="CU155:CX155"/>
    <mergeCell ref="CY155:DE155"/>
    <mergeCell ref="A156:C156"/>
    <mergeCell ref="D156:I156"/>
    <mergeCell ref="J156:W156"/>
    <mergeCell ref="X156:AK156"/>
    <mergeCell ref="AL156:AQ156"/>
    <mergeCell ref="AR156:AV156"/>
    <mergeCell ref="AY156:BA156"/>
    <mergeCell ref="BB156:BD156"/>
    <mergeCell ref="BE156:BM156"/>
    <mergeCell ref="BN156:BR156"/>
    <mergeCell ref="BS156:BZ156"/>
    <mergeCell ref="CA156:CH156"/>
    <mergeCell ref="CI156:CK156"/>
    <mergeCell ref="CN156:CQ156"/>
    <mergeCell ref="CR156:CT156"/>
    <mergeCell ref="CU156:CX156"/>
    <mergeCell ref="CY156:DE156"/>
    <mergeCell ref="A157:C157"/>
    <mergeCell ref="D157:I157"/>
    <mergeCell ref="J157:W157"/>
    <mergeCell ref="X157:AK157"/>
    <mergeCell ref="AL157:AQ157"/>
    <mergeCell ref="AR157:AV157"/>
    <mergeCell ref="AY157:BA157"/>
    <mergeCell ref="BB157:BD157"/>
    <mergeCell ref="BE157:BM157"/>
    <mergeCell ref="BN157:BR157"/>
    <mergeCell ref="BS157:BZ157"/>
    <mergeCell ref="CA157:CH157"/>
    <mergeCell ref="CI157:CK157"/>
    <mergeCell ref="CN157:CQ157"/>
    <mergeCell ref="CR157:CT157"/>
    <mergeCell ref="CU157:CX157"/>
    <mergeCell ref="CY157:DE157"/>
    <mergeCell ref="A158:C158"/>
    <mergeCell ref="D158:I158"/>
    <mergeCell ref="J158:W158"/>
    <mergeCell ref="X158:AK158"/>
    <mergeCell ref="AL158:AQ158"/>
    <mergeCell ref="AR158:AV158"/>
    <mergeCell ref="AY158:BA158"/>
    <mergeCell ref="BB158:BD158"/>
    <mergeCell ref="BE158:BM158"/>
    <mergeCell ref="BN158:BR158"/>
    <mergeCell ref="BS158:BZ158"/>
    <mergeCell ref="CA158:CH158"/>
    <mergeCell ref="CI158:CK158"/>
    <mergeCell ref="CN158:CQ158"/>
    <mergeCell ref="CR158:CT158"/>
    <mergeCell ref="CU158:CX158"/>
    <mergeCell ref="CY158:DE158"/>
    <mergeCell ref="A159:C159"/>
    <mergeCell ref="D159:I159"/>
    <mergeCell ref="J159:W159"/>
    <mergeCell ref="X159:AK159"/>
    <mergeCell ref="AL159:AQ159"/>
    <mergeCell ref="AR159:AV159"/>
    <mergeCell ref="AY159:BA159"/>
    <mergeCell ref="BB159:BD159"/>
    <mergeCell ref="BE159:BM159"/>
    <mergeCell ref="BN159:BR159"/>
    <mergeCell ref="BS159:BZ159"/>
    <mergeCell ref="CA159:CH159"/>
    <mergeCell ref="CI159:CK159"/>
    <mergeCell ref="CN159:CQ159"/>
    <mergeCell ref="CR159:CT159"/>
    <mergeCell ref="CU159:CX159"/>
    <mergeCell ref="CY159:DE159"/>
    <mergeCell ref="A160:C160"/>
    <mergeCell ref="D160:I160"/>
    <mergeCell ref="J160:W160"/>
    <mergeCell ref="X160:AK160"/>
    <mergeCell ref="AL160:AQ160"/>
    <mergeCell ref="AR160:AV160"/>
    <mergeCell ref="AY160:BA160"/>
    <mergeCell ref="BB160:BD160"/>
    <mergeCell ref="BE160:BM160"/>
    <mergeCell ref="BN160:BR160"/>
    <mergeCell ref="BS160:BZ160"/>
    <mergeCell ref="CA160:CH160"/>
    <mergeCell ref="CI160:CK160"/>
    <mergeCell ref="CN160:CQ160"/>
    <mergeCell ref="CR160:CT160"/>
    <mergeCell ref="CU160:CX160"/>
    <mergeCell ref="CY160:DE160"/>
    <mergeCell ref="A161:C161"/>
    <mergeCell ref="D161:I161"/>
    <mergeCell ref="J161:W161"/>
    <mergeCell ref="X161:AK161"/>
    <mergeCell ref="AL161:AQ161"/>
    <mergeCell ref="AR161:AV161"/>
    <mergeCell ref="AY161:BA161"/>
    <mergeCell ref="BB161:BD161"/>
    <mergeCell ref="BE161:BM161"/>
    <mergeCell ref="BN161:BR161"/>
    <mergeCell ref="BS161:BZ161"/>
    <mergeCell ref="CA161:CH161"/>
    <mergeCell ref="CI161:CK161"/>
    <mergeCell ref="CN161:CQ161"/>
    <mergeCell ref="CR161:CT161"/>
    <mergeCell ref="CU161:CX161"/>
    <mergeCell ref="CY161:DE161"/>
    <mergeCell ref="A162:C162"/>
    <mergeCell ref="D162:I162"/>
    <mergeCell ref="J162:W162"/>
    <mergeCell ref="X162:AK162"/>
    <mergeCell ref="AL162:AQ162"/>
    <mergeCell ref="AR162:AV162"/>
    <mergeCell ref="AY162:BA162"/>
    <mergeCell ref="BB162:BD162"/>
    <mergeCell ref="BE162:BM162"/>
    <mergeCell ref="BN162:BR162"/>
    <mergeCell ref="BS162:BZ162"/>
    <mergeCell ref="CA162:CH162"/>
    <mergeCell ref="CI162:CK162"/>
    <mergeCell ref="CN162:CQ162"/>
    <mergeCell ref="CR162:CT162"/>
    <mergeCell ref="CU162:CX162"/>
    <mergeCell ref="CY162:DE162"/>
    <mergeCell ref="A163:C163"/>
    <mergeCell ref="D163:I163"/>
    <mergeCell ref="J163:W163"/>
    <mergeCell ref="X163:AK163"/>
    <mergeCell ref="AL163:AQ163"/>
    <mergeCell ref="AR163:AV163"/>
    <mergeCell ref="AY163:BA163"/>
    <mergeCell ref="BB163:BD163"/>
    <mergeCell ref="BE163:BM163"/>
    <mergeCell ref="BN163:BR163"/>
    <mergeCell ref="BS163:BZ163"/>
    <mergeCell ref="CA163:CH163"/>
    <mergeCell ref="CI163:CK163"/>
    <mergeCell ref="CN163:CQ163"/>
    <mergeCell ref="CR163:CT163"/>
    <mergeCell ref="CU163:CX163"/>
    <mergeCell ref="CY163:DE163"/>
    <mergeCell ref="A164:C164"/>
    <mergeCell ref="D164:I164"/>
    <mergeCell ref="J164:W164"/>
    <mergeCell ref="X164:AK164"/>
    <mergeCell ref="AL164:AQ164"/>
    <mergeCell ref="AR164:AV164"/>
    <mergeCell ref="AY164:BA164"/>
    <mergeCell ref="BB164:BD164"/>
    <mergeCell ref="BE164:BM164"/>
    <mergeCell ref="BN164:BR164"/>
    <mergeCell ref="BS164:BZ164"/>
    <mergeCell ref="CA164:CH164"/>
    <mergeCell ref="CI164:CK164"/>
    <mergeCell ref="CN164:CQ164"/>
    <mergeCell ref="CR164:CT164"/>
    <mergeCell ref="CU164:CX164"/>
    <mergeCell ref="CY164:DE164"/>
    <mergeCell ref="A165:C165"/>
    <mergeCell ref="D165:I165"/>
    <mergeCell ref="J165:W165"/>
    <mergeCell ref="X165:AK165"/>
    <mergeCell ref="AL165:AQ165"/>
    <mergeCell ref="AR165:AV165"/>
    <mergeCell ref="AY165:BA165"/>
    <mergeCell ref="BB165:BD165"/>
    <mergeCell ref="BE165:BM165"/>
    <mergeCell ref="BN165:BR165"/>
    <mergeCell ref="BS165:BZ165"/>
    <mergeCell ref="CA165:CH165"/>
    <mergeCell ref="CI165:CK165"/>
    <mergeCell ref="CN165:CQ165"/>
    <mergeCell ref="CR165:CT165"/>
    <mergeCell ref="CU165:CX165"/>
    <mergeCell ref="CY165:DE165"/>
    <mergeCell ref="A166:C166"/>
    <mergeCell ref="D166:I166"/>
    <mergeCell ref="J166:W166"/>
    <mergeCell ref="X166:AK166"/>
    <mergeCell ref="AL166:AQ166"/>
    <mergeCell ref="AR166:AV166"/>
    <mergeCell ref="AY166:BA166"/>
    <mergeCell ref="BB166:BD166"/>
    <mergeCell ref="BE166:BM166"/>
    <mergeCell ref="BN166:BR166"/>
    <mergeCell ref="BS166:BZ166"/>
    <mergeCell ref="CA166:CH166"/>
    <mergeCell ref="CI166:CK166"/>
    <mergeCell ref="CN166:CQ166"/>
    <mergeCell ref="CR166:CT166"/>
    <mergeCell ref="CU166:CX166"/>
    <mergeCell ref="CY166:DE166"/>
    <mergeCell ref="A167:C167"/>
    <mergeCell ref="D167:I167"/>
    <mergeCell ref="J167:W167"/>
    <mergeCell ref="X167:AK167"/>
    <mergeCell ref="AL167:AQ167"/>
    <mergeCell ref="AR167:AV167"/>
    <mergeCell ref="AY167:BA167"/>
    <mergeCell ref="BB167:BD167"/>
    <mergeCell ref="BE167:BM167"/>
    <mergeCell ref="BN167:BR167"/>
    <mergeCell ref="BS167:BZ167"/>
    <mergeCell ref="CA167:CH167"/>
    <mergeCell ref="CI167:CK167"/>
    <mergeCell ref="CN167:CQ167"/>
    <mergeCell ref="CR167:CT167"/>
    <mergeCell ref="CU167:CX167"/>
    <mergeCell ref="CY167:DE167"/>
    <mergeCell ref="A168:C168"/>
    <mergeCell ref="D168:I168"/>
    <mergeCell ref="J168:W168"/>
    <mergeCell ref="X168:AK168"/>
    <mergeCell ref="AL168:AQ168"/>
    <mergeCell ref="AR168:AV168"/>
    <mergeCell ref="AY168:BA168"/>
    <mergeCell ref="BB168:BD168"/>
    <mergeCell ref="BE168:BM168"/>
    <mergeCell ref="BN168:BR168"/>
    <mergeCell ref="BS168:BZ168"/>
    <mergeCell ref="CA168:CH168"/>
    <mergeCell ref="CI168:CK168"/>
    <mergeCell ref="CN168:CQ168"/>
    <mergeCell ref="CR168:CT168"/>
    <mergeCell ref="CU168:CX168"/>
    <mergeCell ref="CY168:DE168"/>
    <mergeCell ref="AW11:AW14"/>
    <mergeCell ref="AX11:AX14"/>
    <mergeCell ref="CL11:CL14"/>
    <mergeCell ref="CM11:CM14"/>
    <mergeCell ref="A11:C14"/>
    <mergeCell ref="AY11:BA14"/>
    <mergeCell ref="BB11:BD14"/>
    <mergeCell ref="CI11:CK14"/>
    <mergeCell ref="CR11:CT14"/>
    <mergeCell ref="A6:F7"/>
    <mergeCell ref="D11:I14"/>
    <mergeCell ref="CN11:CQ14"/>
    <mergeCell ref="J11:W14"/>
    <mergeCell ref="X11:AK14"/>
    <mergeCell ref="AL11:AQ14"/>
    <mergeCell ref="AR11:AV14"/>
    <mergeCell ref="A9:AV10"/>
    <mergeCell ref="AW9:BA10"/>
    <mergeCell ref="G6:R7"/>
    <mergeCell ref="X6:AC7"/>
    <mergeCell ref="AD6:AO7"/>
    <mergeCell ref="AX6:BB7"/>
    <mergeCell ref="CU11:CX14"/>
    <mergeCell ref="BN11:BR14"/>
    <mergeCell ref="BE11:BM14"/>
    <mergeCell ref="BS11:BZ14"/>
    <mergeCell ref="CA11:CH14"/>
    <mergeCell ref="CY11:DE14"/>
    <mergeCell ref="BB9:CQ10"/>
    <mergeCell ref="CR9:DE10"/>
    <mergeCell ref="BC6:BM7"/>
    <mergeCell ref="BY6:CI7"/>
    <mergeCell ref="CU6:DE7"/>
    <mergeCell ref="BS6:BX7"/>
    <mergeCell ref="CO6:CT7"/>
    <mergeCell ref="CO1:CS2"/>
    <mergeCell ref="CU1:DE2"/>
  </mergeCells>
  <conditionalFormatting sqref="AY15">
    <cfRule type="cellIs" dxfId="0" priority="78" operator="equal">
      <formula>"R"</formula>
    </cfRule>
    <cfRule type="cellIs" dxfId="1" priority="77" operator="equal">
      <formula>"U"</formula>
    </cfRule>
    <cfRule type="cellIs" dxfId="1" priority="76" operator="equal">
      <formula>"R"</formula>
    </cfRule>
    <cfRule type="cellIs" dxfId="2" priority="75" operator="equal">
      <formula>"U"</formula>
    </cfRule>
    <cfRule type="cellIs" dxfId="3" priority="74" operator="equal">
      <formula>"A"</formula>
    </cfRule>
    <cfRule type="cellIs" dxfId="3" priority="73" operator="equal">
      <formula>"A"</formula>
    </cfRule>
  </conditionalFormatting>
  <conditionalFormatting sqref="AY16">
    <cfRule type="cellIs" dxfId="0" priority="72" operator="equal">
      <formula>"R"</formula>
    </cfRule>
    <cfRule type="cellIs" dxfId="1" priority="71" operator="equal">
      <formula>"U"</formula>
    </cfRule>
    <cfRule type="cellIs" dxfId="1" priority="70" operator="equal">
      <formula>"R"</formula>
    </cfRule>
    <cfRule type="cellIs" dxfId="2" priority="69" operator="equal">
      <formula>"U"</formula>
    </cfRule>
    <cfRule type="cellIs" dxfId="3" priority="68" operator="equal">
      <formula>"A"</formula>
    </cfRule>
    <cfRule type="cellIs" dxfId="3" priority="67" operator="equal">
      <formula>"A"</formula>
    </cfRule>
  </conditionalFormatting>
  <conditionalFormatting sqref="AY24:BA24">
    <cfRule type="cellIs" dxfId="0" priority="60" operator="equal">
      <formula>"R"</formula>
    </cfRule>
    <cfRule type="cellIs" dxfId="1" priority="59" operator="equal">
      <formula>"U"</formula>
    </cfRule>
    <cfRule type="cellIs" dxfId="1" priority="58" operator="equal">
      <formula>"R"</formula>
    </cfRule>
    <cfRule type="cellIs" dxfId="2" priority="57" operator="equal">
      <formula>"U"</formula>
    </cfRule>
    <cfRule type="cellIs" dxfId="3" priority="56" operator="equal">
      <formula>"A"</formula>
    </cfRule>
    <cfRule type="cellIs" dxfId="3" priority="55" operator="equal">
      <formula>"A"</formula>
    </cfRule>
  </conditionalFormatting>
  <conditionalFormatting sqref="AY25:BA25">
    <cfRule type="cellIs" dxfId="0" priority="54" operator="equal">
      <formula>"R"</formula>
    </cfRule>
    <cfRule type="cellIs" dxfId="1" priority="53" operator="equal">
      <formula>"U"</formula>
    </cfRule>
    <cfRule type="cellIs" dxfId="1" priority="52" operator="equal">
      <formula>"R"</formula>
    </cfRule>
    <cfRule type="cellIs" dxfId="2" priority="51" operator="equal">
      <formula>"U"</formula>
    </cfRule>
    <cfRule type="cellIs" dxfId="3" priority="50" operator="equal">
      <formula>"A"</formula>
    </cfRule>
    <cfRule type="cellIs" dxfId="3" priority="49" operator="equal">
      <formula>"A"</formula>
    </cfRule>
  </conditionalFormatting>
  <conditionalFormatting sqref="AY26:BA26">
    <cfRule type="cellIs" dxfId="0" priority="48" operator="equal">
      <formula>"R"</formula>
    </cfRule>
    <cfRule type="cellIs" dxfId="1" priority="47" operator="equal">
      <formula>"U"</formula>
    </cfRule>
    <cfRule type="cellIs" dxfId="1" priority="46" operator="equal">
      <formula>"R"</formula>
    </cfRule>
    <cfRule type="cellIs" dxfId="2" priority="45" operator="equal">
      <formula>"U"</formula>
    </cfRule>
    <cfRule type="cellIs" dxfId="3" priority="44" operator="equal">
      <formula>"A"</formula>
    </cfRule>
    <cfRule type="cellIs" dxfId="3" priority="43" operator="equal">
      <formula>"A"</formula>
    </cfRule>
  </conditionalFormatting>
  <conditionalFormatting sqref="AY27:BA27">
    <cfRule type="cellIs" dxfId="0" priority="18" operator="equal">
      <formula>"R"</formula>
    </cfRule>
    <cfRule type="cellIs" dxfId="1" priority="17" operator="equal">
      <formula>"U"</formula>
    </cfRule>
    <cfRule type="cellIs" dxfId="1" priority="16" operator="equal">
      <formula>"R"</formula>
    </cfRule>
    <cfRule type="cellIs" dxfId="2" priority="15" operator="equal">
      <formula>"U"</formula>
    </cfRule>
    <cfRule type="cellIs" dxfId="3" priority="14" operator="equal">
      <formula>"A"</formula>
    </cfRule>
    <cfRule type="cellIs" dxfId="3" priority="13" operator="equal">
      <formula>"A"</formula>
    </cfRule>
  </conditionalFormatting>
  <conditionalFormatting sqref="AY28:BA28">
    <cfRule type="cellIs" dxfId="0" priority="24" operator="equal">
      <formula>"R"</formula>
    </cfRule>
    <cfRule type="cellIs" dxfId="1" priority="23" operator="equal">
      <formula>"U"</formula>
    </cfRule>
    <cfRule type="cellIs" dxfId="1" priority="22" operator="equal">
      <formula>"R"</formula>
    </cfRule>
    <cfRule type="cellIs" dxfId="2" priority="21" operator="equal">
      <formula>"U"</formula>
    </cfRule>
    <cfRule type="cellIs" dxfId="3" priority="20" operator="equal">
      <formula>"A"</formula>
    </cfRule>
    <cfRule type="cellIs" dxfId="3" priority="19" operator="equal">
      <formula>"A"</formula>
    </cfRule>
  </conditionalFormatting>
  <conditionalFormatting sqref="AY41:BA41">
    <cfRule type="cellIs" dxfId="0" priority="12" operator="equal">
      <formula>"R"</formula>
    </cfRule>
    <cfRule type="cellIs" dxfId="1" priority="11" operator="equal">
      <formula>"U"</formula>
    </cfRule>
    <cfRule type="cellIs" dxfId="1" priority="10" operator="equal">
      <formula>"R"</formula>
    </cfRule>
    <cfRule type="cellIs" dxfId="2" priority="9" operator="equal">
      <formula>"U"</formula>
    </cfRule>
    <cfRule type="cellIs" dxfId="3" priority="8" operator="equal">
      <formula>"A"</formula>
    </cfRule>
    <cfRule type="cellIs" dxfId="3" priority="7" operator="equal">
      <formula>"A"</formula>
    </cfRule>
  </conditionalFormatting>
  <conditionalFormatting sqref="AY42:BA42">
    <cfRule type="cellIs" dxfId="3" priority="151" operator="equal">
      <formula>"A"</formula>
    </cfRule>
    <cfRule type="cellIs" dxfId="3" priority="152" operator="equal">
      <formula>"A"</formula>
    </cfRule>
    <cfRule type="cellIs" dxfId="2" priority="153" operator="equal">
      <formula>"U"</formula>
    </cfRule>
    <cfRule type="cellIs" dxfId="1" priority="154" operator="equal">
      <formula>"R"</formula>
    </cfRule>
    <cfRule type="cellIs" dxfId="1" priority="155" operator="equal">
      <formula>"U"</formula>
    </cfRule>
    <cfRule type="cellIs" dxfId="0" priority="156" operator="equal">
      <formula>"R"</formula>
    </cfRule>
  </conditionalFormatting>
  <conditionalFormatting sqref="AY43:BA43">
    <cfRule type="cellIs" dxfId="3" priority="145" operator="equal">
      <formula>"A"</formula>
    </cfRule>
    <cfRule type="cellIs" dxfId="3" priority="146" operator="equal">
      <formula>"A"</formula>
    </cfRule>
    <cfRule type="cellIs" dxfId="2" priority="147" operator="equal">
      <formula>"U"</formula>
    </cfRule>
    <cfRule type="cellIs" dxfId="1" priority="148" operator="equal">
      <formula>"R"</formula>
    </cfRule>
    <cfRule type="cellIs" dxfId="1" priority="149" operator="equal">
      <formula>"U"</formula>
    </cfRule>
    <cfRule type="cellIs" dxfId="0" priority="150" operator="equal">
      <formula>"R"</formula>
    </cfRule>
  </conditionalFormatting>
  <conditionalFormatting sqref="AY51:BA51">
    <cfRule type="cellIs" dxfId="3" priority="121" operator="equal">
      <formula>"A"</formula>
    </cfRule>
    <cfRule type="cellIs" dxfId="3" priority="122" operator="equal">
      <formula>"A"</formula>
    </cfRule>
    <cfRule type="cellIs" dxfId="2" priority="123" operator="equal">
      <formula>"U"</formula>
    </cfRule>
    <cfRule type="cellIs" dxfId="1" priority="124" operator="equal">
      <formula>"R"</formula>
    </cfRule>
    <cfRule type="cellIs" dxfId="1" priority="125" operator="equal">
      <formula>"U"</formula>
    </cfRule>
    <cfRule type="cellIs" dxfId="0" priority="126" operator="equal">
      <formula>"R"</formula>
    </cfRule>
  </conditionalFormatting>
  <conditionalFormatting sqref="AY52:BA52">
    <cfRule type="cellIs" dxfId="0" priority="42" operator="equal">
      <formula>"R"</formula>
    </cfRule>
    <cfRule type="cellIs" dxfId="1" priority="41" operator="equal">
      <formula>"U"</formula>
    </cfRule>
    <cfRule type="cellIs" dxfId="1" priority="40" operator="equal">
      <formula>"R"</formula>
    </cfRule>
    <cfRule type="cellIs" dxfId="2" priority="39" operator="equal">
      <formula>"U"</formula>
    </cfRule>
    <cfRule type="cellIs" dxfId="3" priority="38" operator="equal">
      <formula>"A"</formula>
    </cfRule>
    <cfRule type="cellIs" dxfId="3" priority="37" operator="equal">
      <formula>"A"</formula>
    </cfRule>
  </conditionalFormatting>
  <conditionalFormatting sqref="AY53:BA53">
    <cfRule type="cellIs" dxfId="3" priority="115" operator="equal">
      <formula>"A"</formula>
    </cfRule>
    <cfRule type="cellIs" dxfId="3" priority="116" operator="equal">
      <formula>"A"</formula>
    </cfRule>
    <cfRule type="cellIs" dxfId="2" priority="117" operator="equal">
      <formula>"U"</formula>
    </cfRule>
    <cfRule type="cellIs" dxfId="1" priority="118" operator="equal">
      <formula>"R"</formula>
    </cfRule>
    <cfRule type="cellIs" dxfId="1" priority="119" operator="equal">
      <formula>"U"</formula>
    </cfRule>
    <cfRule type="cellIs" dxfId="0" priority="120" operator="equal">
      <formula>"R"</formula>
    </cfRule>
  </conditionalFormatting>
  <conditionalFormatting sqref="AY54:BA54">
    <cfRule type="cellIs" dxfId="3" priority="109" operator="equal">
      <formula>"A"</formula>
    </cfRule>
    <cfRule type="cellIs" dxfId="3" priority="110" operator="equal">
      <formula>"A"</formula>
    </cfRule>
    <cfRule type="cellIs" dxfId="2" priority="111" operator="equal">
      <formula>"U"</formula>
    </cfRule>
    <cfRule type="cellIs" dxfId="1" priority="112" operator="equal">
      <formula>"R"</formula>
    </cfRule>
    <cfRule type="cellIs" dxfId="1" priority="113" operator="equal">
      <formula>"U"</formula>
    </cfRule>
    <cfRule type="cellIs" dxfId="0" priority="114" operator="equal">
      <formula>"R"</formula>
    </cfRule>
  </conditionalFormatting>
  <conditionalFormatting sqref="AY55:BA55">
    <cfRule type="cellIs" dxfId="3" priority="103" operator="equal">
      <formula>"A"</formula>
    </cfRule>
    <cfRule type="cellIs" dxfId="3" priority="104" operator="equal">
      <formula>"A"</formula>
    </cfRule>
    <cfRule type="cellIs" dxfId="2" priority="105" operator="equal">
      <formula>"U"</formula>
    </cfRule>
    <cfRule type="cellIs" dxfId="1" priority="106" operator="equal">
      <formula>"R"</formula>
    </cfRule>
    <cfRule type="cellIs" dxfId="1" priority="107" operator="equal">
      <formula>"U"</formula>
    </cfRule>
    <cfRule type="cellIs" dxfId="0" priority="108" operator="equal">
      <formula>"R"</formula>
    </cfRule>
  </conditionalFormatting>
  <conditionalFormatting sqref="AY60:BA60">
    <cfRule type="cellIs" dxfId="3" priority="91" operator="equal">
      <formula>"A"</formula>
    </cfRule>
    <cfRule type="cellIs" dxfId="3" priority="92" operator="equal">
      <formula>"A"</formula>
    </cfRule>
    <cfRule type="cellIs" dxfId="2" priority="93" operator="equal">
      <formula>"U"</formula>
    </cfRule>
    <cfRule type="cellIs" dxfId="1" priority="94" operator="equal">
      <formula>"R"</formula>
    </cfRule>
    <cfRule type="cellIs" dxfId="1" priority="95" operator="equal">
      <formula>"U"</formula>
    </cfRule>
    <cfRule type="cellIs" dxfId="0" priority="96" operator="equal">
      <formula>"R"</formula>
    </cfRule>
  </conditionalFormatting>
  <conditionalFormatting sqref="AY68:BA68">
    <cfRule type="cellIs" dxfId="0" priority="36" operator="equal">
      <formula>"R"</formula>
    </cfRule>
    <cfRule type="cellIs" dxfId="1" priority="35" operator="equal">
      <formula>"U"</formula>
    </cfRule>
    <cfRule type="cellIs" dxfId="1" priority="34" operator="equal">
      <formula>"R"</formula>
    </cfRule>
    <cfRule type="cellIs" dxfId="2" priority="33" operator="equal">
      <formula>"U"</formula>
    </cfRule>
    <cfRule type="cellIs" dxfId="3" priority="32" operator="equal">
      <formula>"A"</formula>
    </cfRule>
    <cfRule type="cellIs" dxfId="3" priority="31" operator="equal">
      <formula>"A"</formula>
    </cfRule>
  </conditionalFormatting>
  <conditionalFormatting sqref="CI15 CI36 CI38 CI21 CI23 CI25 CI27 CI29 CI31 CI33:CI34 CI19 CI17">
    <cfRule type="cellIs" dxfId="4" priority="229" operator="equal">
      <formula>"通过"</formula>
    </cfRule>
    <cfRule type="cellIs" dxfId="5" priority="230" operator="equal">
      <formula>"不通过"</formula>
    </cfRule>
  </conditionalFormatting>
  <conditionalFormatting sqref="CN15 CN36 CN38 CN21 CN23 CN25 CN27 CN29 CN31 CN33:CN34 CN19 CN17">
    <cfRule type="cellIs" dxfId="3" priority="231" operator="equal">
      <formula>"A"</formula>
    </cfRule>
    <cfRule type="cellIs" dxfId="3" priority="232" operator="equal">
      <formula>"A"</formula>
    </cfRule>
    <cfRule type="cellIs" dxfId="2" priority="233" operator="equal">
      <formula>"U"</formula>
    </cfRule>
    <cfRule type="cellIs" dxfId="1" priority="234" operator="equal">
      <formula>"R"</formula>
    </cfRule>
    <cfRule type="cellIs" dxfId="1" priority="235" operator="equal">
      <formula>"U"</formula>
    </cfRule>
    <cfRule type="cellIs" dxfId="0" priority="236" operator="equal">
      <formula>"R"</formula>
    </cfRule>
  </conditionalFormatting>
  <conditionalFormatting sqref="CI20 CI35 CI37 CI39:CI168 CI26 CI28 CI30 CI32 CI24 CI22 CI16 CI18">
    <cfRule type="cellIs" dxfId="4" priority="257" operator="equal">
      <formula>"通过"</formula>
    </cfRule>
    <cfRule type="cellIs" dxfId="5" priority="258" operator="equal">
      <formula>"不通过"</formula>
    </cfRule>
  </conditionalFormatting>
  <conditionalFormatting sqref="CN20 CN35 CN37 CN39:CN168 CN26 CN28 CN30 CN32 CN24 CN22 CN16 CN18">
    <cfRule type="cellIs" dxfId="3" priority="259" operator="equal">
      <formula>"A"</formula>
    </cfRule>
    <cfRule type="cellIs" dxfId="3" priority="260" operator="equal">
      <formula>"A"</formula>
    </cfRule>
    <cfRule type="cellIs" dxfId="2" priority="261" operator="equal">
      <formula>"U"</formula>
    </cfRule>
    <cfRule type="cellIs" dxfId="1" priority="262" operator="equal">
      <formula>"R"</formula>
    </cfRule>
    <cfRule type="cellIs" dxfId="1" priority="263" operator="equal">
      <formula>"U"</formula>
    </cfRule>
    <cfRule type="cellIs" dxfId="0" priority="264" operator="equal">
      <formula>"R"</formula>
    </cfRule>
  </conditionalFormatting>
  <conditionalFormatting sqref="AY17:BA19">
    <cfRule type="cellIs" dxfId="0" priority="198" operator="equal">
      <formula>"R"</formula>
    </cfRule>
    <cfRule type="cellIs" dxfId="1" priority="197" operator="equal">
      <formula>"U"</formula>
    </cfRule>
    <cfRule type="cellIs" dxfId="1" priority="196" operator="equal">
      <formula>"R"</formula>
    </cfRule>
    <cfRule type="cellIs" dxfId="2" priority="195" operator="equal">
      <formula>"U"</formula>
    </cfRule>
    <cfRule type="cellIs" dxfId="3" priority="194" operator="equal">
      <formula>"A"</formula>
    </cfRule>
    <cfRule type="cellIs" dxfId="3" priority="193" operator="equal">
      <formula>"A"</formula>
    </cfRule>
  </conditionalFormatting>
  <conditionalFormatting sqref="AY20:BA23">
    <cfRule type="cellIs" dxfId="0" priority="66" operator="equal">
      <formula>"R"</formula>
    </cfRule>
    <cfRule type="cellIs" dxfId="1" priority="65" operator="equal">
      <formula>"U"</formula>
    </cfRule>
    <cfRule type="cellIs" dxfId="1" priority="64" operator="equal">
      <formula>"R"</formula>
    </cfRule>
    <cfRule type="cellIs" dxfId="2" priority="63" operator="equal">
      <formula>"U"</formula>
    </cfRule>
    <cfRule type="cellIs" dxfId="3" priority="62" operator="equal">
      <formula>"A"</formula>
    </cfRule>
    <cfRule type="cellIs" dxfId="3" priority="61" operator="equal">
      <formula>"A"</formula>
    </cfRule>
  </conditionalFormatting>
  <conditionalFormatting sqref="AY29:BA30">
    <cfRule type="cellIs" dxfId="0" priority="180" operator="equal">
      <formula>"R"</formula>
    </cfRule>
    <cfRule type="cellIs" dxfId="1" priority="179" operator="equal">
      <formula>"U"</formula>
    </cfRule>
    <cfRule type="cellIs" dxfId="1" priority="178" operator="equal">
      <formula>"R"</formula>
    </cfRule>
    <cfRule type="cellIs" dxfId="2" priority="177" operator="equal">
      <formula>"U"</formula>
    </cfRule>
    <cfRule type="cellIs" dxfId="3" priority="176" operator="equal">
      <formula>"A"</formula>
    </cfRule>
    <cfRule type="cellIs" dxfId="3" priority="175" operator="equal">
      <formula>"A"</formula>
    </cfRule>
  </conditionalFormatting>
  <conditionalFormatting sqref="AY31:BA34">
    <cfRule type="cellIs" dxfId="3" priority="169" operator="equal">
      <formula>"A"</formula>
    </cfRule>
    <cfRule type="cellIs" dxfId="3" priority="170" operator="equal">
      <formula>"A"</formula>
    </cfRule>
    <cfRule type="cellIs" dxfId="2" priority="171" operator="equal">
      <formula>"U"</formula>
    </cfRule>
    <cfRule type="cellIs" dxfId="1" priority="172" operator="equal">
      <formula>"R"</formula>
    </cfRule>
    <cfRule type="cellIs" dxfId="1" priority="173" operator="equal">
      <formula>"U"</formula>
    </cfRule>
    <cfRule type="cellIs" dxfId="0" priority="174" operator="equal">
      <formula>"R"</formula>
    </cfRule>
  </conditionalFormatting>
  <conditionalFormatting sqref="AY35:BA36">
    <cfRule type="cellIs" dxfId="0" priority="6" operator="equal">
      <formula>"R"</formula>
    </cfRule>
    <cfRule type="cellIs" dxfId="1" priority="5" operator="equal">
      <formula>"U"</formula>
    </cfRule>
    <cfRule type="cellIs" dxfId="1" priority="4" operator="equal">
      <formula>"R"</formula>
    </cfRule>
    <cfRule type="cellIs" dxfId="2" priority="3" operator="equal">
      <formula>"U"</formula>
    </cfRule>
    <cfRule type="cellIs" dxfId="3" priority="2" operator="equal">
      <formula>"A"</formula>
    </cfRule>
    <cfRule type="cellIs" dxfId="3" priority="1" operator="equal">
      <formula>"A"</formula>
    </cfRule>
  </conditionalFormatting>
  <conditionalFormatting sqref="AY37:BA40">
    <cfRule type="cellIs" dxfId="3" priority="163" operator="equal">
      <formula>"A"</formula>
    </cfRule>
    <cfRule type="cellIs" dxfId="3" priority="164" operator="equal">
      <formula>"A"</formula>
    </cfRule>
    <cfRule type="cellIs" dxfId="2" priority="165" operator="equal">
      <formula>"U"</formula>
    </cfRule>
    <cfRule type="cellIs" dxfId="1" priority="166" operator="equal">
      <formula>"R"</formula>
    </cfRule>
    <cfRule type="cellIs" dxfId="1" priority="167" operator="equal">
      <formula>"U"</formula>
    </cfRule>
    <cfRule type="cellIs" dxfId="0" priority="168" operator="equal">
      <formula>"R"</formula>
    </cfRule>
  </conditionalFormatting>
  <conditionalFormatting sqref="AY44:BA45">
    <cfRule type="cellIs" dxfId="3" priority="139" operator="equal">
      <formula>"A"</formula>
    </cfRule>
    <cfRule type="cellIs" dxfId="3" priority="140" operator="equal">
      <formula>"A"</formula>
    </cfRule>
    <cfRule type="cellIs" dxfId="2" priority="141" operator="equal">
      <formula>"U"</formula>
    </cfRule>
    <cfRule type="cellIs" dxfId="1" priority="142" operator="equal">
      <formula>"R"</formula>
    </cfRule>
    <cfRule type="cellIs" dxfId="1" priority="143" operator="equal">
      <formula>"U"</formula>
    </cfRule>
    <cfRule type="cellIs" dxfId="0" priority="144" operator="equal">
      <formula>"R"</formula>
    </cfRule>
  </conditionalFormatting>
  <conditionalFormatting sqref="AY46:BA47">
    <cfRule type="cellIs" dxfId="3" priority="133" operator="equal">
      <formula>"A"</formula>
    </cfRule>
    <cfRule type="cellIs" dxfId="3" priority="134" operator="equal">
      <formula>"A"</formula>
    </cfRule>
    <cfRule type="cellIs" dxfId="2" priority="135" operator="equal">
      <formula>"U"</formula>
    </cfRule>
    <cfRule type="cellIs" dxfId="1" priority="136" operator="equal">
      <formula>"R"</formula>
    </cfRule>
    <cfRule type="cellIs" dxfId="1" priority="137" operator="equal">
      <formula>"U"</formula>
    </cfRule>
    <cfRule type="cellIs" dxfId="0" priority="138" operator="equal">
      <formula>"R"</formula>
    </cfRule>
  </conditionalFormatting>
  <conditionalFormatting sqref="AY48:BA50">
    <cfRule type="cellIs" dxfId="3" priority="127" operator="equal">
      <formula>"A"</formula>
    </cfRule>
    <cfRule type="cellIs" dxfId="3" priority="128" operator="equal">
      <formula>"A"</formula>
    </cfRule>
    <cfRule type="cellIs" dxfId="2" priority="129" operator="equal">
      <formula>"U"</formula>
    </cfRule>
    <cfRule type="cellIs" dxfId="1" priority="130" operator="equal">
      <formula>"R"</formula>
    </cfRule>
    <cfRule type="cellIs" dxfId="1" priority="131" operator="equal">
      <formula>"U"</formula>
    </cfRule>
    <cfRule type="cellIs" dxfId="0" priority="132" operator="equal">
      <formula>"R"</formula>
    </cfRule>
  </conditionalFormatting>
  <conditionalFormatting sqref="AY56:BA59">
    <cfRule type="cellIs" dxfId="3" priority="97" operator="equal">
      <formula>"A"</formula>
    </cfRule>
    <cfRule type="cellIs" dxfId="3" priority="98" operator="equal">
      <formula>"A"</formula>
    </cfRule>
    <cfRule type="cellIs" dxfId="2" priority="99" operator="equal">
      <formula>"U"</formula>
    </cfRule>
    <cfRule type="cellIs" dxfId="1" priority="100" operator="equal">
      <formula>"R"</formula>
    </cfRule>
    <cfRule type="cellIs" dxfId="1" priority="101" operator="equal">
      <formula>"U"</formula>
    </cfRule>
    <cfRule type="cellIs" dxfId="0" priority="102" operator="equal">
      <formula>"R"</formula>
    </cfRule>
  </conditionalFormatting>
  <conditionalFormatting sqref="AY61:BA63">
    <cfRule type="cellIs" dxfId="3" priority="85" operator="equal">
      <formula>"A"</formula>
    </cfRule>
    <cfRule type="cellIs" dxfId="3" priority="86" operator="equal">
      <formula>"A"</formula>
    </cfRule>
    <cfRule type="cellIs" dxfId="2" priority="87" operator="equal">
      <formula>"U"</formula>
    </cfRule>
    <cfRule type="cellIs" dxfId="1" priority="88" operator="equal">
      <formula>"R"</formula>
    </cfRule>
    <cfRule type="cellIs" dxfId="1" priority="89" operator="equal">
      <formula>"U"</formula>
    </cfRule>
    <cfRule type="cellIs" dxfId="0" priority="90" operator="equal">
      <formula>"R"</formula>
    </cfRule>
  </conditionalFormatting>
  <conditionalFormatting sqref="AY64:BA67">
    <cfRule type="cellIs" dxfId="3" priority="79" operator="equal">
      <formula>"A"</formula>
    </cfRule>
    <cfRule type="cellIs" dxfId="3" priority="80" operator="equal">
      <formula>"A"</formula>
    </cfRule>
    <cfRule type="cellIs" dxfId="2" priority="81" operator="equal">
      <formula>"U"</formula>
    </cfRule>
    <cfRule type="cellIs" dxfId="1" priority="82" operator="equal">
      <formula>"R"</formula>
    </cfRule>
    <cfRule type="cellIs" dxfId="1" priority="83" operator="equal">
      <formula>"U"</formula>
    </cfRule>
    <cfRule type="cellIs" dxfId="0" priority="84" operator="equal">
      <formula>"R"</formula>
    </cfRule>
  </conditionalFormatting>
  <conditionalFormatting sqref="AY69:BA168">
    <cfRule type="cellIs" dxfId="0" priority="30" operator="equal">
      <formula>"R"</formula>
    </cfRule>
    <cfRule type="cellIs" dxfId="1" priority="29" operator="equal">
      <formula>"U"</formula>
    </cfRule>
    <cfRule type="cellIs" dxfId="1" priority="28" operator="equal">
      <formula>"R"</formula>
    </cfRule>
    <cfRule type="cellIs" dxfId="2" priority="27" operator="equal">
      <formula>"U"</formula>
    </cfRule>
    <cfRule type="cellIs" dxfId="3" priority="26" operator="equal">
      <formula>"A"</formula>
    </cfRule>
    <cfRule type="cellIs" dxfId="3" priority="25" operator="equal">
      <formula>"A"</formula>
    </cfRule>
  </conditionalFormatting>
  <dataValidations count="9">
    <dataValidation type="list" allowBlank="1" showInputMessage="1" showErrorMessage="1" sqref="D15:H15 I15 D44:I44 D64 E64 F64 G64 H64 I64 D66 E66 F66 G66 H66 I66 D67:I67 D68:I68 D26:D32 D35:D38 D39:D43 D46:D52 D57:D63 D69:D168 E26:E32 E35:E38 E39:E43 E46:E52 E57:E63 E69:E168 F26:F32 F35:F38 F39:F43 F46:F52 F57:F63 F69:F168 G26:G32 G35:G38 G39:G43 G46:G52 G57:G63 G69:G168 H26:H32 H35:H38 H39:H43 H46:H52 H57:H63 H69:H168 I16:I23 I26:I32 I35:I38 I39:I43 I46:I52 I57:I63 I69:I168 D33:I34 D53:I54 D55:I56 D16:H23 D24:I25">
      <formula1>"电磁能危险,辐射能危险,机械能危险,声能危险,生物学危险,化学危险,生物相容性危险,功能危险,使用错误危险,标记危险,操作说明书危险,警告危险,服务和维护规范危险"</formula1>
    </dataValidation>
    <dataValidation type="list" allowBlank="1" showInputMessage="1" showErrorMessage="1" sqref="BB15:BC15 BD15 BB16:BC16 BD16 BB17:BC17 BD17 BB18:BC18 BD18 BB19:BC19 BD19 BB20:BC20 BD20 BB21:BC21 BD21 BB24:BC24 BD24 BB25:BC25 BD25 BB26:BC26 BD26 BB27:BC27 BD27 BB28:BC28 BD28 BB29:BC29 BD29 BB30:BC30 BD30 BB31:BC31 BD31 BB32:BC32 BD32 BB35:BC35 BD35 BB36:BC36 BD36 BB37:BC37 BD37 BB38:BC38 BD38 BB39:BC39 BD39 BB40:BC40 BD40 BB41:BC41 BD41 BB42:BC42 BD42 BB43:BC43 BD43 BB46:BC46 BD46 BB47:BC47 BD47 BB48:BC48 BD48 BB49:BC49 BD49 BB50:BC50 BD50 BB51:BC51 BD51 BB52 BC52 BD52 BB53:BC53 BD53 BB54:BC54 BD54 BB55:BC55 BD55 BB56:BC56 BD56 BB57:BC57 BD57 BB58:BC58 BD58 BB59:BC59 BD59 BB60:BC60 BD60 BB61:BC61 BD61 BB62:BC62 BD62 BB63:BC63 BD63 BB66:BC66 BD66 BB67:BC67 BD67 BB68 BC68 BD68 BB33:BB34 BB44:BB45 BB64:BB65 BB69:BB168 BC33:BC34 BC44:BC45 BC64:BC65 BC69:BC168 BD22:BD23 BD33:BD34 BD44:BD45 BD64:BD65 BD69:BD168 BB22:BC23">
      <formula1>"设计保证,设计保证、安全说明,防护措施,防护措施、安全说明,安全说明,无"</formula1>
    </dataValidation>
    <dataValidation type="list" allowBlank="1" showInputMessage="1" showErrorMessage="1" sqref="AW15 CL15 AW16 CL16 CL17 CL18 AW19 CL19 CL20 CL21 CL22 CL23 AW24 CL24 CL25 CL26 CL27 AW28 CL28 AW29 CL29 AW30 CL30 CL31 CL32 CL35 CL36 CL37 CL38 AW39 CL66 AW67 AW68 AW17:AW18 AW20:AW21 AW22:AW23 AW25:AW27 AW31:AW33 AW34:AW38 AW40:AW66 AW69:AW168 CL33:CL34 CL39:CL43 CL44:CL45 CL46:CL63 CL64:CL65 CL67:CL68 CL69:CL168">
      <formula1>"S1,S2,S3,S4,S5"</formula1>
    </dataValidation>
    <dataValidation type="list" allowBlank="1" showInputMessage="1" showErrorMessage="1" sqref="CU15 CV15 CW15 CX15 CU16 CV16 CW16 CX16 CU17 CV17 CW17 CX17 CU18 CV18 CW18 CX18 CU19 CV19 CW19 CX19 CU20 CV20 CW20 CX20 CU21 CV21 CW21 CX21 CU22 CV22 CW22 CX22 CU23 CV23 CW23 CX23 CU24 CV24 CW24 CX24 CU25 CV25 CW25 CX25 CU26 CV26 CW26 CX26 CU27 CV27 CW27 CX27 CU28 CV28 CW28 CX28 CU29 CV29 CW29 CX29 CU30 CV30 CW30 CX30 CU31 CV31 CW31 CX31 CU32 CV32 CW32 CX32 CU35 CV35 CW35 CX35 CU36 CV36 CW36 CX36 CU37 CV37 CW37 CX37 CU38 CV38 CW38 CX38 CU66 CV66 CW66 CX66 CU33:CU34 CU39:CU43 CU44:CU45 CU46:CU63 CU64:CU65 CU67:CU68 CU69:CU168 CV33:CV34 CV39:CV43 CV44:CV45 CV46:CV63 CV64:CV65 CV67:CV68 CV69:CV168 CW33:CW34 CW39:CW43 CW44:CW45 CW46:CW63 CW64:CW65 CW67:CW68 CW69:CW168 CX33:CX34 CX39:CX43 CX44:CX45 CX46:CX63 CX64:CX65 CX67:CX68 CX69:CX168">
      <formula1>"适用,不适用"</formula1>
    </dataValidation>
    <dataValidation type="list" allowBlank="1" showInputMessage="1" showErrorMessage="1" sqref="CR15 CS15 CT15 CR16 CS16 CT16 CR17 CS17 CT17 CR18 CS18 CT18 CR19 CS19 CT19 CR20 CS20 CT20 CR21 CS21 CT21 CR22 CS22 CT22 CR23 CS23 CT23 CR24 CS24 CT24 CR25 CS25 CT25 CR26 CS26 CT26 CR27 CS27 CT27 CR28 CS28 CT28 CR29 CS29 CT29 CR30 CS30 CT30 CR31 CS31 CT31 CR32 CS32 CT32 CR35 CS35 CT35 CR36 CS36 CT36 CR37 CS37 CT37 CR38 CS38 CT38 CR66 CS66 CT66 CR33:CR34 CR39:CR43 CR44:CR45 CR46:CR63 CR64:CR65 CR67:CR68 CR69:CR168 CS33:CS34 CS39:CS43 CS44:CS45 CS46:CS63 CS64:CS65 CS67:CS68 CS69:CS168 CT33:CT34 CT39:CT43 CT44:CT45 CT46:CT63 CT64:CT65 CT67:CT68 CT69:CT168">
      <formula1>"接受,不接受,无"</formula1>
    </dataValidation>
    <dataValidation type="list" allowBlank="1" showInputMessage="1" showErrorMessage="1" sqref="AX15 CM15 AX16 CM16 AX17 CM17 AX18 CM18 CM19 CM20 AX21 CM21 CM22 CM23 AX24 CM24 AX25 CM25 AX26 CM26 AX27 CM27 AX28 CM28 AX29 CM29 AX30 CM30 AX31 CM31 AX32 CM32 AX33 AX34 AX35 CM35 AX36 CM36 AX37 CM37 AX38 CM38 AX39 AX40 AX41 AX42 AX43 AX46 AX47 AX50 AX51 AX52 AX53 AX54 AX55 AX56 AX57 AX58 AX59 AX60 AX63 CM66 AX68 AX19:AX20 AX22:AX23 AX44:AX45 AX48:AX49 AX61:AX62 AX64:AX65 AX66:AX67 AX69:AX168 CM33:CM34 CM39:CM43 CM44:CM45 CM46:CM63 CM64:CM65 CM67:CM68 CM69:CM168">
      <formula1>"P5,P4,P3,P2,P1"</formula1>
    </dataValidation>
    <dataValidation type="list" allowBlank="1" showInputMessage="1" showErrorMessage="1" sqref="CI15 CJ15 CK15 CI16 CJ16 CK16 CI17 CJ17 CK17 CI18 CJ18 CK18 CI19 CJ19 CK19 CI20 CJ20 CK20 CI21 CJ21 CK21 CI22 CJ22 CK22 CI23 CJ23 CK23 CI24 CJ24 CK24 CI25 CJ25 CK25 CI26 CJ26 CK26 CI27 CJ27 CK27 CI28 CJ28 CK28 CI29 CJ29 CK29 CI30 CJ30 CK30 CI31 CJ31 CK31 CI32 CJ32 CK32 CI35 CJ35 CK35 CI36 CJ36 CK36 CI37 CJ37 CK37 CI38 CJ38 CK38 CI66 CJ66 CK66 CI33:CI34 CI39:CI43 CI44:CI45 CI46:CI63 CI64:CI65 CI67:CI68 CI69:CI168 CJ33:CJ34 CJ39:CJ43 CJ44:CJ45 CJ46:CJ63 CJ64:CJ65 CJ67:CJ68 CJ69:CJ168 CK33:CK34 CK39:CK43 CK44:CK45 CK46:CK63 CK64:CK65 CK67:CK68 CK69:CK168">
      <formula1>"通过,不通过"</formula1>
    </dataValidation>
    <dataValidation type="list" allowBlank="1" showInputMessage="1" showErrorMessage="1" sqref="CY15 CZ15 DA15 DB15 DC15 DD15 DE15 CY16 CZ16 DA16 DB16 DC16 DD16 DE16 CY17 CZ17 DA17 DB17 DC17 DD17 DE17 CY18 CZ18 DA18 DB18 DC18 DD18 DE18 CY19 CZ19 DA19 DB19 DC19 DD19 DE19 CY20 CZ20 DA20 DB20 DC20 DD20 DE20 CY21 CZ21 DA21 DB21 DC21 DD21 DE21 CY22 CZ22 DA22 DB22 DC22 DD22 DE22 CY23 CZ23 DA23 DB23 DC23 DD23 DE23 CY24 CZ24 DA24 DB24 DC24 DD24 DE24 CY25 CZ25 DA25 DB25 DC25 DD25 DE25 CY26 CZ26 DA26 DB26 DC26 DD26 DE26 CY27 CZ27 DA27 DB27 DC27 DD27 DE27 CY28 CZ28 DA28 DB28 DC28 DD28 DE28 CY29 CZ29 DA29 DB29 DC29 DD29 DE29 CY30 CZ30 DA30 DB30 DC30 DD30 DE30 CY31 CZ31 DA31 DB31 DC31 DD31 DE31 CY32 CZ32 DA32 DB32 DC32 DD32 DE32 CY35 CZ35 DA35 DB35 DC35 DD35 DE35 CY36 CZ36 DA36 DB36 DC36 DD36 DE36 CY37 CZ37 DA37 DB37 DC37 DD37 DE37 CY38 CZ38 DA38 DB38 DC38 DD38 DE38 CY66 CZ66 DA66 DB66 DC66 DD66 DE66 CY33:CY34 CY39:CY43 CY44:CY45 CY46:CY63 CY64:CY65 CY67:CY68 CY69:CY168 CZ33:CZ34 CZ39:CZ43 CZ44:CZ45 CZ46:CZ63 CZ64:CZ65 CZ67:CZ68 CZ69:CZ168 DA33:DA34 DA39:DA43 DA44:DA45 DA46:DA63 DA64:DA65 DA67:DA68 DA69:DA168 DB33:DB34 DB39:DB43 DB44:DB45 DB46:DB63 DB64:DB65 DB67:DB68 DB69:DB168 DC33:DC34 DC39:DC43 DC44:DC45 DC46:DC63 DC64:DC65 DC67:DC68 DC69:DC168 DD33:DD34 DD39:DD43 DD44:DD45 DD46:DD63 DD64:DD65 DD67:DD68 DD69:DD168 DE33:DE34 DE39:DE43 DE44:DE45 DE46:DE63 DE64:DE65 DE67:DE68 DE69:DE168">
      <formula1>"是，见风险分析,否，关闭"</formula1>
    </dataValidation>
    <dataValidation type="list" allowBlank="1" showInputMessage="1" showErrorMessage="1" sqref="D45:I45 D65:I65">
      <formula1>"电磁能危险,辐射能危险,机械能危险,声能危险,生物学危险,化学危险,生物相容性危险,功能危险,使用错误危险,标记危险,操作说明书危险,警告危险,服务和维护规范危险,信息危险"</formula1>
    </dataValidation>
  </dataValidations>
  <pageMargins left="0.156944444444444" right="0.156944444444444" top="0.751388888888889" bottom="0.751388888888889" header="0.298611111111111" footer="0.298611111111111"/>
  <pageSetup paperSize="9" scale="46" fitToHeight="0" orientation="landscape" horizontalDpi="600"/>
  <headerFooter>
    <oddHeader>&amp;L&amp;G&amp;C&amp;28&amp;B风 险 评 估 和 控 制 记 录&amp;R&amp;14记录编号：ST-QSP-08FM6    版本号：B/1 页码： &amp;P/&amp;N</oddHeader>
    <oddFooter>&amp;C&amp;"楷体"&amp;14《风险评估和控制记录》</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0"/>
  <sheetViews>
    <sheetView topLeftCell="F1" workbookViewId="0">
      <pane ySplit="1" topLeftCell="A116" activePane="bottomLeft" state="frozen"/>
      <selection/>
      <selection pane="bottomLeft" activeCell="K92" sqref="K92"/>
    </sheetView>
  </sheetViews>
  <sheetFormatPr defaultColWidth="9" defaultRowHeight="15.75"/>
  <cols>
    <col min="1" max="1" width="4.625" customWidth="1"/>
    <col min="2" max="2" width="14" customWidth="1"/>
    <col min="3" max="3" width="15.375" customWidth="1"/>
    <col min="5" max="5" width="30.375" customWidth="1"/>
    <col min="6" max="6" width="26.875" customWidth="1"/>
    <col min="7" max="7" width="10.625" customWidth="1"/>
    <col min="8" max="8" width="17.25" customWidth="1"/>
    <col min="9" max="9" width="29.75" customWidth="1"/>
    <col min="11" max="11" width="46.875" customWidth="1"/>
    <col min="12" max="12" width="34.25" customWidth="1"/>
    <col min="13" max="13" width="29.3166666666667" customWidth="1"/>
    <col min="14" max="14" width="25.5" customWidth="1"/>
  </cols>
  <sheetData>
    <row r="1" s="1" customFormat="1" ht="57" spans="1:14">
      <c r="A1" s="45" t="s">
        <v>431</v>
      </c>
      <c r="B1" s="15" t="s">
        <v>432</v>
      </c>
      <c r="C1" s="15" t="s">
        <v>433</v>
      </c>
      <c r="D1" s="45" t="s">
        <v>434</v>
      </c>
      <c r="E1" s="15" t="s">
        <v>435</v>
      </c>
      <c r="F1" s="15" t="s">
        <v>436</v>
      </c>
      <c r="G1" s="15" t="s">
        <v>437</v>
      </c>
      <c r="H1" s="15" t="s">
        <v>78</v>
      </c>
      <c r="I1" s="15" t="s">
        <v>35</v>
      </c>
      <c r="K1" s="61" t="s">
        <v>75</v>
      </c>
      <c r="L1" s="61" t="s">
        <v>76</v>
      </c>
      <c r="M1" s="61" t="s">
        <v>77</v>
      </c>
      <c r="N1" s="61" t="s">
        <v>78</v>
      </c>
    </row>
    <row r="2" ht="27" spans="1:14">
      <c r="A2" s="46">
        <v>1</v>
      </c>
      <c r="B2" s="47" t="s">
        <v>438</v>
      </c>
      <c r="C2" s="48" t="s">
        <v>439</v>
      </c>
      <c r="D2" s="46" t="s">
        <v>440</v>
      </c>
      <c r="E2" s="48" t="s">
        <v>441</v>
      </c>
      <c r="F2" s="49" t="s">
        <v>442</v>
      </c>
      <c r="G2" s="50" t="s">
        <v>443</v>
      </c>
      <c r="H2" s="50" t="s">
        <v>444</v>
      </c>
      <c r="I2" s="50" t="s">
        <v>445</v>
      </c>
      <c r="J2" t="s">
        <v>332</v>
      </c>
      <c r="K2" s="62" t="s">
        <v>441</v>
      </c>
      <c r="L2" s="63" t="s">
        <v>442</v>
      </c>
      <c r="M2" s="64" t="s">
        <v>444</v>
      </c>
      <c r="N2" s="64" t="s">
        <v>179</v>
      </c>
    </row>
    <row r="3" ht="27" spans="1:14">
      <c r="A3" s="51"/>
      <c r="B3" s="52"/>
      <c r="C3" s="53"/>
      <c r="D3" s="51"/>
      <c r="E3" s="53"/>
      <c r="F3" s="49" t="s">
        <v>446</v>
      </c>
      <c r="G3" s="50" t="s">
        <v>443</v>
      </c>
      <c r="H3" s="50" t="s">
        <v>444</v>
      </c>
      <c r="I3" s="50" t="s">
        <v>445</v>
      </c>
      <c r="J3" t="s">
        <v>333</v>
      </c>
      <c r="K3" s="62" t="s">
        <v>441</v>
      </c>
      <c r="L3" s="63" t="s">
        <v>446</v>
      </c>
      <c r="M3" s="64" t="s">
        <v>444</v>
      </c>
      <c r="N3" s="64" t="s">
        <v>179</v>
      </c>
    </row>
    <row r="4" ht="27" spans="1:14">
      <c r="A4" s="51"/>
      <c r="B4" s="52"/>
      <c r="C4" s="53"/>
      <c r="D4" s="51"/>
      <c r="E4" s="53"/>
      <c r="F4" s="49" t="s">
        <v>447</v>
      </c>
      <c r="G4" s="50" t="s">
        <v>443</v>
      </c>
      <c r="H4" s="50" t="s">
        <v>444</v>
      </c>
      <c r="I4" s="50" t="s">
        <v>445</v>
      </c>
      <c r="J4" t="s">
        <v>334</v>
      </c>
      <c r="K4" s="62" t="s">
        <v>441</v>
      </c>
      <c r="L4" s="63" t="s">
        <v>447</v>
      </c>
      <c r="M4" s="64" t="s">
        <v>444</v>
      </c>
      <c r="N4" s="64" t="s">
        <v>179</v>
      </c>
    </row>
    <row r="5" ht="27" spans="1:14">
      <c r="A5" s="51"/>
      <c r="B5" s="52"/>
      <c r="C5" s="53"/>
      <c r="D5" s="51"/>
      <c r="E5" s="53"/>
      <c r="F5" s="49" t="s">
        <v>448</v>
      </c>
      <c r="G5" s="50" t="s">
        <v>443</v>
      </c>
      <c r="H5" s="50" t="s">
        <v>444</v>
      </c>
      <c r="I5" s="50" t="s">
        <v>445</v>
      </c>
      <c r="J5" t="s">
        <v>335</v>
      </c>
      <c r="K5" s="62" t="s">
        <v>441</v>
      </c>
      <c r="L5" s="63" t="s">
        <v>448</v>
      </c>
      <c r="M5" s="64" t="s">
        <v>444</v>
      </c>
      <c r="N5" s="64" t="s">
        <v>179</v>
      </c>
    </row>
    <row r="6" ht="27" spans="1:14">
      <c r="A6" s="51"/>
      <c r="B6" s="52"/>
      <c r="C6" s="53"/>
      <c r="D6" s="51"/>
      <c r="E6" s="53"/>
      <c r="F6" s="49" t="s">
        <v>449</v>
      </c>
      <c r="G6" s="50" t="s">
        <v>443</v>
      </c>
      <c r="H6" s="50" t="s">
        <v>444</v>
      </c>
      <c r="I6" s="50" t="s">
        <v>445</v>
      </c>
      <c r="J6" t="s">
        <v>336</v>
      </c>
      <c r="K6" s="62" t="s">
        <v>441</v>
      </c>
      <c r="L6" s="63" t="s">
        <v>449</v>
      </c>
      <c r="M6" s="64" t="s">
        <v>444</v>
      </c>
      <c r="N6" s="64" t="s">
        <v>179</v>
      </c>
    </row>
    <row r="7" ht="27" spans="1:14">
      <c r="A7" s="51"/>
      <c r="B7" s="52"/>
      <c r="C7" s="53"/>
      <c r="D7" s="51"/>
      <c r="E7" s="53"/>
      <c r="F7" s="49" t="s">
        <v>450</v>
      </c>
      <c r="G7" s="50" t="s">
        <v>443</v>
      </c>
      <c r="H7" s="50" t="s">
        <v>444</v>
      </c>
      <c r="I7" s="50" t="s">
        <v>445</v>
      </c>
      <c r="J7" t="s">
        <v>337</v>
      </c>
      <c r="K7" s="62" t="s">
        <v>441</v>
      </c>
      <c r="L7" s="63" t="s">
        <v>450</v>
      </c>
      <c r="M7" s="64" t="s">
        <v>444</v>
      </c>
      <c r="N7" s="64" t="s">
        <v>179</v>
      </c>
    </row>
    <row r="8" ht="27" spans="1:14">
      <c r="A8" s="51"/>
      <c r="B8" s="52"/>
      <c r="C8" s="53"/>
      <c r="D8" s="51"/>
      <c r="E8" s="54"/>
      <c r="F8" s="49" t="s">
        <v>451</v>
      </c>
      <c r="G8" s="50" t="s">
        <v>443</v>
      </c>
      <c r="H8" s="50" t="s">
        <v>444</v>
      </c>
      <c r="I8" s="50" t="s">
        <v>445</v>
      </c>
      <c r="J8" t="s">
        <v>338</v>
      </c>
      <c r="K8" s="62" t="s">
        <v>441</v>
      </c>
      <c r="L8" s="63" t="s">
        <v>451</v>
      </c>
      <c r="M8" s="64" t="s">
        <v>444</v>
      </c>
      <c r="N8" s="64" t="s">
        <v>179</v>
      </c>
    </row>
    <row r="9" ht="81" spans="1:14">
      <c r="A9" s="51"/>
      <c r="B9" s="52"/>
      <c r="C9" s="53"/>
      <c r="D9" s="46" t="s">
        <v>452</v>
      </c>
      <c r="E9" s="48" t="s">
        <v>453</v>
      </c>
      <c r="F9" s="49" t="s">
        <v>442</v>
      </c>
      <c r="G9" s="50" t="s">
        <v>443</v>
      </c>
      <c r="H9" s="50" t="s">
        <v>444</v>
      </c>
      <c r="I9" s="50" t="s">
        <v>445</v>
      </c>
      <c r="J9" t="s">
        <v>339</v>
      </c>
      <c r="K9" s="62" t="s">
        <v>453</v>
      </c>
      <c r="L9" s="63" t="s">
        <v>442</v>
      </c>
      <c r="M9" s="64" t="s">
        <v>444</v>
      </c>
      <c r="N9" s="64" t="s">
        <v>179</v>
      </c>
    </row>
    <row r="10" ht="81" spans="1:14">
      <c r="A10" s="51"/>
      <c r="B10" s="52"/>
      <c r="C10" s="53"/>
      <c r="D10" s="51"/>
      <c r="E10" s="53"/>
      <c r="F10" s="49" t="s">
        <v>446</v>
      </c>
      <c r="G10" s="50" t="s">
        <v>443</v>
      </c>
      <c r="H10" s="50" t="s">
        <v>444</v>
      </c>
      <c r="I10" s="50" t="s">
        <v>445</v>
      </c>
      <c r="J10" t="s">
        <v>340</v>
      </c>
      <c r="K10" s="62" t="s">
        <v>453</v>
      </c>
      <c r="L10" s="63" t="s">
        <v>446</v>
      </c>
      <c r="M10" s="64" t="s">
        <v>444</v>
      </c>
      <c r="N10" s="64" t="s">
        <v>179</v>
      </c>
    </row>
    <row r="11" ht="81" spans="1:14">
      <c r="A11" s="51"/>
      <c r="B11" s="52"/>
      <c r="C11" s="53"/>
      <c r="D11" s="51"/>
      <c r="E11" s="53"/>
      <c r="F11" s="49" t="s">
        <v>447</v>
      </c>
      <c r="G11" s="50" t="s">
        <v>443</v>
      </c>
      <c r="H11" s="50" t="s">
        <v>444</v>
      </c>
      <c r="I11" s="50" t="s">
        <v>445</v>
      </c>
      <c r="J11" t="s">
        <v>341</v>
      </c>
      <c r="K11" s="62" t="s">
        <v>453</v>
      </c>
      <c r="L11" s="63" t="s">
        <v>447</v>
      </c>
      <c r="M11" s="64" t="s">
        <v>444</v>
      </c>
      <c r="N11" s="64" t="s">
        <v>179</v>
      </c>
    </row>
    <row r="12" ht="81" spans="1:14">
      <c r="A12" s="51"/>
      <c r="B12" s="52"/>
      <c r="C12" s="53"/>
      <c r="D12" s="51"/>
      <c r="E12" s="53"/>
      <c r="F12" s="49" t="s">
        <v>448</v>
      </c>
      <c r="G12" s="50" t="s">
        <v>443</v>
      </c>
      <c r="H12" s="50" t="s">
        <v>444</v>
      </c>
      <c r="I12" s="50" t="s">
        <v>445</v>
      </c>
      <c r="J12" t="s">
        <v>342</v>
      </c>
      <c r="K12" s="62" t="s">
        <v>453</v>
      </c>
      <c r="L12" s="63" t="s">
        <v>448</v>
      </c>
      <c r="M12" s="64" t="s">
        <v>444</v>
      </c>
      <c r="N12" s="64" t="s">
        <v>179</v>
      </c>
    </row>
    <row r="13" ht="81" spans="1:14">
      <c r="A13" s="51"/>
      <c r="B13" s="52"/>
      <c r="C13" s="53"/>
      <c r="D13" s="51"/>
      <c r="E13" s="53"/>
      <c r="F13" s="49" t="s">
        <v>449</v>
      </c>
      <c r="G13" s="50" t="s">
        <v>443</v>
      </c>
      <c r="H13" s="50" t="s">
        <v>444</v>
      </c>
      <c r="I13" s="50" t="s">
        <v>445</v>
      </c>
      <c r="J13" t="s">
        <v>343</v>
      </c>
      <c r="K13" s="62" t="s">
        <v>453</v>
      </c>
      <c r="L13" s="63" t="s">
        <v>449</v>
      </c>
      <c r="M13" s="64" t="s">
        <v>444</v>
      </c>
      <c r="N13" s="64" t="s">
        <v>179</v>
      </c>
    </row>
    <row r="14" ht="81" spans="1:14">
      <c r="A14" s="51"/>
      <c r="B14" s="52"/>
      <c r="C14" s="53"/>
      <c r="D14" s="51"/>
      <c r="E14" s="53"/>
      <c r="F14" s="49" t="s">
        <v>450</v>
      </c>
      <c r="G14" s="50" t="s">
        <v>443</v>
      </c>
      <c r="H14" s="50" t="s">
        <v>444</v>
      </c>
      <c r="I14" s="50" t="s">
        <v>445</v>
      </c>
      <c r="J14" t="s">
        <v>344</v>
      </c>
      <c r="K14" s="62" t="s">
        <v>453</v>
      </c>
      <c r="L14" s="63" t="s">
        <v>450</v>
      </c>
      <c r="M14" s="64" t="s">
        <v>444</v>
      </c>
      <c r="N14" s="64" t="s">
        <v>179</v>
      </c>
    </row>
    <row r="15" ht="81" spans="1:14">
      <c r="A15" s="51"/>
      <c r="B15" s="52"/>
      <c r="C15" s="53"/>
      <c r="D15" s="51"/>
      <c r="E15" s="54"/>
      <c r="F15" s="49" t="s">
        <v>451</v>
      </c>
      <c r="G15" s="50" t="s">
        <v>443</v>
      </c>
      <c r="H15" s="50" t="s">
        <v>444</v>
      </c>
      <c r="I15" s="50" t="s">
        <v>445</v>
      </c>
      <c r="J15" t="s">
        <v>345</v>
      </c>
      <c r="K15" s="62" t="s">
        <v>453</v>
      </c>
      <c r="L15" s="63" t="s">
        <v>451</v>
      </c>
      <c r="M15" s="64" t="s">
        <v>444</v>
      </c>
      <c r="N15" s="64" t="s">
        <v>179</v>
      </c>
    </row>
    <row r="16" ht="27" spans="1:14">
      <c r="A16" s="51"/>
      <c r="B16" s="52"/>
      <c r="C16" s="53"/>
      <c r="D16" s="46" t="s">
        <v>454</v>
      </c>
      <c r="E16" s="50" t="s">
        <v>455</v>
      </c>
      <c r="F16" s="50" t="s">
        <v>456</v>
      </c>
      <c r="G16" s="55" t="s">
        <v>457</v>
      </c>
      <c r="H16" s="50" t="s">
        <v>458</v>
      </c>
      <c r="I16" s="50" t="s">
        <v>458</v>
      </c>
      <c r="K16" s="65"/>
      <c r="L16" s="65"/>
      <c r="M16" s="65"/>
      <c r="N16" s="65"/>
    </row>
    <row r="17" ht="27" spans="1:14">
      <c r="A17" s="51"/>
      <c r="B17" s="52"/>
      <c r="C17" s="53"/>
      <c r="D17" s="46" t="s">
        <v>459</v>
      </c>
      <c r="E17" s="50" t="s">
        <v>460</v>
      </c>
      <c r="F17" s="50" t="s">
        <v>456</v>
      </c>
      <c r="G17" s="55" t="s">
        <v>457</v>
      </c>
      <c r="H17" s="50" t="s">
        <v>458</v>
      </c>
      <c r="I17" s="50" t="s">
        <v>458</v>
      </c>
      <c r="K17" s="65"/>
      <c r="L17" s="65"/>
      <c r="M17" s="65"/>
      <c r="N17" s="65"/>
    </row>
    <row r="18" ht="27" spans="1:14">
      <c r="A18" s="51"/>
      <c r="B18" s="52"/>
      <c r="C18" s="53"/>
      <c r="D18" s="46" t="s">
        <v>461</v>
      </c>
      <c r="E18" s="50" t="s">
        <v>462</v>
      </c>
      <c r="F18" s="50" t="s">
        <v>463</v>
      </c>
      <c r="G18" s="50" t="s">
        <v>443</v>
      </c>
      <c r="H18" s="50" t="s">
        <v>464</v>
      </c>
      <c r="I18" s="50" t="s">
        <v>445</v>
      </c>
      <c r="J18" t="s">
        <v>346</v>
      </c>
      <c r="K18" s="64" t="s">
        <v>462</v>
      </c>
      <c r="L18" s="64" t="s">
        <v>463</v>
      </c>
      <c r="M18" s="65" t="s">
        <v>464</v>
      </c>
      <c r="N18" s="64" t="s">
        <v>179</v>
      </c>
    </row>
    <row r="19" ht="27" spans="1:14">
      <c r="A19" s="50">
        <v>2</v>
      </c>
      <c r="B19" s="48" t="s">
        <v>465</v>
      </c>
      <c r="C19" s="48" t="s">
        <v>466</v>
      </c>
      <c r="D19" s="46" t="s">
        <v>467</v>
      </c>
      <c r="E19" s="48" t="s">
        <v>468</v>
      </c>
      <c r="F19" s="50" t="s">
        <v>469</v>
      </c>
      <c r="G19" s="50" t="s">
        <v>443</v>
      </c>
      <c r="H19" s="50" t="s">
        <v>444</v>
      </c>
      <c r="I19" s="50" t="s">
        <v>445</v>
      </c>
      <c r="J19" t="s">
        <v>347</v>
      </c>
      <c r="K19" s="62" t="s">
        <v>468</v>
      </c>
      <c r="L19" s="64" t="s">
        <v>469</v>
      </c>
      <c r="M19" s="64" t="s">
        <v>444</v>
      </c>
      <c r="N19" s="64" t="s">
        <v>179</v>
      </c>
    </row>
    <row r="20" ht="27" spans="1:14">
      <c r="A20" s="50"/>
      <c r="B20" s="53"/>
      <c r="C20" s="53"/>
      <c r="D20" s="51"/>
      <c r="E20" s="54"/>
      <c r="F20" s="50" t="s">
        <v>470</v>
      </c>
      <c r="G20" s="50" t="s">
        <v>443</v>
      </c>
      <c r="H20" s="50" t="s">
        <v>471</v>
      </c>
      <c r="I20" s="50" t="s">
        <v>445</v>
      </c>
      <c r="J20" t="s">
        <v>348</v>
      </c>
      <c r="K20" s="62" t="s">
        <v>468</v>
      </c>
      <c r="L20" s="64" t="s">
        <v>470</v>
      </c>
      <c r="M20" s="65" t="s">
        <v>472</v>
      </c>
      <c r="N20" s="66" t="s">
        <v>473</v>
      </c>
    </row>
    <row r="21" ht="27" spans="1:14">
      <c r="A21" s="50"/>
      <c r="B21" s="53"/>
      <c r="C21" s="53"/>
      <c r="D21" s="56" t="s">
        <v>474</v>
      </c>
      <c r="E21" s="53" t="s">
        <v>475</v>
      </c>
      <c r="F21" s="50" t="s">
        <v>476</v>
      </c>
      <c r="G21" s="50" t="s">
        <v>443</v>
      </c>
      <c r="H21" s="50" t="s">
        <v>444</v>
      </c>
      <c r="I21" s="50" t="s">
        <v>445</v>
      </c>
      <c r="J21" t="s">
        <v>349</v>
      </c>
      <c r="K21" s="64" t="s">
        <v>475</v>
      </c>
      <c r="L21" s="64" t="s">
        <v>476</v>
      </c>
      <c r="M21" s="64" t="s">
        <v>444</v>
      </c>
      <c r="N21" s="64" t="s">
        <v>179</v>
      </c>
    </row>
    <row r="22" ht="27" spans="1:14">
      <c r="A22" s="50"/>
      <c r="B22" s="54"/>
      <c r="C22" s="53"/>
      <c r="D22" s="56" t="s">
        <v>477</v>
      </c>
      <c r="E22" s="50" t="s">
        <v>478</v>
      </c>
      <c r="F22" s="50" t="s">
        <v>456</v>
      </c>
      <c r="G22" s="55" t="s">
        <v>457</v>
      </c>
      <c r="H22" s="50" t="s">
        <v>458</v>
      </c>
      <c r="I22" s="50" t="s">
        <v>458</v>
      </c>
      <c r="K22" s="65"/>
      <c r="L22" s="65"/>
      <c r="M22" s="65"/>
      <c r="N22" s="65"/>
    </row>
    <row r="23" ht="54" spans="1:14">
      <c r="A23" s="47">
        <v>3</v>
      </c>
      <c r="B23" s="48" t="s">
        <v>479</v>
      </c>
      <c r="C23" s="48" t="s">
        <v>480</v>
      </c>
      <c r="D23" s="46" t="s">
        <v>481</v>
      </c>
      <c r="E23" s="50" t="s">
        <v>482</v>
      </c>
      <c r="F23" s="50" t="s">
        <v>483</v>
      </c>
      <c r="G23" s="55" t="s">
        <v>457</v>
      </c>
      <c r="H23" s="50" t="s">
        <v>458</v>
      </c>
      <c r="I23" s="50" t="s">
        <v>458</v>
      </c>
      <c r="K23" s="65"/>
      <c r="L23" s="65"/>
      <c r="M23" s="65"/>
      <c r="N23" s="65"/>
    </row>
    <row r="24" ht="27" spans="1:14">
      <c r="A24" s="48">
        <v>4</v>
      </c>
      <c r="B24" s="48" t="s">
        <v>484</v>
      </c>
      <c r="C24" s="48" t="s">
        <v>485</v>
      </c>
      <c r="D24" s="46" t="s">
        <v>486</v>
      </c>
      <c r="E24" s="50" t="s">
        <v>487</v>
      </c>
      <c r="F24" s="55" t="s">
        <v>488</v>
      </c>
      <c r="G24" s="55" t="s">
        <v>443</v>
      </c>
      <c r="H24" s="50" t="s">
        <v>489</v>
      </c>
      <c r="I24" s="50" t="s">
        <v>445</v>
      </c>
      <c r="J24" t="s">
        <v>350</v>
      </c>
      <c r="K24" s="64" t="s">
        <v>487</v>
      </c>
      <c r="L24" s="67" t="s">
        <v>488</v>
      </c>
      <c r="M24" s="65"/>
      <c r="N24" s="66" t="s">
        <v>473</v>
      </c>
    </row>
    <row r="25" ht="27" spans="1:14">
      <c r="A25" s="53"/>
      <c r="B25" s="53"/>
      <c r="C25" s="53"/>
      <c r="D25" s="46" t="s">
        <v>490</v>
      </c>
      <c r="E25" s="50" t="s">
        <v>491</v>
      </c>
      <c r="F25" s="55" t="s">
        <v>492</v>
      </c>
      <c r="G25" s="55" t="s">
        <v>443</v>
      </c>
      <c r="H25" s="50" t="s">
        <v>489</v>
      </c>
      <c r="I25" s="50" t="s">
        <v>445</v>
      </c>
      <c r="J25" t="s">
        <v>351</v>
      </c>
      <c r="K25" s="64" t="s">
        <v>491</v>
      </c>
      <c r="L25" s="67" t="s">
        <v>492</v>
      </c>
      <c r="M25" s="65"/>
      <c r="N25" s="66" t="s">
        <v>473</v>
      </c>
    </row>
    <row r="26" ht="40.5" spans="1:14">
      <c r="A26" s="53"/>
      <c r="B26" s="53"/>
      <c r="C26" s="53"/>
      <c r="D26" s="46" t="s">
        <v>493</v>
      </c>
      <c r="E26" s="50" t="s">
        <v>494</v>
      </c>
      <c r="F26" s="55" t="s">
        <v>495</v>
      </c>
      <c r="G26" s="55" t="s">
        <v>443</v>
      </c>
      <c r="H26" s="50" t="s">
        <v>496</v>
      </c>
      <c r="I26" s="50" t="s">
        <v>445</v>
      </c>
      <c r="J26" t="s">
        <v>352</v>
      </c>
      <c r="K26" s="64" t="s">
        <v>494</v>
      </c>
      <c r="L26" s="67" t="s">
        <v>495</v>
      </c>
      <c r="M26" s="65" t="s">
        <v>464</v>
      </c>
      <c r="N26" s="66" t="s">
        <v>473</v>
      </c>
    </row>
    <row r="27" ht="27" spans="1:14">
      <c r="A27" s="53"/>
      <c r="B27" s="53"/>
      <c r="C27" s="53"/>
      <c r="D27" s="46" t="s">
        <v>497</v>
      </c>
      <c r="E27" s="50" t="s">
        <v>498</v>
      </c>
      <c r="F27" s="55" t="s">
        <v>499</v>
      </c>
      <c r="G27" s="55" t="s">
        <v>457</v>
      </c>
      <c r="H27" s="50" t="s">
        <v>458</v>
      </c>
      <c r="I27" s="50" t="s">
        <v>458</v>
      </c>
      <c r="K27" s="65"/>
      <c r="L27" s="65"/>
      <c r="M27" s="65"/>
      <c r="N27" s="65"/>
    </row>
    <row r="28" ht="27" spans="1:14">
      <c r="A28" s="53"/>
      <c r="B28" s="53"/>
      <c r="C28" s="53"/>
      <c r="D28" s="46" t="s">
        <v>500</v>
      </c>
      <c r="E28" s="50" t="s">
        <v>501</v>
      </c>
      <c r="F28" s="55" t="s">
        <v>499</v>
      </c>
      <c r="G28" s="55" t="s">
        <v>457</v>
      </c>
      <c r="H28" s="50" t="s">
        <v>458</v>
      </c>
      <c r="I28" s="50" t="s">
        <v>458</v>
      </c>
      <c r="K28" s="65"/>
      <c r="L28" s="65"/>
      <c r="M28" s="65"/>
      <c r="N28" s="65"/>
    </row>
    <row r="29" ht="40.5" spans="1:14">
      <c r="A29" s="50">
        <v>5</v>
      </c>
      <c r="B29" s="55" t="s">
        <v>502</v>
      </c>
      <c r="C29" s="50" t="s">
        <v>503</v>
      </c>
      <c r="D29" s="46" t="s">
        <v>504</v>
      </c>
      <c r="E29" s="48" t="s">
        <v>505</v>
      </c>
      <c r="F29" s="50" t="s">
        <v>495</v>
      </c>
      <c r="G29" s="55" t="s">
        <v>443</v>
      </c>
      <c r="H29" s="50" t="s">
        <v>496</v>
      </c>
      <c r="I29" s="50" t="s">
        <v>445</v>
      </c>
      <c r="J29" t="s">
        <v>353</v>
      </c>
      <c r="K29" s="64" t="s">
        <v>505</v>
      </c>
      <c r="L29" s="64" t="s">
        <v>495</v>
      </c>
      <c r="M29" s="65" t="s">
        <v>464</v>
      </c>
      <c r="N29" s="66" t="s">
        <v>473</v>
      </c>
    </row>
    <row r="30" ht="40.5" spans="1:14">
      <c r="A30" s="50"/>
      <c r="B30" s="55"/>
      <c r="C30" s="50"/>
      <c r="D30" s="46" t="s">
        <v>506</v>
      </c>
      <c r="E30" s="48" t="s">
        <v>507</v>
      </c>
      <c r="F30" s="55" t="s">
        <v>508</v>
      </c>
      <c r="G30" s="55" t="s">
        <v>443</v>
      </c>
      <c r="H30" s="50" t="s">
        <v>496</v>
      </c>
      <c r="I30" s="50" t="s">
        <v>445</v>
      </c>
      <c r="J30" t="s">
        <v>354</v>
      </c>
      <c r="K30" s="64" t="s">
        <v>507</v>
      </c>
      <c r="L30" s="67" t="s">
        <v>508</v>
      </c>
      <c r="M30" s="65" t="s">
        <v>464</v>
      </c>
      <c r="N30" s="66" t="s">
        <v>473</v>
      </c>
    </row>
    <row r="31" ht="40.5" spans="1:14">
      <c r="A31" s="50"/>
      <c r="B31" s="55"/>
      <c r="C31" s="50"/>
      <c r="D31" s="46" t="s">
        <v>509</v>
      </c>
      <c r="E31" s="48" t="s">
        <v>510</v>
      </c>
      <c r="F31" s="50" t="s">
        <v>511</v>
      </c>
      <c r="G31" s="55" t="s">
        <v>443</v>
      </c>
      <c r="H31" s="50" t="s">
        <v>512</v>
      </c>
      <c r="I31" s="50" t="s">
        <v>445</v>
      </c>
      <c r="J31" t="s">
        <v>355</v>
      </c>
      <c r="K31" s="64" t="s">
        <v>510</v>
      </c>
      <c r="L31" s="64" t="s">
        <v>511</v>
      </c>
      <c r="M31" s="65" t="s">
        <v>464</v>
      </c>
      <c r="N31" s="66" t="s">
        <v>473</v>
      </c>
    </row>
    <row r="32" ht="40.5" spans="1:14">
      <c r="A32" s="50"/>
      <c r="B32" s="55"/>
      <c r="C32" s="50"/>
      <c r="D32" s="46" t="s">
        <v>513</v>
      </c>
      <c r="E32" s="48" t="s">
        <v>514</v>
      </c>
      <c r="F32" s="50" t="s">
        <v>515</v>
      </c>
      <c r="G32" s="55" t="s">
        <v>443</v>
      </c>
      <c r="H32" s="50" t="s">
        <v>512</v>
      </c>
      <c r="I32" s="50" t="s">
        <v>445</v>
      </c>
      <c r="J32" t="s">
        <v>356</v>
      </c>
      <c r="K32" s="64" t="s">
        <v>514</v>
      </c>
      <c r="L32" s="64" t="s">
        <v>515</v>
      </c>
      <c r="M32" s="65" t="s">
        <v>464</v>
      </c>
      <c r="N32" s="66" t="s">
        <v>473</v>
      </c>
    </row>
    <row r="33" ht="27" spans="1:14">
      <c r="A33" s="50"/>
      <c r="B33" s="55"/>
      <c r="C33" s="50"/>
      <c r="D33" s="46" t="s">
        <v>516</v>
      </c>
      <c r="E33" s="48" t="s">
        <v>517</v>
      </c>
      <c r="F33" s="50" t="s">
        <v>499</v>
      </c>
      <c r="G33" s="55" t="s">
        <v>457</v>
      </c>
      <c r="H33" s="50" t="s">
        <v>458</v>
      </c>
      <c r="I33" s="50" t="s">
        <v>458</v>
      </c>
      <c r="K33" s="65"/>
      <c r="L33" s="65"/>
      <c r="M33" s="65"/>
      <c r="N33" s="65"/>
    </row>
    <row r="34" ht="40.5" spans="1:14">
      <c r="A34" s="50"/>
      <c r="B34" s="55"/>
      <c r="C34" s="50"/>
      <c r="D34" s="46" t="s">
        <v>518</v>
      </c>
      <c r="E34" s="48" t="s">
        <v>519</v>
      </c>
      <c r="F34" s="50" t="s">
        <v>520</v>
      </c>
      <c r="G34" s="55" t="s">
        <v>443</v>
      </c>
      <c r="H34" s="50" t="s">
        <v>512</v>
      </c>
      <c r="I34" s="50" t="s">
        <v>445</v>
      </c>
      <c r="J34" t="s">
        <v>357</v>
      </c>
      <c r="K34" s="62" t="s">
        <v>519</v>
      </c>
      <c r="L34" s="64" t="s">
        <v>520</v>
      </c>
      <c r="M34" s="65" t="s">
        <v>464</v>
      </c>
      <c r="N34" s="66" t="s">
        <v>473</v>
      </c>
    </row>
    <row r="35" ht="40.5" spans="1:14">
      <c r="A35" s="50"/>
      <c r="B35" s="55"/>
      <c r="C35" s="50"/>
      <c r="D35" s="51"/>
      <c r="E35" s="54"/>
      <c r="F35" s="48" t="s">
        <v>521</v>
      </c>
      <c r="G35" s="55" t="s">
        <v>443</v>
      </c>
      <c r="H35" s="50" t="s">
        <v>512</v>
      </c>
      <c r="I35" s="50" t="s">
        <v>445</v>
      </c>
      <c r="J35" t="s">
        <v>358</v>
      </c>
      <c r="K35" s="62" t="s">
        <v>519</v>
      </c>
      <c r="L35" s="64" t="s">
        <v>521</v>
      </c>
      <c r="M35" s="65" t="s">
        <v>464</v>
      </c>
      <c r="N35" s="66" t="s">
        <v>473</v>
      </c>
    </row>
    <row r="36" ht="27" spans="1:14">
      <c r="A36" s="50"/>
      <c r="B36" s="55"/>
      <c r="C36" s="50"/>
      <c r="D36" s="56" t="s">
        <v>522</v>
      </c>
      <c r="E36" s="50" t="s">
        <v>523</v>
      </c>
      <c r="F36" s="50" t="s">
        <v>499</v>
      </c>
      <c r="G36" s="55" t="s">
        <v>457</v>
      </c>
      <c r="H36" s="50" t="s">
        <v>458</v>
      </c>
      <c r="I36" s="50" t="s">
        <v>458</v>
      </c>
      <c r="K36" s="65"/>
      <c r="L36" s="65"/>
      <c r="M36" s="65"/>
      <c r="N36" s="65"/>
    </row>
    <row r="37" ht="40.5" spans="1:14">
      <c r="A37" s="50"/>
      <c r="B37" s="55"/>
      <c r="C37" s="50"/>
      <c r="D37" s="56" t="s">
        <v>524</v>
      </c>
      <c r="E37" s="57" t="s">
        <v>525</v>
      </c>
      <c r="F37" s="48" t="s">
        <v>526</v>
      </c>
      <c r="G37" s="55" t="s">
        <v>443</v>
      </c>
      <c r="H37" s="50" t="s">
        <v>527</v>
      </c>
      <c r="I37" s="50" t="s">
        <v>445</v>
      </c>
      <c r="J37" t="s">
        <v>359</v>
      </c>
      <c r="K37" s="67" t="s">
        <v>525</v>
      </c>
      <c r="L37" s="64" t="s">
        <v>526</v>
      </c>
      <c r="M37" s="65" t="s">
        <v>528</v>
      </c>
      <c r="N37" s="66" t="s">
        <v>473</v>
      </c>
    </row>
    <row r="38" ht="40.5" spans="1:14">
      <c r="A38" s="50"/>
      <c r="B38" s="55"/>
      <c r="C38" s="50"/>
      <c r="D38" s="56" t="s">
        <v>529</v>
      </c>
      <c r="E38" s="50" t="s">
        <v>530</v>
      </c>
      <c r="F38" s="50" t="s">
        <v>499</v>
      </c>
      <c r="G38" s="55" t="s">
        <v>457</v>
      </c>
      <c r="H38" s="50" t="s">
        <v>458</v>
      </c>
      <c r="I38" s="50" t="s">
        <v>458</v>
      </c>
      <c r="K38" s="65"/>
      <c r="L38" s="65"/>
      <c r="M38" s="65"/>
      <c r="N38" s="65"/>
    </row>
    <row r="39" ht="27" spans="1:14">
      <c r="A39" s="50"/>
      <c r="B39" s="55"/>
      <c r="C39" s="50"/>
      <c r="D39" s="56" t="s">
        <v>531</v>
      </c>
      <c r="E39" s="53" t="s">
        <v>532</v>
      </c>
      <c r="F39" s="50" t="s">
        <v>499</v>
      </c>
      <c r="G39" s="55" t="s">
        <v>457</v>
      </c>
      <c r="H39" s="50" t="s">
        <v>458</v>
      </c>
      <c r="I39" s="50" t="s">
        <v>458</v>
      </c>
      <c r="K39" s="65"/>
      <c r="L39" s="65"/>
      <c r="M39" s="65"/>
      <c r="N39" s="65"/>
    </row>
    <row r="40" ht="40.5" spans="1:14">
      <c r="A40" s="53">
        <v>6</v>
      </c>
      <c r="B40" s="57" t="s">
        <v>533</v>
      </c>
      <c r="C40" s="48" t="s">
        <v>534</v>
      </c>
      <c r="D40" s="56" t="s">
        <v>535</v>
      </c>
      <c r="E40" s="50" t="s">
        <v>536</v>
      </c>
      <c r="F40" s="50" t="s">
        <v>499</v>
      </c>
      <c r="G40" s="55" t="s">
        <v>457</v>
      </c>
      <c r="H40" s="50" t="s">
        <v>458</v>
      </c>
      <c r="I40" s="50" t="s">
        <v>458</v>
      </c>
      <c r="K40" s="65"/>
      <c r="L40" s="65"/>
      <c r="M40" s="65"/>
      <c r="N40" s="65"/>
    </row>
    <row r="41" ht="27" spans="1:14">
      <c r="A41" s="53"/>
      <c r="B41" s="58"/>
      <c r="C41" s="53"/>
      <c r="D41" s="56" t="s">
        <v>537</v>
      </c>
      <c r="E41" s="50" t="s">
        <v>538</v>
      </c>
      <c r="F41" s="55" t="s">
        <v>539</v>
      </c>
      <c r="G41" s="55" t="s">
        <v>443</v>
      </c>
      <c r="H41" s="50" t="s">
        <v>489</v>
      </c>
      <c r="I41" s="50" t="s">
        <v>445</v>
      </c>
      <c r="J41" t="s">
        <v>360</v>
      </c>
      <c r="K41" s="64" t="s">
        <v>538</v>
      </c>
      <c r="L41" s="67" t="s">
        <v>539</v>
      </c>
      <c r="M41" s="68" t="s">
        <v>540</v>
      </c>
      <c r="N41" s="66" t="s">
        <v>473</v>
      </c>
    </row>
    <row r="42" ht="40.5" spans="1:14">
      <c r="A42" s="53"/>
      <c r="B42" s="58"/>
      <c r="C42" s="53"/>
      <c r="D42" s="56" t="s">
        <v>541</v>
      </c>
      <c r="E42" s="50" t="s">
        <v>542</v>
      </c>
      <c r="F42" s="50" t="s">
        <v>499</v>
      </c>
      <c r="G42" s="55" t="s">
        <v>457</v>
      </c>
      <c r="H42" s="50" t="s">
        <v>458</v>
      </c>
      <c r="I42" s="50" t="s">
        <v>458</v>
      </c>
      <c r="K42" s="65"/>
      <c r="L42" s="65"/>
      <c r="M42" s="65"/>
      <c r="N42" s="65"/>
    </row>
    <row r="43" ht="40.5" spans="1:14">
      <c r="A43" s="53"/>
      <c r="B43" s="58"/>
      <c r="C43" s="53"/>
      <c r="D43" s="56" t="s">
        <v>543</v>
      </c>
      <c r="E43" s="48" t="s">
        <v>544</v>
      </c>
      <c r="F43" s="50" t="s">
        <v>499</v>
      </c>
      <c r="G43" s="55" t="s">
        <v>457</v>
      </c>
      <c r="H43" s="50" t="s">
        <v>458</v>
      </c>
      <c r="I43" s="50" t="s">
        <v>458</v>
      </c>
      <c r="K43" s="65"/>
      <c r="L43" s="65"/>
      <c r="M43" s="65"/>
      <c r="N43" s="65"/>
    </row>
    <row r="44" ht="40.5" spans="1:14">
      <c r="A44" s="53"/>
      <c r="B44" s="58"/>
      <c r="C44" s="53"/>
      <c r="D44" s="56" t="s">
        <v>545</v>
      </c>
      <c r="E44" s="48" t="s">
        <v>546</v>
      </c>
      <c r="F44" s="50" t="s">
        <v>499</v>
      </c>
      <c r="G44" s="55" t="s">
        <v>457</v>
      </c>
      <c r="H44" s="50" t="s">
        <v>458</v>
      </c>
      <c r="I44" s="50" t="s">
        <v>458</v>
      </c>
      <c r="K44" s="65"/>
      <c r="L44" s="65"/>
      <c r="M44" s="65"/>
      <c r="N44" s="65"/>
    </row>
    <row r="45" ht="27" spans="1:14">
      <c r="A45" s="53"/>
      <c r="B45" s="58"/>
      <c r="C45" s="53"/>
      <c r="D45" s="56" t="s">
        <v>547</v>
      </c>
      <c r="E45" s="48" t="s">
        <v>548</v>
      </c>
      <c r="F45" s="50" t="s">
        <v>499</v>
      </c>
      <c r="G45" s="55" t="s">
        <v>457</v>
      </c>
      <c r="H45" s="50" t="s">
        <v>458</v>
      </c>
      <c r="I45" s="50" t="s">
        <v>458</v>
      </c>
      <c r="K45" s="65"/>
      <c r="L45" s="65"/>
      <c r="M45" s="65"/>
      <c r="N45" s="65"/>
    </row>
    <row r="46" ht="27" spans="1:14">
      <c r="A46" s="53"/>
      <c r="B46" s="58"/>
      <c r="C46" s="53"/>
      <c r="D46" s="56" t="s">
        <v>549</v>
      </c>
      <c r="E46" s="48" t="s">
        <v>550</v>
      </c>
      <c r="F46" s="50" t="s">
        <v>499</v>
      </c>
      <c r="G46" s="55" t="s">
        <v>457</v>
      </c>
      <c r="H46" s="50" t="s">
        <v>458</v>
      </c>
      <c r="I46" s="50" t="s">
        <v>458</v>
      </c>
      <c r="K46" s="65"/>
      <c r="L46" s="65"/>
      <c r="M46" s="65"/>
      <c r="N46" s="65"/>
    </row>
    <row r="47" ht="27" spans="1:14">
      <c r="A47" s="53"/>
      <c r="B47" s="58"/>
      <c r="C47" s="53"/>
      <c r="D47" s="56" t="s">
        <v>551</v>
      </c>
      <c r="E47" s="48" t="s">
        <v>552</v>
      </c>
      <c r="F47" s="50" t="s">
        <v>499</v>
      </c>
      <c r="G47" s="55" t="s">
        <v>457</v>
      </c>
      <c r="H47" s="50" t="s">
        <v>458</v>
      </c>
      <c r="I47" s="50" t="s">
        <v>458</v>
      </c>
      <c r="K47" s="65"/>
      <c r="L47" s="65"/>
      <c r="M47" s="65"/>
      <c r="N47" s="65"/>
    </row>
    <row r="48" ht="27" spans="1:14">
      <c r="A48" s="53"/>
      <c r="B48" s="58"/>
      <c r="C48" s="53"/>
      <c r="D48" s="56" t="s">
        <v>553</v>
      </c>
      <c r="E48" s="48" t="s">
        <v>554</v>
      </c>
      <c r="F48" s="50" t="s">
        <v>499</v>
      </c>
      <c r="G48" s="55" t="s">
        <v>457</v>
      </c>
      <c r="H48" s="50" t="s">
        <v>458</v>
      </c>
      <c r="I48" s="50" t="s">
        <v>458</v>
      </c>
      <c r="K48" s="65"/>
      <c r="L48" s="65"/>
      <c r="M48" s="65"/>
      <c r="N48" s="65"/>
    </row>
    <row r="49" ht="40.5" spans="1:14">
      <c r="A49" s="53"/>
      <c r="B49" s="58"/>
      <c r="C49" s="53"/>
      <c r="D49" s="56" t="s">
        <v>555</v>
      </c>
      <c r="E49" s="48" t="s">
        <v>556</v>
      </c>
      <c r="F49" s="50" t="s">
        <v>499</v>
      </c>
      <c r="G49" s="55" t="s">
        <v>457</v>
      </c>
      <c r="H49" s="50" t="s">
        <v>458</v>
      </c>
      <c r="I49" s="50" t="s">
        <v>458</v>
      </c>
      <c r="K49" s="65"/>
      <c r="L49" s="65"/>
      <c r="M49" s="65"/>
      <c r="N49" s="65"/>
    </row>
    <row r="50" ht="27" spans="1:14">
      <c r="A50" s="53"/>
      <c r="B50" s="58"/>
      <c r="C50" s="53"/>
      <c r="D50" s="56" t="s">
        <v>557</v>
      </c>
      <c r="E50" s="48" t="s">
        <v>558</v>
      </c>
      <c r="F50" s="50" t="s">
        <v>559</v>
      </c>
      <c r="G50" s="57" t="s">
        <v>443</v>
      </c>
      <c r="H50" s="50" t="s">
        <v>560</v>
      </c>
      <c r="I50" s="50" t="s">
        <v>445</v>
      </c>
      <c r="J50" t="s">
        <v>361</v>
      </c>
      <c r="K50" s="64" t="s">
        <v>558</v>
      </c>
      <c r="L50" s="64" t="s">
        <v>559</v>
      </c>
      <c r="M50" s="64" t="s">
        <v>560</v>
      </c>
      <c r="N50" s="66" t="s">
        <v>473</v>
      </c>
    </row>
    <row r="51" spans="1:14">
      <c r="A51" s="54"/>
      <c r="B51" s="59"/>
      <c r="C51" s="54"/>
      <c r="D51" s="56" t="s">
        <v>561</v>
      </c>
      <c r="E51" s="48" t="s">
        <v>562</v>
      </c>
      <c r="F51" s="50" t="s">
        <v>499</v>
      </c>
      <c r="G51" s="55" t="s">
        <v>457</v>
      </c>
      <c r="H51" s="50" t="s">
        <v>458</v>
      </c>
      <c r="I51" s="50" t="s">
        <v>458</v>
      </c>
      <c r="K51" s="65"/>
      <c r="L51" s="65"/>
      <c r="M51" s="65"/>
      <c r="N51" s="65"/>
    </row>
    <row r="52" ht="40.5" spans="1:14">
      <c r="A52" s="48">
        <v>7</v>
      </c>
      <c r="B52" s="57" t="s">
        <v>563</v>
      </c>
      <c r="C52" s="48" t="s">
        <v>564</v>
      </c>
      <c r="D52" s="56" t="s">
        <v>565</v>
      </c>
      <c r="E52" s="48" t="s">
        <v>566</v>
      </c>
      <c r="F52" s="50" t="s">
        <v>499</v>
      </c>
      <c r="G52" s="55" t="s">
        <v>457</v>
      </c>
      <c r="H52" s="50" t="s">
        <v>458</v>
      </c>
      <c r="I52" s="50" t="s">
        <v>458</v>
      </c>
      <c r="K52" s="65"/>
      <c r="L52" s="65"/>
      <c r="M52" s="65"/>
      <c r="N52" s="65"/>
    </row>
    <row r="53" ht="67.5" spans="1:14">
      <c r="A53" s="53"/>
      <c r="B53" s="58"/>
      <c r="C53" s="53"/>
      <c r="D53" s="56" t="s">
        <v>567</v>
      </c>
      <c r="E53" s="48" t="s">
        <v>568</v>
      </c>
      <c r="F53" s="50" t="s">
        <v>499</v>
      </c>
      <c r="G53" s="55" t="s">
        <v>457</v>
      </c>
      <c r="H53" s="50" t="s">
        <v>458</v>
      </c>
      <c r="I53" s="50" t="s">
        <v>458</v>
      </c>
      <c r="K53" s="65"/>
      <c r="L53" s="65"/>
      <c r="M53" s="65"/>
      <c r="N53" s="65"/>
    </row>
    <row r="54" ht="27" spans="1:14">
      <c r="A54" s="53"/>
      <c r="B54" s="58"/>
      <c r="C54" s="53"/>
      <c r="D54" s="56" t="s">
        <v>569</v>
      </c>
      <c r="E54" s="50" t="s">
        <v>570</v>
      </c>
      <c r="F54" s="50" t="s">
        <v>499</v>
      </c>
      <c r="G54" s="55" t="s">
        <v>457</v>
      </c>
      <c r="H54" s="50" t="s">
        <v>458</v>
      </c>
      <c r="I54" s="50" t="s">
        <v>458</v>
      </c>
      <c r="K54" s="65"/>
      <c r="L54" s="65"/>
      <c r="M54" s="65"/>
      <c r="N54" s="65"/>
    </row>
    <row r="55" ht="54" spans="1:14">
      <c r="A55" s="53"/>
      <c r="B55" s="59"/>
      <c r="C55" s="54"/>
      <c r="D55" s="56" t="s">
        <v>571</v>
      </c>
      <c r="E55" s="50" t="s">
        <v>572</v>
      </c>
      <c r="F55" s="48" t="s">
        <v>573</v>
      </c>
      <c r="G55" s="57" t="s">
        <v>443</v>
      </c>
      <c r="H55" s="48" t="s">
        <v>574</v>
      </c>
      <c r="I55" s="48" t="s">
        <v>575</v>
      </c>
      <c r="J55" t="s">
        <v>362</v>
      </c>
      <c r="K55" s="64" t="s">
        <v>572</v>
      </c>
      <c r="L55" s="64" t="s">
        <v>573</v>
      </c>
      <c r="M55" s="65"/>
      <c r="N55" s="64" t="s">
        <v>574</v>
      </c>
    </row>
    <row r="56" ht="40.5" spans="1:14">
      <c r="A56" s="50">
        <v>8</v>
      </c>
      <c r="B56" s="56" t="s">
        <v>576</v>
      </c>
      <c r="C56" s="56" t="s">
        <v>577</v>
      </c>
      <c r="D56" s="56" t="s">
        <v>578</v>
      </c>
      <c r="E56" s="48" t="s">
        <v>579</v>
      </c>
      <c r="F56" s="48" t="s">
        <v>499</v>
      </c>
      <c r="G56" s="55" t="s">
        <v>457</v>
      </c>
      <c r="H56" s="50" t="s">
        <v>458</v>
      </c>
      <c r="I56" s="50" t="s">
        <v>458</v>
      </c>
      <c r="K56" s="65"/>
      <c r="L56" s="65"/>
      <c r="M56" s="65"/>
      <c r="N56" s="65"/>
    </row>
    <row r="57" ht="40.5" spans="1:14">
      <c r="A57" s="50">
        <v>9</v>
      </c>
      <c r="B57" s="55" t="s">
        <v>580</v>
      </c>
      <c r="C57" s="50" t="s">
        <v>581</v>
      </c>
      <c r="D57" s="56" t="s">
        <v>582</v>
      </c>
      <c r="E57" s="48" t="s">
        <v>583</v>
      </c>
      <c r="F57" s="48" t="s">
        <v>584</v>
      </c>
      <c r="G57" s="57" t="s">
        <v>443</v>
      </c>
      <c r="H57" s="48" t="s">
        <v>527</v>
      </c>
      <c r="I57" s="48" t="s">
        <v>445</v>
      </c>
      <c r="J57" t="s">
        <v>363</v>
      </c>
      <c r="K57" s="64" t="s">
        <v>583</v>
      </c>
      <c r="L57" s="64" t="s">
        <v>584</v>
      </c>
      <c r="M57" s="65" t="s">
        <v>528</v>
      </c>
      <c r="N57" s="66" t="s">
        <v>473</v>
      </c>
    </row>
    <row r="58" ht="54" spans="1:14">
      <c r="A58" s="50"/>
      <c r="B58" s="55"/>
      <c r="C58" s="50"/>
      <c r="D58" s="56" t="s">
        <v>585</v>
      </c>
      <c r="E58" s="48" t="s">
        <v>586</v>
      </c>
      <c r="F58" s="48" t="s">
        <v>587</v>
      </c>
      <c r="G58" s="57" t="s">
        <v>443</v>
      </c>
      <c r="H58" s="48" t="s">
        <v>527</v>
      </c>
      <c r="I58" s="48" t="s">
        <v>445</v>
      </c>
      <c r="J58" t="s">
        <v>364</v>
      </c>
      <c r="K58" s="64" t="s">
        <v>586</v>
      </c>
      <c r="L58" s="64" t="s">
        <v>587</v>
      </c>
      <c r="M58" s="65" t="s">
        <v>528</v>
      </c>
      <c r="N58" s="66" t="s">
        <v>473</v>
      </c>
    </row>
    <row r="59" ht="40.5" spans="1:14">
      <c r="A59" s="53">
        <v>10</v>
      </c>
      <c r="B59" s="60" t="s">
        <v>588</v>
      </c>
      <c r="C59" s="58" t="s">
        <v>589</v>
      </c>
      <c r="D59" s="56" t="s">
        <v>590</v>
      </c>
      <c r="E59" s="48" t="s">
        <v>591</v>
      </c>
      <c r="F59" s="48" t="s">
        <v>592</v>
      </c>
      <c r="G59" s="57" t="s">
        <v>443</v>
      </c>
      <c r="H59" s="48" t="s">
        <v>527</v>
      </c>
      <c r="I59" s="48" t="s">
        <v>445</v>
      </c>
      <c r="J59" t="s">
        <v>365</v>
      </c>
      <c r="K59" s="64" t="s">
        <v>591</v>
      </c>
      <c r="L59" s="64" t="s">
        <v>592</v>
      </c>
      <c r="M59" s="65" t="s">
        <v>528</v>
      </c>
      <c r="N59" s="66" t="s">
        <v>473</v>
      </c>
    </row>
    <row r="60" ht="27" spans="1:14">
      <c r="A60" s="53"/>
      <c r="B60" s="60"/>
      <c r="C60" s="58"/>
      <c r="D60" s="56" t="s">
        <v>593</v>
      </c>
      <c r="E60" s="48" t="s">
        <v>594</v>
      </c>
      <c r="F60" s="48" t="s">
        <v>595</v>
      </c>
      <c r="G60" s="57" t="s">
        <v>443</v>
      </c>
      <c r="H60" s="48" t="s">
        <v>444</v>
      </c>
      <c r="I60" s="48" t="s">
        <v>445</v>
      </c>
      <c r="J60" t="s">
        <v>366</v>
      </c>
      <c r="K60" s="64" t="s">
        <v>594</v>
      </c>
      <c r="L60" s="64" t="s">
        <v>595</v>
      </c>
      <c r="M60" s="64" t="s">
        <v>444</v>
      </c>
      <c r="N60" s="64" t="s">
        <v>179</v>
      </c>
    </row>
    <row r="61" ht="27" spans="1:14">
      <c r="A61" s="53"/>
      <c r="B61" s="60"/>
      <c r="C61" s="58"/>
      <c r="D61" s="56" t="s">
        <v>596</v>
      </c>
      <c r="E61" s="48" t="s">
        <v>597</v>
      </c>
      <c r="F61" s="48" t="s">
        <v>598</v>
      </c>
      <c r="G61" s="48" t="s">
        <v>443</v>
      </c>
      <c r="H61" s="48" t="s">
        <v>444</v>
      </c>
      <c r="I61" s="48" t="s">
        <v>445</v>
      </c>
      <c r="J61" t="s">
        <v>367</v>
      </c>
      <c r="K61" s="64" t="s">
        <v>597</v>
      </c>
      <c r="L61" s="64" t="s">
        <v>598</v>
      </c>
      <c r="M61" s="64" t="s">
        <v>444</v>
      </c>
      <c r="N61" s="64" t="s">
        <v>179</v>
      </c>
    </row>
    <row r="62" ht="27" spans="1:14">
      <c r="A62" s="53"/>
      <c r="B62" s="60"/>
      <c r="C62" s="58"/>
      <c r="D62" s="56" t="s">
        <v>599</v>
      </c>
      <c r="E62" s="48" t="s">
        <v>600</v>
      </c>
      <c r="F62" s="48" t="s">
        <v>595</v>
      </c>
      <c r="G62" s="48" t="s">
        <v>443</v>
      </c>
      <c r="H62" s="48" t="s">
        <v>444</v>
      </c>
      <c r="I62" s="48" t="s">
        <v>445</v>
      </c>
      <c r="J62" t="s">
        <v>368</v>
      </c>
      <c r="K62" s="64" t="s">
        <v>600</v>
      </c>
      <c r="L62" s="64" t="s">
        <v>595</v>
      </c>
      <c r="M62" s="64" t="s">
        <v>444</v>
      </c>
      <c r="N62" s="64" t="s">
        <v>179</v>
      </c>
    </row>
    <row r="63" ht="40.5" spans="1:14">
      <c r="A63" s="53"/>
      <c r="B63" s="60"/>
      <c r="C63" s="58"/>
      <c r="D63" s="56" t="s">
        <v>601</v>
      </c>
      <c r="E63" s="48" t="s">
        <v>602</v>
      </c>
      <c r="F63" s="48" t="s">
        <v>603</v>
      </c>
      <c r="G63" s="57" t="s">
        <v>443</v>
      </c>
      <c r="H63" s="48" t="s">
        <v>444</v>
      </c>
      <c r="I63" s="48" t="s">
        <v>445</v>
      </c>
      <c r="J63" t="s">
        <v>369</v>
      </c>
      <c r="K63" s="64" t="s">
        <v>602</v>
      </c>
      <c r="L63" s="64" t="s">
        <v>603</v>
      </c>
      <c r="M63" s="64" t="s">
        <v>444</v>
      </c>
      <c r="N63" s="64" t="s">
        <v>179</v>
      </c>
    </row>
    <row r="64" ht="27" spans="1:14">
      <c r="A64" s="53"/>
      <c r="B64" s="60"/>
      <c r="C64" s="58"/>
      <c r="D64" s="56" t="s">
        <v>604</v>
      </c>
      <c r="E64" s="48" t="s">
        <v>605</v>
      </c>
      <c r="F64" s="48" t="s">
        <v>499</v>
      </c>
      <c r="G64" s="55" t="s">
        <v>457</v>
      </c>
      <c r="H64" s="50" t="s">
        <v>458</v>
      </c>
      <c r="I64" s="50" t="s">
        <v>458</v>
      </c>
      <c r="K64" s="65"/>
      <c r="L64" s="65"/>
      <c r="M64" s="65"/>
      <c r="N64" s="65"/>
    </row>
    <row r="65" ht="67.5" spans="1:14">
      <c r="A65" s="53"/>
      <c r="B65" s="60"/>
      <c r="C65" s="58"/>
      <c r="D65" s="56" t="s">
        <v>606</v>
      </c>
      <c r="E65" s="48" t="s">
        <v>607</v>
      </c>
      <c r="F65" s="48" t="s">
        <v>499</v>
      </c>
      <c r="G65" s="55" t="s">
        <v>457</v>
      </c>
      <c r="H65" s="50" t="s">
        <v>458</v>
      </c>
      <c r="I65" s="50" t="s">
        <v>458</v>
      </c>
      <c r="K65" s="65"/>
      <c r="L65" s="65"/>
      <c r="M65" s="65"/>
      <c r="N65" s="65"/>
    </row>
    <row r="66" ht="40.5" spans="1:14">
      <c r="A66" s="53"/>
      <c r="B66" s="60"/>
      <c r="C66" s="58"/>
      <c r="D66" s="46" t="s">
        <v>608</v>
      </c>
      <c r="E66" s="48" t="s">
        <v>609</v>
      </c>
      <c r="F66" s="48" t="s">
        <v>476</v>
      </c>
      <c r="G66" s="57" t="s">
        <v>443</v>
      </c>
      <c r="H66" s="48" t="s">
        <v>527</v>
      </c>
      <c r="I66" s="48" t="s">
        <v>445</v>
      </c>
      <c r="J66" t="s">
        <v>370</v>
      </c>
      <c r="K66" s="64" t="s">
        <v>609</v>
      </c>
      <c r="L66" s="64" t="s">
        <v>476</v>
      </c>
      <c r="M66" s="65" t="s">
        <v>528</v>
      </c>
      <c r="N66" s="66" t="s">
        <v>473</v>
      </c>
    </row>
    <row r="67" ht="27" spans="1:14">
      <c r="A67" s="53"/>
      <c r="B67" s="60"/>
      <c r="C67" s="58"/>
      <c r="D67" s="46" t="s">
        <v>610</v>
      </c>
      <c r="E67" s="48" t="s">
        <v>611</v>
      </c>
      <c r="F67" s="48" t="s">
        <v>499</v>
      </c>
      <c r="G67" s="55" t="s">
        <v>457</v>
      </c>
      <c r="H67" s="50" t="s">
        <v>458</v>
      </c>
      <c r="I67" s="50" t="s">
        <v>458</v>
      </c>
      <c r="K67" s="65"/>
      <c r="L67" s="65"/>
      <c r="M67" s="65"/>
      <c r="N67" s="65"/>
    </row>
    <row r="68" ht="27" spans="1:14">
      <c r="A68" s="53"/>
      <c r="B68" s="60"/>
      <c r="C68" s="58"/>
      <c r="D68" s="46" t="s">
        <v>612</v>
      </c>
      <c r="E68" s="48" t="s">
        <v>613</v>
      </c>
      <c r="F68" s="48" t="s">
        <v>614</v>
      </c>
      <c r="G68" s="57" t="s">
        <v>443</v>
      </c>
      <c r="H68" s="48" t="s">
        <v>444</v>
      </c>
      <c r="I68" s="48" t="s">
        <v>445</v>
      </c>
      <c r="J68" t="s">
        <v>371</v>
      </c>
      <c r="K68" s="64" t="s">
        <v>613</v>
      </c>
      <c r="L68" s="64" t="s">
        <v>614</v>
      </c>
      <c r="M68" s="64" t="s">
        <v>444</v>
      </c>
      <c r="N68" s="64" t="s">
        <v>179</v>
      </c>
    </row>
    <row r="69" ht="27" spans="1:14">
      <c r="A69" s="50">
        <v>11</v>
      </c>
      <c r="B69" s="50" t="s">
        <v>615</v>
      </c>
      <c r="C69" s="50" t="s">
        <v>616</v>
      </c>
      <c r="D69" s="46" t="s">
        <v>617</v>
      </c>
      <c r="E69" s="48" t="s">
        <v>618</v>
      </c>
      <c r="F69" s="48" t="s">
        <v>619</v>
      </c>
      <c r="G69" s="57" t="s">
        <v>443</v>
      </c>
      <c r="H69" s="48" t="s">
        <v>444</v>
      </c>
      <c r="I69" s="48" t="s">
        <v>445</v>
      </c>
      <c r="J69" t="s">
        <v>372</v>
      </c>
      <c r="K69" s="64" t="s">
        <v>618</v>
      </c>
      <c r="L69" s="64" t="s">
        <v>619</v>
      </c>
      <c r="M69" s="64" t="s">
        <v>444</v>
      </c>
      <c r="N69" s="64" t="s">
        <v>179</v>
      </c>
    </row>
    <row r="70" ht="27" spans="1:14">
      <c r="A70" s="50"/>
      <c r="B70" s="50"/>
      <c r="C70" s="50"/>
      <c r="D70" s="46" t="s">
        <v>620</v>
      </c>
      <c r="E70" s="48" t="s">
        <v>621</v>
      </c>
      <c r="F70" s="48" t="s">
        <v>619</v>
      </c>
      <c r="G70" s="57" t="s">
        <v>443</v>
      </c>
      <c r="H70" s="48" t="s">
        <v>444</v>
      </c>
      <c r="I70" s="48" t="s">
        <v>445</v>
      </c>
      <c r="J70" t="s">
        <v>373</v>
      </c>
      <c r="K70" s="64" t="s">
        <v>621</v>
      </c>
      <c r="L70" s="64" t="s">
        <v>619</v>
      </c>
      <c r="M70" s="64" t="s">
        <v>444</v>
      </c>
      <c r="N70" s="64" t="s">
        <v>179</v>
      </c>
    </row>
    <row r="71" ht="40.5" spans="1:14">
      <c r="A71" s="50"/>
      <c r="B71" s="50"/>
      <c r="C71" s="50"/>
      <c r="D71" s="46" t="s">
        <v>622</v>
      </c>
      <c r="E71" s="48" t="s">
        <v>623</v>
      </c>
      <c r="F71" s="48" t="s">
        <v>624</v>
      </c>
      <c r="G71" s="57" t="s">
        <v>443</v>
      </c>
      <c r="H71" s="48" t="s">
        <v>527</v>
      </c>
      <c r="I71" s="48" t="s">
        <v>445</v>
      </c>
      <c r="J71" t="s">
        <v>374</v>
      </c>
      <c r="K71" s="62" t="s">
        <v>623</v>
      </c>
      <c r="L71" s="64" t="s">
        <v>624</v>
      </c>
      <c r="M71" s="65" t="s">
        <v>528</v>
      </c>
      <c r="N71" s="66" t="s">
        <v>473</v>
      </c>
    </row>
    <row r="72" ht="40.5" spans="1:14">
      <c r="A72" s="50"/>
      <c r="B72" s="50"/>
      <c r="C72" s="50"/>
      <c r="D72" s="69"/>
      <c r="E72" s="53"/>
      <c r="F72" s="48" t="s">
        <v>625</v>
      </c>
      <c r="G72" s="57" t="s">
        <v>443</v>
      </c>
      <c r="H72" s="48" t="s">
        <v>527</v>
      </c>
      <c r="I72" s="48" t="s">
        <v>445</v>
      </c>
      <c r="J72" t="s">
        <v>375</v>
      </c>
      <c r="K72" s="62" t="s">
        <v>623</v>
      </c>
      <c r="L72" s="64" t="s">
        <v>625</v>
      </c>
      <c r="M72" s="65" t="s">
        <v>528</v>
      </c>
      <c r="N72" s="66" t="s">
        <v>473</v>
      </c>
    </row>
    <row r="73" ht="40.5" spans="1:14">
      <c r="A73" s="50"/>
      <c r="B73" s="50"/>
      <c r="C73" s="50"/>
      <c r="D73" s="46" t="s">
        <v>626</v>
      </c>
      <c r="E73" s="48" t="s">
        <v>627</v>
      </c>
      <c r="F73" s="48" t="s">
        <v>628</v>
      </c>
      <c r="G73" s="57" t="s">
        <v>443</v>
      </c>
      <c r="H73" s="48" t="s">
        <v>527</v>
      </c>
      <c r="I73" s="48" t="s">
        <v>445</v>
      </c>
      <c r="J73" t="s">
        <v>376</v>
      </c>
      <c r="K73" s="64" t="s">
        <v>627</v>
      </c>
      <c r="L73" s="64" t="s">
        <v>628</v>
      </c>
      <c r="M73" s="65" t="s">
        <v>528</v>
      </c>
      <c r="N73" s="66" t="s">
        <v>473</v>
      </c>
    </row>
    <row r="74" ht="40.5" spans="1:14">
      <c r="A74" s="50"/>
      <c r="B74" s="50"/>
      <c r="C74" s="50"/>
      <c r="D74" s="56" t="s">
        <v>629</v>
      </c>
      <c r="E74" s="50" t="s">
        <v>630</v>
      </c>
      <c r="F74" s="48" t="s">
        <v>631</v>
      </c>
      <c r="G74" s="57" t="s">
        <v>443</v>
      </c>
      <c r="H74" s="48" t="s">
        <v>527</v>
      </c>
      <c r="I74" s="48" t="s">
        <v>445</v>
      </c>
      <c r="J74" t="s">
        <v>377</v>
      </c>
      <c r="K74" s="64" t="s">
        <v>630</v>
      </c>
      <c r="L74" s="64" t="s">
        <v>631</v>
      </c>
      <c r="M74" s="65" t="s">
        <v>528</v>
      </c>
      <c r="N74" s="66" t="s">
        <v>473</v>
      </c>
    </row>
    <row r="75" spans="1:14">
      <c r="A75" s="50"/>
      <c r="B75" s="50"/>
      <c r="C75" s="50"/>
      <c r="D75" s="56" t="s">
        <v>632</v>
      </c>
      <c r="E75" s="48" t="s">
        <v>633</v>
      </c>
      <c r="F75" s="57" t="s">
        <v>499</v>
      </c>
      <c r="G75" s="55" t="s">
        <v>457</v>
      </c>
      <c r="H75" s="50" t="s">
        <v>458</v>
      </c>
      <c r="I75" s="50" t="s">
        <v>458</v>
      </c>
      <c r="K75" s="65"/>
      <c r="L75" s="65"/>
      <c r="M75" s="65"/>
      <c r="N75" s="65"/>
    </row>
    <row r="76" spans="1:14">
      <c r="A76" s="50"/>
      <c r="B76" s="50"/>
      <c r="C76" s="50"/>
      <c r="D76" s="56" t="s">
        <v>634</v>
      </c>
      <c r="E76" s="48" t="s">
        <v>635</v>
      </c>
      <c r="F76" s="48" t="s">
        <v>499</v>
      </c>
      <c r="G76" s="55" t="s">
        <v>457</v>
      </c>
      <c r="H76" s="50" t="s">
        <v>458</v>
      </c>
      <c r="I76" s="50" t="s">
        <v>458</v>
      </c>
      <c r="K76" s="65"/>
      <c r="L76" s="65"/>
      <c r="M76" s="65"/>
      <c r="N76" s="65"/>
    </row>
    <row r="77" ht="40.5" spans="1:14">
      <c r="A77" s="50"/>
      <c r="B77" s="50"/>
      <c r="C77" s="50"/>
      <c r="D77" s="56" t="s">
        <v>636</v>
      </c>
      <c r="E77" s="48" t="s">
        <v>637</v>
      </c>
      <c r="F77" s="55" t="s">
        <v>638</v>
      </c>
      <c r="G77" s="57" t="s">
        <v>443</v>
      </c>
      <c r="H77" s="50" t="s">
        <v>639</v>
      </c>
      <c r="I77" s="48" t="s">
        <v>445</v>
      </c>
      <c r="J77" t="s">
        <v>378</v>
      </c>
      <c r="K77" s="64" t="s">
        <v>637</v>
      </c>
      <c r="L77" s="67" t="s">
        <v>638</v>
      </c>
      <c r="M77" s="65"/>
      <c r="N77" s="66" t="s">
        <v>473</v>
      </c>
    </row>
    <row r="78" ht="27" spans="1:14">
      <c r="A78" s="50"/>
      <c r="B78" s="50"/>
      <c r="C78" s="50"/>
      <c r="D78" s="56" t="s">
        <v>640</v>
      </c>
      <c r="E78" s="48" t="s">
        <v>641</v>
      </c>
      <c r="F78" s="48" t="s">
        <v>499</v>
      </c>
      <c r="G78" s="55" t="s">
        <v>457</v>
      </c>
      <c r="H78" s="50" t="s">
        <v>458</v>
      </c>
      <c r="I78" s="50" t="s">
        <v>458</v>
      </c>
      <c r="K78" s="65"/>
      <c r="L78" s="65"/>
      <c r="M78" s="65"/>
      <c r="N78" s="65"/>
    </row>
    <row r="79" ht="27" spans="1:14">
      <c r="A79" s="50"/>
      <c r="B79" s="50"/>
      <c r="C79" s="50"/>
      <c r="D79" s="56" t="s">
        <v>642</v>
      </c>
      <c r="E79" s="48" t="s">
        <v>643</v>
      </c>
      <c r="F79" s="55" t="s">
        <v>644</v>
      </c>
      <c r="G79" s="57" t="s">
        <v>443</v>
      </c>
      <c r="H79" s="50" t="s">
        <v>639</v>
      </c>
      <c r="I79" s="48" t="s">
        <v>445</v>
      </c>
      <c r="J79" t="s">
        <v>379</v>
      </c>
      <c r="K79" s="64" t="s">
        <v>643</v>
      </c>
      <c r="L79" s="67" t="s">
        <v>644</v>
      </c>
      <c r="M79" s="65"/>
      <c r="N79" s="66" t="s">
        <v>473</v>
      </c>
    </row>
    <row r="80" ht="27" spans="1:14">
      <c r="A80" s="50"/>
      <c r="B80" s="50"/>
      <c r="C80" s="50"/>
      <c r="D80" s="56" t="s">
        <v>645</v>
      </c>
      <c r="E80" s="48" t="s">
        <v>646</v>
      </c>
      <c r="F80" s="55" t="s">
        <v>499</v>
      </c>
      <c r="G80" s="55" t="s">
        <v>457</v>
      </c>
      <c r="H80" s="50" t="s">
        <v>458</v>
      </c>
      <c r="I80" s="50" t="s">
        <v>458</v>
      </c>
      <c r="K80" s="65"/>
      <c r="L80" s="65"/>
      <c r="M80" s="65"/>
      <c r="N80" s="65"/>
    </row>
    <row r="81" ht="40.5" spans="1:14">
      <c r="A81" s="50"/>
      <c r="B81" s="50"/>
      <c r="C81" s="50"/>
      <c r="D81" s="56" t="s">
        <v>647</v>
      </c>
      <c r="E81" s="48" t="s">
        <v>648</v>
      </c>
      <c r="F81" s="55" t="s">
        <v>649</v>
      </c>
      <c r="G81" s="57" t="s">
        <v>443</v>
      </c>
      <c r="H81" s="50" t="s">
        <v>650</v>
      </c>
      <c r="I81" s="48" t="s">
        <v>445</v>
      </c>
      <c r="J81" t="s">
        <v>380</v>
      </c>
      <c r="K81" s="64" t="s">
        <v>648</v>
      </c>
      <c r="L81" s="67" t="s">
        <v>649</v>
      </c>
      <c r="M81" s="65" t="s">
        <v>651</v>
      </c>
      <c r="N81" s="66" t="s">
        <v>473</v>
      </c>
    </row>
    <row r="82" ht="27" spans="1:14">
      <c r="A82" s="50"/>
      <c r="B82" s="50"/>
      <c r="C82" s="50"/>
      <c r="D82" s="56" t="s">
        <v>652</v>
      </c>
      <c r="E82" s="50" t="s">
        <v>653</v>
      </c>
      <c r="F82" s="55" t="s">
        <v>499</v>
      </c>
      <c r="G82" s="55" t="s">
        <v>457</v>
      </c>
      <c r="H82" s="50" t="s">
        <v>458</v>
      </c>
      <c r="I82" s="50" t="s">
        <v>458</v>
      </c>
      <c r="K82" s="65"/>
      <c r="L82" s="65"/>
      <c r="M82" s="65"/>
      <c r="N82" s="65"/>
    </row>
    <row r="83" ht="40.5" spans="1:14">
      <c r="A83" s="50"/>
      <c r="B83" s="50"/>
      <c r="C83" s="50"/>
      <c r="D83" s="56" t="s">
        <v>654</v>
      </c>
      <c r="E83" s="48" t="s">
        <v>655</v>
      </c>
      <c r="F83" s="55" t="s">
        <v>499</v>
      </c>
      <c r="G83" s="55" t="s">
        <v>457</v>
      </c>
      <c r="H83" s="50" t="s">
        <v>458</v>
      </c>
      <c r="I83" s="50" t="s">
        <v>458</v>
      </c>
      <c r="K83" s="65"/>
      <c r="L83" s="65"/>
      <c r="M83" s="65"/>
      <c r="N83" s="65"/>
    </row>
    <row r="84" ht="27" spans="1:14">
      <c r="A84" s="50"/>
      <c r="B84" s="50"/>
      <c r="C84" s="50"/>
      <c r="D84" s="56" t="s">
        <v>656</v>
      </c>
      <c r="E84" s="48" t="s">
        <v>657</v>
      </c>
      <c r="F84" s="48" t="s">
        <v>619</v>
      </c>
      <c r="G84" s="57" t="s">
        <v>443</v>
      </c>
      <c r="H84" s="48" t="s">
        <v>658</v>
      </c>
      <c r="I84" s="48" t="s">
        <v>445</v>
      </c>
      <c r="J84" t="s">
        <v>381</v>
      </c>
      <c r="K84" s="64" t="s">
        <v>657</v>
      </c>
      <c r="L84" s="64" t="s">
        <v>619</v>
      </c>
      <c r="M84" s="65" t="s">
        <v>444</v>
      </c>
      <c r="N84" s="66" t="s">
        <v>473</v>
      </c>
    </row>
    <row r="85" ht="27" spans="1:14">
      <c r="A85" s="50"/>
      <c r="B85" s="50"/>
      <c r="C85" s="50"/>
      <c r="D85" s="56" t="s">
        <v>659</v>
      </c>
      <c r="E85" s="48" t="s">
        <v>660</v>
      </c>
      <c r="F85" s="55" t="s">
        <v>661</v>
      </c>
      <c r="G85" s="57" t="s">
        <v>443</v>
      </c>
      <c r="H85" s="48" t="s">
        <v>444</v>
      </c>
      <c r="I85" s="48" t="s">
        <v>445</v>
      </c>
      <c r="J85" t="s">
        <v>382</v>
      </c>
      <c r="K85" s="64" t="s">
        <v>660</v>
      </c>
      <c r="L85" s="67" t="s">
        <v>661</v>
      </c>
      <c r="M85" s="64" t="s">
        <v>444</v>
      </c>
      <c r="N85" s="64" t="s">
        <v>179</v>
      </c>
    </row>
    <row r="86" ht="27" spans="1:14">
      <c r="A86" s="50"/>
      <c r="B86" s="50"/>
      <c r="C86" s="50"/>
      <c r="D86" s="56" t="s">
        <v>662</v>
      </c>
      <c r="E86" s="48" t="s">
        <v>663</v>
      </c>
      <c r="F86" s="55" t="s">
        <v>664</v>
      </c>
      <c r="G86" s="57" t="s">
        <v>443</v>
      </c>
      <c r="H86" s="48" t="s">
        <v>658</v>
      </c>
      <c r="I86" s="48" t="s">
        <v>445</v>
      </c>
      <c r="J86" t="s">
        <v>383</v>
      </c>
      <c r="K86" s="64" t="s">
        <v>663</v>
      </c>
      <c r="L86" s="67" t="s">
        <v>664</v>
      </c>
      <c r="M86" s="65" t="s">
        <v>444</v>
      </c>
      <c r="N86" s="66" t="s">
        <v>473</v>
      </c>
    </row>
    <row r="87" ht="40.5" spans="1:14">
      <c r="A87" s="50"/>
      <c r="B87" s="50"/>
      <c r="C87" s="50"/>
      <c r="D87" s="56" t="s">
        <v>665</v>
      </c>
      <c r="E87" s="48" t="s">
        <v>666</v>
      </c>
      <c r="F87" s="55" t="s">
        <v>624</v>
      </c>
      <c r="G87" s="57" t="s">
        <v>443</v>
      </c>
      <c r="H87" s="50" t="s">
        <v>650</v>
      </c>
      <c r="I87" s="48" t="s">
        <v>445</v>
      </c>
      <c r="J87" t="s">
        <v>384</v>
      </c>
      <c r="K87" s="64" t="s">
        <v>666</v>
      </c>
      <c r="L87" s="67" t="s">
        <v>624</v>
      </c>
      <c r="M87" s="65" t="s">
        <v>651</v>
      </c>
      <c r="N87" s="66" t="s">
        <v>473</v>
      </c>
    </row>
    <row r="88" ht="40.5" spans="1:14">
      <c r="A88" s="50"/>
      <c r="B88" s="50"/>
      <c r="C88" s="50"/>
      <c r="D88" s="56" t="s">
        <v>667</v>
      </c>
      <c r="E88" s="48" t="s">
        <v>668</v>
      </c>
      <c r="F88" s="55" t="s">
        <v>499</v>
      </c>
      <c r="G88" s="55" t="s">
        <v>457</v>
      </c>
      <c r="H88" s="48" t="s">
        <v>527</v>
      </c>
      <c r="I88" s="48" t="s">
        <v>445</v>
      </c>
      <c r="J88" t="s">
        <v>385</v>
      </c>
      <c r="K88" s="64" t="s">
        <v>668</v>
      </c>
      <c r="L88" s="67" t="s">
        <v>499</v>
      </c>
      <c r="M88" s="65" t="s">
        <v>528</v>
      </c>
      <c r="N88" s="66" t="s">
        <v>473</v>
      </c>
    </row>
    <row r="89" ht="27" spans="1:14">
      <c r="A89" s="50"/>
      <c r="B89" s="50"/>
      <c r="C89" s="50"/>
      <c r="D89" s="56" t="s">
        <v>669</v>
      </c>
      <c r="E89" s="48" t="s">
        <v>670</v>
      </c>
      <c r="F89" s="55" t="s">
        <v>499</v>
      </c>
      <c r="G89" s="55" t="s">
        <v>457</v>
      </c>
      <c r="H89" s="50" t="s">
        <v>458</v>
      </c>
      <c r="I89" s="50" t="s">
        <v>458</v>
      </c>
      <c r="K89" s="65"/>
      <c r="L89" s="65"/>
      <c r="M89" s="65"/>
      <c r="N89" s="65"/>
    </row>
    <row r="90" ht="40.5" spans="1:14">
      <c r="A90" s="50"/>
      <c r="B90" s="50"/>
      <c r="C90" s="50"/>
      <c r="D90" s="56" t="s">
        <v>671</v>
      </c>
      <c r="E90" s="50" t="s">
        <v>672</v>
      </c>
      <c r="F90" s="57" t="s">
        <v>673</v>
      </c>
      <c r="G90" s="57" t="s">
        <v>443</v>
      </c>
      <c r="H90" s="48" t="s">
        <v>527</v>
      </c>
      <c r="I90" s="48" t="s">
        <v>445</v>
      </c>
      <c r="J90" t="s">
        <v>386</v>
      </c>
      <c r="K90" s="64" t="s">
        <v>672</v>
      </c>
      <c r="L90" s="67" t="s">
        <v>673</v>
      </c>
      <c r="M90" s="65" t="s">
        <v>528</v>
      </c>
      <c r="N90" s="66" t="s">
        <v>473</v>
      </c>
    </row>
    <row r="91" ht="40.5" spans="1:14">
      <c r="A91" s="50"/>
      <c r="B91" s="50"/>
      <c r="C91" s="50"/>
      <c r="D91" s="46" t="s">
        <v>674</v>
      </c>
      <c r="E91" s="53" t="s">
        <v>675</v>
      </c>
      <c r="F91" s="57" t="s">
        <v>676</v>
      </c>
      <c r="G91" s="57" t="s">
        <v>443</v>
      </c>
      <c r="H91" s="48" t="s">
        <v>527</v>
      </c>
      <c r="I91" s="48" t="s">
        <v>445</v>
      </c>
      <c r="J91" t="s">
        <v>387</v>
      </c>
      <c r="K91" s="62" t="s">
        <v>675</v>
      </c>
      <c r="L91" s="67" t="s">
        <v>676</v>
      </c>
      <c r="M91" s="65" t="s">
        <v>528</v>
      </c>
      <c r="N91" s="66" t="s">
        <v>473</v>
      </c>
    </row>
    <row r="92" ht="40.5" spans="1:14">
      <c r="A92" s="50"/>
      <c r="B92" s="50"/>
      <c r="C92" s="50"/>
      <c r="D92" s="51"/>
      <c r="E92" s="53"/>
      <c r="F92" s="55" t="s">
        <v>677</v>
      </c>
      <c r="G92" s="57" t="s">
        <v>443</v>
      </c>
      <c r="H92" s="48" t="s">
        <v>527</v>
      </c>
      <c r="I92" s="48" t="s">
        <v>445</v>
      </c>
      <c r="J92" t="s">
        <v>388</v>
      </c>
      <c r="K92" s="62" t="s">
        <v>675</v>
      </c>
      <c r="L92" s="67" t="s">
        <v>677</v>
      </c>
      <c r="M92" s="65" t="s">
        <v>528</v>
      </c>
      <c r="N92" s="66" t="s">
        <v>473</v>
      </c>
    </row>
    <row r="93" ht="40.5" spans="1:14">
      <c r="A93" s="50"/>
      <c r="B93" s="50"/>
      <c r="C93" s="50"/>
      <c r="D93" s="51"/>
      <c r="E93" s="53"/>
      <c r="F93" s="55" t="s">
        <v>678</v>
      </c>
      <c r="G93" s="57" t="s">
        <v>443</v>
      </c>
      <c r="H93" s="48" t="s">
        <v>527</v>
      </c>
      <c r="I93" s="48" t="s">
        <v>445</v>
      </c>
      <c r="J93" t="s">
        <v>389</v>
      </c>
      <c r="K93" s="62" t="s">
        <v>675</v>
      </c>
      <c r="L93" s="67" t="s">
        <v>678</v>
      </c>
      <c r="M93" s="65" t="s">
        <v>528</v>
      </c>
      <c r="N93" s="66" t="s">
        <v>473</v>
      </c>
    </row>
    <row r="94" ht="40.5" spans="1:14">
      <c r="A94" s="50"/>
      <c r="B94" s="50"/>
      <c r="C94" s="50"/>
      <c r="D94" s="69"/>
      <c r="E94" s="53"/>
      <c r="F94" s="55" t="s">
        <v>679</v>
      </c>
      <c r="G94" s="57" t="s">
        <v>443</v>
      </c>
      <c r="H94" s="48" t="s">
        <v>527</v>
      </c>
      <c r="I94" s="48" t="s">
        <v>445</v>
      </c>
      <c r="J94" t="s">
        <v>390</v>
      </c>
      <c r="K94" s="62" t="s">
        <v>675</v>
      </c>
      <c r="L94" s="67" t="s">
        <v>679</v>
      </c>
      <c r="M94" s="65" t="s">
        <v>528</v>
      </c>
      <c r="N94" s="66" t="s">
        <v>473</v>
      </c>
    </row>
    <row r="95" ht="27" spans="1:14">
      <c r="A95" s="50"/>
      <c r="B95" s="50"/>
      <c r="C95" s="50"/>
      <c r="D95" s="56" t="s">
        <v>680</v>
      </c>
      <c r="E95" s="48" t="s">
        <v>681</v>
      </c>
      <c r="F95" s="55" t="s">
        <v>476</v>
      </c>
      <c r="G95" s="55" t="s">
        <v>457</v>
      </c>
      <c r="H95" s="50" t="s">
        <v>458</v>
      </c>
      <c r="I95" s="50" t="s">
        <v>458</v>
      </c>
      <c r="K95" s="65"/>
      <c r="L95" s="65"/>
      <c r="M95" s="65"/>
      <c r="N95" s="65"/>
    </row>
    <row r="96" ht="40.5" spans="1:14">
      <c r="A96" s="50">
        <v>12</v>
      </c>
      <c r="B96" s="53" t="s">
        <v>682</v>
      </c>
      <c r="C96" s="53" t="s">
        <v>683</v>
      </c>
      <c r="D96" s="56" t="s">
        <v>684</v>
      </c>
      <c r="E96" s="48" t="s">
        <v>685</v>
      </c>
      <c r="F96" s="55" t="s">
        <v>686</v>
      </c>
      <c r="G96" s="57" t="s">
        <v>443</v>
      </c>
      <c r="H96" s="48" t="s">
        <v>527</v>
      </c>
      <c r="I96" s="48" t="s">
        <v>445</v>
      </c>
      <c r="J96" t="s">
        <v>391</v>
      </c>
      <c r="K96" s="64" t="s">
        <v>685</v>
      </c>
      <c r="L96" s="67" t="s">
        <v>686</v>
      </c>
      <c r="M96" s="65" t="s">
        <v>528</v>
      </c>
      <c r="N96" s="66"/>
    </row>
    <row r="97" ht="27" spans="1:14">
      <c r="A97" s="50"/>
      <c r="B97" s="53"/>
      <c r="C97" s="53"/>
      <c r="D97" s="56" t="s">
        <v>687</v>
      </c>
      <c r="E97" s="48" t="s">
        <v>688</v>
      </c>
      <c r="F97" s="55" t="s">
        <v>689</v>
      </c>
      <c r="G97" s="57" t="s">
        <v>443</v>
      </c>
      <c r="H97" s="48" t="s">
        <v>528</v>
      </c>
      <c r="I97" s="48" t="s">
        <v>445</v>
      </c>
      <c r="J97" t="s">
        <v>392</v>
      </c>
      <c r="K97" s="64" t="s">
        <v>688</v>
      </c>
      <c r="L97" s="67" t="s">
        <v>689</v>
      </c>
      <c r="M97" s="64" t="s">
        <v>528</v>
      </c>
      <c r="N97" s="65"/>
    </row>
    <row r="98" ht="27" spans="1:14">
      <c r="A98" s="50"/>
      <c r="B98" s="54"/>
      <c r="C98" s="54"/>
      <c r="D98" s="56" t="s">
        <v>690</v>
      </c>
      <c r="E98" s="48" t="s">
        <v>691</v>
      </c>
      <c r="F98" s="55" t="s">
        <v>499</v>
      </c>
      <c r="G98" s="55" t="s">
        <v>457</v>
      </c>
      <c r="H98" s="50" t="s">
        <v>458</v>
      </c>
      <c r="I98" s="50" t="s">
        <v>458</v>
      </c>
      <c r="K98" s="65"/>
      <c r="L98" s="65"/>
      <c r="M98" s="65"/>
      <c r="N98" s="65"/>
    </row>
    <row r="99" ht="27" spans="1:14">
      <c r="A99" s="53">
        <v>13</v>
      </c>
      <c r="B99" s="53" t="s">
        <v>692</v>
      </c>
      <c r="C99" s="53" t="s">
        <v>693</v>
      </c>
      <c r="D99" s="56" t="s">
        <v>694</v>
      </c>
      <c r="E99" s="55" t="s">
        <v>695</v>
      </c>
      <c r="F99" s="55" t="s">
        <v>696</v>
      </c>
      <c r="G99" s="57" t="s">
        <v>443</v>
      </c>
      <c r="H99" s="48" t="s">
        <v>697</v>
      </c>
      <c r="I99" s="48" t="s">
        <v>445</v>
      </c>
      <c r="J99" t="s">
        <v>393</v>
      </c>
      <c r="K99" s="67" t="s">
        <v>695</v>
      </c>
      <c r="L99" s="67" t="s">
        <v>696</v>
      </c>
      <c r="M99" s="64" t="s">
        <v>697</v>
      </c>
      <c r="N99" s="66" t="s">
        <v>473</v>
      </c>
    </row>
    <row r="100" ht="27" spans="1:14">
      <c r="A100" s="53"/>
      <c r="B100" s="53"/>
      <c r="C100" s="53"/>
      <c r="D100" s="56" t="s">
        <v>698</v>
      </c>
      <c r="E100" s="57" t="s">
        <v>699</v>
      </c>
      <c r="F100" s="55" t="s">
        <v>700</v>
      </c>
      <c r="G100" s="57" t="s">
        <v>443</v>
      </c>
      <c r="H100" s="48" t="s">
        <v>697</v>
      </c>
      <c r="I100" s="48" t="s">
        <v>445</v>
      </c>
      <c r="J100" t="s">
        <v>394</v>
      </c>
      <c r="K100" s="67" t="s">
        <v>699</v>
      </c>
      <c r="L100" s="67" t="s">
        <v>700</v>
      </c>
      <c r="M100" s="64" t="s">
        <v>697</v>
      </c>
      <c r="N100" s="66" t="s">
        <v>473</v>
      </c>
    </row>
    <row r="101" ht="27" spans="1:14">
      <c r="A101" s="53"/>
      <c r="B101" s="53"/>
      <c r="C101" s="53"/>
      <c r="D101" s="56" t="s">
        <v>701</v>
      </c>
      <c r="E101" s="48" t="s">
        <v>702</v>
      </c>
      <c r="F101" s="55" t="s">
        <v>703</v>
      </c>
      <c r="G101" s="57" t="s">
        <v>443</v>
      </c>
      <c r="H101" s="48" t="s">
        <v>697</v>
      </c>
      <c r="I101" s="48" t="s">
        <v>445</v>
      </c>
      <c r="J101" t="s">
        <v>395</v>
      </c>
      <c r="K101" s="64" t="s">
        <v>702</v>
      </c>
      <c r="L101" s="67" t="s">
        <v>703</v>
      </c>
      <c r="M101" s="64" t="s">
        <v>697</v>
      </c>
      <c r="N101" s="66" t="s">
        <v>473</v>
      </c>
    </row>
    <row r="102" ht="27" spans="1:14">
      <c r="A102" s="53"/>
      <c r="B102" s="53"/>
      <c r="C102" s="53"/>
      <c r="D102" s="56" t="s">
        <v>704</v>
      </c>
      <c r="E102" s="48" t="s">
        <v>705</v>
      </c>
      <c r="F102" s="55" t="s">
        <v>706</v>
      </c>
      <c r="G102" s="57" t="s">
        <v>443</v>
      </c>
      <c r="H102" s="48" t="s">
        <v>697</v>
      </c>
      <c r="I102" s="48" t="s">
        <v>445</v>
      </c>
      <c r="J102" t="s">
        <v>396</v>
      </c>
      <c r="K102" s="64" t="s">
        <v>705</v>
      </c>
      <c r="L102" s="67" t="s">
        <v>706</v>
      </c>
      <c r="M102" s="64" t="s">
        <v>697</v>
      </c>
      <c r="N102" s="66" t="s">
        <v>473</v>
      </c>
    </row>
    <row r="103" ht="27" spans="1:14">
      <c r="A103" s="53"/>
      <c r="B103" s="53"/>
      <c r="C103" s="53"/>
      <c r="D103" s="56" t="s">
        <v>707</v>
      </c>
      <c r="E103" s="48" t="s">
        <v>708</v>
      </c>
      <c r="F103" s="55" t="s">
        <v>709</v>
      </c>
      <c r="G103" s="57" t="s">
        <v>443</v>
      </c>
      <c r="H103" s="48" t="s">
        <v>444</v>
      </c>
      <c r="I103" s="48" t="s">
        <v>445</v>
      </c>
      <c r="J103" t="s">
        <v>397</v>
      </c>
      <c r="K103" s="64" t="s">
        <v>708</v>
      </c>
      <c r="L103" s="67" t="s">
        <v>709</v>
      </c>
      <c r="M103" s="64" t="s">
        <v>444</v>
      </c>
      <c r="N103" s="64" t="s">
        <v>179</v>
      </c>
    </row>
    <row r="104" ht="27" spans="1:14">
      <c r="A104" s="53"/>
      <c r="B104" s="54"/>
      <c r="C104" s="54"/>
      <c r="D104" s="56" t="s">
        <v>710</v>
      </c>
      <c r="E104" s="48" t="s">
        <v>711</v>
      </c>
      <c r="F104" s="55" t="s">
        <v>499</v>
      </c>
      <c r="G104" s="55" t="s">
        <v>457</v>
      </c>
      <c r="H104" s="48" t="s">
        <v>712</v>
      </c>
      <c r="I104" s="48" t="s">
        <v>445</v>
      </c>
      <c r="J104" t="s">
        <v>398</v>
      </c>
      <c r="K104" s="64" t="s">
        <v>711</v>
      </c>
      <c r="L104" s="67" t="s">
        <v>499</v>
      </c>
      <c r="M104" s="65"/>
      <c r="N104" s="64" t="s">
        <v>712</v>
      </c>
    </row>
    <row r="105" ht="54" spans="1:14">
      <c r="A105" s="50">
        <v>14</v>
      </c>
      <c r="B105" s="54" t="s">
        <v>713</v>
      </c>
      <c r="C105" s="70" t="s">
        <v>714</v>
      </c>
      <c r="D105" s="56" t="s">
        <v>715</v>
      </c>
      <c r="E105" s="48" t="s">
        <v>716</v>
      </c>
      <c r="F105" s="55" t="s">
        <v>717</v>
      </c>
      <c r="G105" s="57" t="s">
        <v>443</v>
      </c>
      <c r="H105" s="48" t="s">
        <v>527</v>
      </c>
      <c r="I105" s="48" t="s">
        <v>445</v>
      </c>
      <c r="J105" t="s">
        <v>399</v>
      </c>
      <c r="K105" s="64" t="s">
        <v>716</v>
      </c>
      <c r="L105" s="67" t="s">
        <v>717</v>
      </c>
      <c r="M105" s="65"/>
      <c r="N105" s="64" t="s">
        <v>527</v>
      </c>
    </row>
    <row r="106" ht="40.5" spans="1:14">
      <c r="A106" s="50">
        <v>15</v>
      </c>
      <c r="B106" s="54" t="s">
        <v>718</v>
      </c>
      <c r="C106" s="49" t="s">
        <v>719</v>
      </c>
      <c r="D106" s="56" t="s">
        <v>720</v>
      </c>
      <c r="E106" s="57" t="s">
        <v>721</v>
      </c>
      <c r="F106" s="55" t="s">
        <v>722</v>
      </c>
      <c r="G106" s="55" t="s">
        <v>443</v>
      </c>
      <c r="H106" s="55" t="s">
        <v>723</v>
      </c>
      <c r="I106" s="50" t="s">
        <v>445</v>
      </c>
      <c r="J106" t="s">
        <v>400</v>
      </c>
      <c r="K106" s="67" t="s">
        <v>721</v>
      </c>
      <c r="L106" s="67" t="s">
        <v>722</v>
      </c>
      <c r="M106" s="65"/>
      <c r="N106" s="67" t="s">
        <v>723</v>
      </c>
    </row>
    <row r="107" ht="40.5" spans="1:14">
      <c r="A107" s="50">
        <v>16</v>
      </c>
      <c r="B107" s="50" t="s">
        <v>724</v>
      </c>
      <c r="C107" s="49" t="s">
        <v>725</v>
      </c>
      <c r="D107" s="56" t="s">
        <v>726</v>
      </c>
      <c r="E107" s="57" t="s">
        <v>727</v>
      </c>
      <c r="F107" s="55" t="s">
        <v>728</v>
      </c>
      <c r="G107" s="55" t="s">
        <v>443</v>
      </c>
      <c r="H107" s="55" t="s">
        <v>723</v>
      </c>
      <c r="I107" s="50" t="s">
        <v>445</v>
      </c>
      <c r="J107" t="s">
        <v>401</v>
      </c>
      <c r="K107" s="67" t="s">
        <v>727</v>
      </c>
      <c r="L107" s="67" t="s">
        <v>728</v>
      </c>
      <c r="M107" s="65"/>
      <c r="N107" s="67" t="s">
        <v>723</v>
      </c>
    </row>
    <row r="108" ht="27" spans="1:14">
      <c r="A108" s="50">
        <v>17</v>
      </c>
      <c r="B108" s="54" t="s">
        <v>729</v>
      </c>
      <c r="C108" s="49" t="s">
        <v>730</v>
      </c>
      <c r="D108" s="56" t="s">
        <v>731</v>
      </c>
      <c r="E108" s="57" t="s">
        <v>732</v>
      </c>
      <c r="F108" s="57" t="s">
        <v>733</v>
      </c>
      <c r="G108" s="55" t="s">
        <v>443</v>
      </c>
      <c r="H108" s="55" t="s">
        <v>734</v>
      </c>
      <c r="I108" s="50" t="s">
        <v>445</v>
      </c>
      <c r="J108" t="s">
        <v>402</v>
      </c>
      <c r="K108" s="67" t="s">
        <v>732</v>
      </c>
      <c r="L108" s="67" t="s">
        <v>733</v>
      </c>
      <c r="M108" s="72" t="s">
        <v>117</v>
      </c>
      <c r="N108" s="72" t="s">
        <v>118</v>
      </c>
    </row>
    <row r="109" ht="54" spans="1:14">
      <c r="A109" s="48">
        <v>18</v>
      </c>
      <c r="B109" s="53" t="s">
        <v>735</v>
      </c>
      <c r="C109" s="48" t="s">
        <v>736</v>
      </c>
      <c r="D109" s="56" t="s">
        <v>737</v>
      </c>
      <c r="E109" s="71" t="s">
        <v>738</v>
      </c>
      <c r="F109" s="57" t="s">
        <v>739</v>
      </c>
      <c r="G109" s="50" t="s">
        <v>458</v>
      </c>
      <c r="H109" s="50" t="s">
        <v>458</v>
      </c>
      <c r="I109" s="50" t="s">
        <v>458</v>
      </c>
      <c r="K109" s="65"/>
      <c r="L109" s="65"/>
      <c r="M109" s="65"/>
      <c r="N109" s="65"/>
    </row>
    <row r="110" ht="54" spans="1:14">
      <c r="A110" s="53"/>
      <c r="B110" s="53"/>
      <c r="C110" s="53"/>
      <c r="D110" s="56" t="s">
        <v>740</v>
      </c>
      <c r="E110" s="71" t="s">
        <v>741</v>
      </c>
      <c r="F110" s="57" t="s">
        <v>742</v>
      </c>
      <c r="G110" s="50" t="s">
        <v>458</v>
      </c>
      <c r="H110" s="50" t="s">
        <v>458</v>
      </c>
      <c r="I110" s="50" t="s">
        <v>458</v>
      </c>
      <c r="K110" s="65"/>
      <c r="L110" s="65"/>
      <c r="M110" s="65"/>
      <c r="N110" s="65"/>
    </row>
    <row r="111" spans="1:14">
      <c r="A111" s="53"/>
      <c r="B111" s="53"/>
      <c r="C111" s="53"/>
      <c r="D111" s="56" t="s">
        <v>743</v>
      </c>
      <c r="E111" s="50" t="s">
        <v>744</v>
      </c>
      <c r="F111" s="50" t="s">
        <v>499</v>
      </c>
      <c r="G111" s="50" t="s">
        <v>457</v>
      </c>
      <c r="H111" s="50" t="s">
        <v>458</v>
      </c>
      <c r="I111" s="50" t="s">
        <v>458</v>
      </c>
      <c r="K111" s="65"/>
      <c r="L111" s="65"/>
      <c r="M111" s="65"/>
      <c r="N111" s="65"/>
    </row>
    <row r="112" spans="1:14">
      <c r="A112" s="53"/>
      <c r="B112" s="53"/>
      <c r="C112" s="53"/>
      <c r="D112" s="56" t="s">
        <v>745</v>
      </c>
      <c r="E112" s="50" t="s">
        <v>746</v>
      </c>
      <c r="F112" s="50" t="s">
        <v>499</v>
      </c>
      <c r="G112" s="50" t="s">
        <v>457</v>
      </c>
      <c r="H112" s="50" t="s">
        <v>458</v>
      </c>
      <c r="I112" s="50" t="s">
        <v>458</v>
      </c>
      <c r="K112" s="65"/>
      <c r="L112" s="65"/>
      <c r="M112" s="65"/>
      <c r="N112" s="65"/>
    </row>
    <row r="113" ht="27" spans="1:14">
      <c r="A113" s="53"/>
      <c r="B113" s="53"/>
      <c r="C113" s="53"/>
      <c r="D113" s="56" t="s">
        <v>747</v>
      </c>
      <c r="E113" s="50" t="s">
        <v>748</v>
      </c>
      <c r="F113" s="50" t="s">
        <v>499</v>
      </c>
      <c r="G113" s="50" t="s">
        <v>457</v>
      </c>
      <c r="H113" s="50" t="s">
        <v>458</v>
      </c>
      <c r="I113" s="50" t="s">
        <v>458</v>
      </c>
      <c r="K113" s="65"/>
      <c r="L113" s="65"/>
      <c r="M113" s="65"/>
      <c r="N113" s="65"/>
    </row>
    <row r="114" ht="27" spans="1:14">
      <c r="A114" s="53"/>
      <c r="B114" s="53"/>
      <c r="C114" s="53"/>
      <c r="D114" s="56" t="s">
        <v>749</v>
      </c>
      <c r="E114" s="50" t="s">
        <v>750</v>
      </c>
      <c r="F114" s="50" t="s">
        <v>499</v>
      </c>
      <c r="G114" s="50" t="s">
        <v>457</v>
      </c>
      <c r="H114" s="50" t="s">
        <v>458</v>
      </c>
      <c r="I114" s="50" t="s">
        <v>458</v>
      </c>
      <c r="K114" s="65"/>
      <c r="L114" s="65"/>
      <c r="M114" s="65"/>
      <c r="N114" s="65"/>
    </row>
    <row r="115" ht="27" spans="1:14">
      <c r="A115" s="53"/>
      <c r="B115" s="53"/>
      <c r="C115" s="53"/>
      <c r="D115" s="56" t="s">
        <v>751</v>
      </c>
      <c r="E115" s="50" t="s">
        <v>752</v>
      </c>
      <c r="F115" s="50" t="s">
        <v>753</v>
      </c>
      <c r="G115" s="50" t="s">
        <v>457</v>
      </c>
      <c r="H115" s="50" t="s">
        <v>458</v>
      </c>
      <c r="I115" s="50" t="s">
        <v>458</v>
      </c>
      <c r="K115" s="65"/>
      <c r="L115" s="65"/>
      <c r="M115" s="65"/>
      <c r="N115" s="65"/>
    </row>
    <row r="116" ht="40.5" spans="1:14">
      <c r="A116" s="53"/>
      <c r="B116" s="53"/>
      <c r="C116" s="53"/>
      <c r="D116" s="56" t="s">
        <v>754</v>
      </c>
      <c r="E116" s="50" t="s">
        <v>755</v>
      </c>
      <c r="F116" s="50" t="s">
        <v>756</v>
      </c>
      <c r="G116" s="55" t="s">
        <v>443</v>
      </c>
      <c r="H116" s="50" t="s">
        <v>757</v>
      </c>
      <c r="I116" s="50" t="s">
        <v>758</v>
      </c>
      <c r="J116" t="s">
        <v>403</v>
      </c>
      <c r="K116" s="64" t="s">
        <v>755</v>
      </c>
      <c r="L116" s="64" t="s">
        <v>756</v>
      </c>
      <c r="M116" s="64" t="s">
        <v>757</v>
      </c>
      <c r="N116" s="64" t="s">
        <v>179</v>
      </c>
    </row>
    <row r="117" ht="40.5" spans="1:14">
      <c r="A117" s="53"/>
      <c r="B117" s="53"/>
      <c r="C117" s="53"/>
      <c r="D117" s="56" t="s">
        <v>759</v>
      </c>
      <c r="E117" s="50" t="s">
        <v>760</v>
      </c>
      <c r="F117" s="50" t="s">
        <v>761</v>
      </c>
      <c r="G117" s="55" t="s">
        <v>443</v>
      </c>
      <c r="H117" s="50" t="s">
        <v>757</v>
      </c>
      <c r="I117" s="50" t="s">
        <v>758</v>
      </c>
      <c r="J117" t="s">
        <v>404</v>
      </c>
      <c r="K117" s="64" t="s">
        <v>760</v>
      </c>
      <c r="L117" s="64" t="s">
        <v>761</v>
      </c>
      <c r="M117" s="64" t="s">
        <v>757</v>
      </c>
      <c r="N117" s="64" t="s">
        <v>179</v>
      </c>
    </row>
    <row r="118" ht="27" spans="1:14">
      <c r="A118" s="53"/>
      <c r="B118" s="53"/>
      <c r="C118" s="53"/>
      <c r="D118" s="56" t="s">
        <v>762</v>
      </c>
      <c r="E118" s="50" t="s">
        <v>763</v>
      </c>
      <c r="F118" s="50" t="s">
        <v>499</v>
      </c>
      <c r="G118" s="50" t="s">
        <v>457</v>
      </c>
      <c r="H118" s="50" t="s">
        <v>458</v>
      </c>
      <c r="I118" s="50" t="s">
        <v>458</v>
      </c>
      <c r="K118" s="65"/>
      <c r="L118" s="65"/>
      <c r="M118" s="65"/>
      <c r="N118" s="65"/>
    </row>
    <row r="119" spans="1:14">
      <c r="A119" s="53"/>
      <c r="B119" s="53"/>
      <c r="C119" s="53"/>
      <c r="D119" s="56" t="s">
        <v>764</v>
      </c>
      <c r="E119" s="50" t="s">
        <v>765</v>
      </c>
      <c r="F119" s="50" t="s">
        <v>499</v>
      </c>
      <c r="G119" s="50" t="s">
        <v>457</v>
      </c>
      <c r="H119" s="50" t="s">
        <v>458</v>
      </c>
      <c r="I119" s="50" t="s">
        <v>458</v>
      </c>
      <c r="K119" s="65"/>
      <c r="L119" s="65"/>
      <c r="M119" s="65"/>
      <c r="N119" s="65"/>
    </row>
    <row r="120" ht="40.5" spans="1:14">
      <c r="A120" s="53"/>
      <c r="B120" s="53"/>
      <c r="C120" s="53"/>
      <c r="D120" s="56" t="s">
        <v>766</v>
      </c>
      <c r="E120" s="50" t="s">
        <v>767</v>
      </c>
      <c r="F120" s="50" t="s">
        <v>768</v>
      </c>
      <c r="G120" s="55" t="s">
        <v>443</v>
      </c>
      <c r="H120" s="50" t="s">
        <v>769</v>
      </c>
      <c r="I120" s="50" t="s">
        <v>758</v>
      </c>
      <c r="J120" t="s">
        <v>405</v>
      </c>
      <c r="K120" s="64" t="s">
        <v>767</v>
      </c>
      <c r="L120" s="64" t="s">
        <v>768</v>
      </c>
      <c r="M120" s="72" t="s">
        <v>769</v>
      </c>
      <c r="N120" s="64" t="s">
        <v>179</v>
      </c>
    </row>
    <row r="121" ht="40.5" spans="1:14">
      <c r="A121" s="53"/>
      <c r="B121" s="53"/>
      <c r="C121" s="53"/>
      <c r="D121" s="56" t="s">
        <v>770</v>
      </c>
      <c r="E121" s="50" t="s">
        <v>771</v>
      </c>
      <c r="F121" s="50" t="s">
        <v>768</v>
      </c>
      <c r="G121" s="55" t="s">
        <v>443</v>
      </c>
      <c r="H121" s="50" t="s">
        <v>769</v>
      </c>
      <c r="I121" s="50" t="s">
        <v>758</v>
      </c>
      <c r="J121" t="s">
        <v>406</v>
      </c>
      <c r="K121" s="64" t="s">
        <v>771</v>
      </c>
      <c r="L121" s="64" t="s">
        <v>768</v>
      </c>
      <c r="M121" s="72" t="s">
        <v>769</v>
      </c>
      <c r="N121" s="64" t="s">
        <v>179</v>
      </c>
    </row>
    <row r="122" spans="1:14">
      <c r="A122" s="53"/>
      <c r="B122" s="53"/>
      <c r="C122" s="53"/>
      <c r="D122" s="56" t="s">
        <v>772</v>
      </c>
      <c r="E122" s="50" t="s">
        <v>773</v>
      </c>
      <c r="F122" s="50" t="s">
        <v>499</v>
      </c>
      <c r="G122" s="50" t="s">
        <v>457</v>
      </c>
      <c r="H122" s="50" t="s">
        <v>458</v>
      </c>
      <c r="I122" s="50" t="s">
        <v>458</v>
      </c>
      <c r="K122" s="65"/>
      <c r="L122" s="65"/>
      <c r="M122" s="65"/>
      <c r="N122" s="65"/>
    </row>
    <row r="123" ht="54" spans="1:14">
      <c r="A123" s="53"/>
      <c r="B123" s="53"/>
      <c r="C123" s="53"/>
      <c r="D123" s="56" t="s">
        <v>774</v>
      </c>
      <c r="E123" s="50" t="s">
        <v>775</v>
      </c>
      <c r="F123" s="50" t="s">
        <v>776</v>
      </c>
      <c r="G123" s="50" t="s">
        <v>457</v>
      </c>
      <c r="H123" s="50" t="s">
        <v>458</v>
      </c>
      <c r="I123" s="50" t="s">
        <v>458</v>
      </c>
      <c r="K123" s="65"/>
      <c r="L123" s="65"/>
      <c r="M123" s="65"/>
      <c r="N123" s="65"/>
    </row>
    <row r="124" ht="18" spans="1:21">
      <c r="A124" s="53"/>
      <c r="B124" s="53"/>
      <c r="C124" s="53"/>
      <c r="D124" s="56" t="s">
        <v>777</v>
      </c>
      <c r="E124" s="50" t="s">
        <v>778</v>
      </c>
      <c r="F124" s="50" t="s">
        <v>499</v>
      </c>
      <c r="G124" s="50" t="s">
        <v>457</v>
      </c>
      <c r="H124" s="50" t="s">
        <v>458</v>
      </c>
      <c r="I124" s="50" t="s">
        <v>458</v>
      </c>
      <c r="K124" s="65"/>
      <c r="L124" s="73"/>
      <c r="M124" s="73"/>
      <c r="N124" s="73"/>
      <c r="O124" s="73"/>
      <c r="P124" s="73"/>
      <c r="R124" s="73"/>
      <c r="S124" s="73"/>
      <c r="T124" s="73"/>
      <c r="U124" s="73"/>
    </row>
    <row r="125" spans="1:14">
      <c r="A125" s="54"/>
      <c r="B125" s="54"/>
      <c r="C125" s="53"/>
      <c r="D125" s="56" t="s">
        <v>779</v>
      </c>
      <c r="E125" s="50" t="s">
        <v>780</v>
      </c>
      <c r="F125" s="50" t="s">
        <v>499</v>
      </c>
      <c r="G125" s="50" t="s">
        <v>457</v>
      </c>
      <c r="H125" s="50" t="s">
        <v>458</v>
      </c>
      <c r="I125" s="50" t="s">
        <v>458</v>
      </c>
      <c r="K125" s="65"/>
      <c r="L125" s="65"/>
      <c r="M125" s="65"/>
      <c r="N125" s="65"/>
    </row>
    <row r="126" ht="27" spans="1:14">
      <c r="A126" s="50">
        <v>19</v>
      </c>
      <c r="B126" s="50" t="s">
        <v>781</v>
      </c>
      <c r="C126" s="50" t="s">
        <v>782</v>
      </c>
      <c r="D126" s="56" t="s">
        <v>783</v>
      </c>
      <c r="E126" s="50" t="s">
        <v>784</v>
      </c>
      <c r="F126" s="55" t="s">
        <v>785</v>
      </c>
      <c r="G126" s="50" t="s">
        <v>443</v>
      </c>
      <c r="H126" s="50" t="s">
        <v>786</v>
      </c>
      <c r="I126" s="50" t="s">
        <v>445</v>
      </c>
      <c r="J126" t="s">
        <v>407</v>
      </c>
      <c r="K126" s="64" t="s">
        <v>784</v>
      </c>
      <c r="L126" s="67" t="s">
        <v>785</v>
      </c>
      <c r="M126" s="72" t="s">
        <v>117</v>
      </c>
      <c r="N126" s="72" t="s">
        <v>118</v>
      </c>
    </row>
    <row r="127" ht="27" spans="1:14">
      <c r="A127" s="50"/>
      <c r="B127" s="50"/>
      <c r="C127" s="50"/>
      <c r="D127" s="56" t="s">
        <v>787</v>
      </c>
      <c r="E127" s="50" t="s">
        <v>788</v>
      </c>
      <c r="F127" s="50" t="s">
        <v>789</v>
      </c>
      <c r="G127" s="50" t="s">
        <v>443</v>
      </c>
      <c r="H127" s="50" t="s">
        <v>639</v>
      </c>
      <c r="I127" s="50" t="s">
        <v>445</v>
      </c>
      <c r="J127" t="s">
        <v>408</v>
      </c>
      <c r="K127" s="64" t="s">
        <v>788</v>
      </c>
      <c r="L127" s="64" t="s">
        <v>789</v>
      </c>
      <c r="M127" s="65"/>
      <c r="N127" s="66" t="s">
        <v>473</v>
      </c>
    </row>
    <row r="128" spans="11:14">
      <c r="K128" s="65"/>
      <c r="L128" s="65"/>
      <c r="M128" s="65"/>
      <c r="N128" s="65"/>
    </row>
    <row r="129" spans="11:14">
      <c r="K129" s="65"/>
      <c r="L129" s="65"/>
      <c r="M129" s="65"/>
      <c r="N129" s="65"/>
    </row>
    <row r="130" spans="11:14">
      <c r="K130" s="65"/>
      <c r="L130" s="65"/>
      <c r="M130" s="65"/>
      <c r="N130" s="65"/>
    </row>
  </sheetData>
  <autoFilter ref="A1:N127">
    <extLst/>
  </autoFilter>
  <mergeCells count="51">
    <mergeCell ref="A2:A18"/>
    <mergeCell ref="A19:A22"/>
    <mergeCell ref="A24:A28"/>
    <mergeCell ref="A29:A39"/>
    <mergeCell ref="A40:A51"/>
    <mergeCell ref="A52:A55"/>
    <mergeCell ref="A57:A58"/>
    <mergeCell ref="A59:A68"/>
    <mergeCell ref="A69:A95"/>
    <mergeCell ref="A96:A98"/>
    <mergeCell ref="A99:A104"/>
    <mergeCell ref="A109:A125"/>
    <mergeCell ref="A126:A127"/>
    <mergeCell ref="B2:B18"/>
    <mergeCell ref="B19:B22"/>
    <mergeCell ref="B24:B28"/>
    <mergeCell ref="B29:B39"/>
    <mergeCell ref="B40:B51"/>
    <mergeCell ref="B52:B55"/>
    <mergeCell ref="B57:B58"/>
    <mergeCell ref="B59:B68"/>
    <mergeCell ref="B69:B95"/>
    <mergeCell ref="B96:B98"/>
    <mergeCell ref="B99:B104"/>
    <mergeCell ref="B109:B125"/>
    <mergeCell ref="B126:B127"/>
    <mergeCell ref="C2:C18"/>
    <mergeCell ref="C19:C22"/>
    <mergeCell ref="C24:C28"/>
    <mergeCell ref="C29:C39"/>
    <mergeCell ref="C40:C51"/>
    <mergeCell ref="C52:C55"/>
    <mergeCell ref="C57:C58"/>
    <mergeCell ref="C59:C68"/>
    <mergeCell ref="C69:C95"/>
    <mergeCell ref="C96:C98"/>
    <mergeCell ref="C99:C104"/>
    <mergeCell ref="C109:C125"/>
    <mergeCell ref="C126:C127"/>
    <mergeCell ref="D2:D8"/>
    <mergeCell ref="D9:D15"/>
    <mergeCell ref="D19:D20"/>
    <mergeCell ref="D34:D35"/>
    <mergeCell ref="D71:D72"/>
    <mergeCell ref="D91:D94"/>
    <mergeCell ref="E2:E8"/>
    <mergeCell ref="E9:E15"/>
    <mergeCell ref="E19:E20"/>
    <mergeCell ref="E34:E35"/>
    <mergeCell ref="E71:E72"/>
    <mergeCell ref="E91:E9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zoomScale="130" zoomScaleNormal="130" topLeftCell="A25" workbookViewId="0">
      <selection activeCell="D27" sqref="D27"/>
    </sheetView>
  </sheetViews>
  <sheetFormatPr defaultColWidth="9" defaultRowHeight="14.25" outlineLevelCol="7"/>
  <cols>
    <col min="1" max="2" width="6.11666666666667" style="13" customWidth="1"/>
    <col min="3" max="3" width="35.75" style="13" customWidth="1"/>
    <col min="4" max="4" width="53.125" style="13" customWidth="1"/>
    <col min="5" max="5" width="9" style="13"/>
    <col min="6" max="6" width="37.625" style="13" customWidth="1"/>
    <col min="7" max="7" width="16" style="13" customWidth="1"/>
    <col min="8" max="16384" width="9" style="13"/>
  </cols>
  <sheetData>
    <row r="1" s="12" customFormat="1" spans="1:8">
      <c r="A1" s="14" t="s">
        <v>790</v>
      </c>
      <c r="B1" s="14" t="s">
        <v>791</v>
      </c>
      <c r="C1" s="15" t="s">
        <v>792</v>
      </c>
      <c r="D1" s="15" t="s">
        <v>793</v>
      </c>
      <c r="E1" s="15" t="s">
        <v>794</v>
      </c>
      <c r="F1" s="15" t="s">
        <v>75</v>
      </c>
      <c r="G1" s="15" t="s">
        <v>795</v>
      </c>
      <c r="H1" s="15" t="s">
        <v>796</v>
      </c>
    </row>
    <row r="2" s="12" customFormat="1" spans="1:8">
      <c r="A2" s="14"/>
      <c r="B2" s="14"/>
      <c r="C2" s="15"/>
      <c r="D2" s="15"/>
      <c r="E2" s="15"/>
      <c r="F2" s="15"/>
      <c r="G2" s="15"/>
      <c r="H2" s="15"/>
    </row>
    <row r="3" ht="199.5" spans="1:8">
      <c r="A3" s="16" t="s">
        <v>797</v>
      </c>
      <c r="B3" s="16" t="s">
        <v>798</v>
      </c>
      <c r="C3" s="16" t="s">
        <v>799</v>
      </c>
      <c r="D3" s="17" t="s">
        <v>800</v>
      </c>
      <c r="E3" s="18" t="s">
        <v>801</v>
      </c>
      <c r="F3" s="19" t="s">
        <v>802</v>
      </c>
      <c r="G3" s="20" t="s">
        <v>803</v>
      </c>
      <c r="H3" s="20" t="s">
        <v>804</v>
      </c>
    </row>
    <row r="4" ht="85.5" spans="1:8">
      <c r="A4" s="21" t="s">
        <v>805</v>
      </c>
      <c r="B4" s="21" t="s">
        <v>806</v>
      </c>
      <c r="C4" s="21" t="s">
        <v>807</v>
      </c>
      <c r="D4" s="22" t="s">
        <v>808</v>
      </c>
      <c r="E4" s="23" t="s">
        <v>809</v>
      </c>
      <c r="F4" s="24" t="s">
        <v>458</v>
      </c>
      <c r="G4" s="25" t="s">
        <v>458</v>
      </c>
      <c r="H4" s="26" t="s">
        <v>458</v>
      </c>
    </row>
    <row r="5" ht="42.75" spans="1:8">
      <c r="A5" s="27" t="s">
        <v>810</v>
      </c>
      <c r="B5" s="21" t="s">
        <v>811</v>
      </c>
      <c r="C5" s="21" t="s">
        <v>812</v>
      </c>
      <c r="D5" s="28" t="s">
        <v>813</v>
      </c>
      <c r="E5" s="23" t="s">
        <v>801</v>
      </c>
      <c r="F5" s="29" t="s">
        <v>108</v>
      </c>
      <c r="G5" s="30" t="s">
        <v>814</v>
      </c>
      <c r="H5" s="30" t="s">
        <v>815</v>
      </c>
    </row>
    <row r="6" ht="71.25" spans="1:8">
      <c r="A6" s="21" t="s">
        <v>816</v>
      </c>
      <c r="B6" s="21" t="s">
        <v>817</v>
      </c>
      <c r="C6" s="21" t="s">
        <v>818</v>
      </c>
      <c r="D6" s="31" t="s">
        <v>819</v>
      </c>
      <c r="E6" s="23" t="s">
        <v>801</v>
      </c>
      <c r="F6" s="29" t="s">
        <v>820</v>
      </c>
      <c r="G6" s="30" t="s">
        <v>821</v>
      </c>
      <c r="H6" s="30" t="s">
        <v>822</v>
      </c>
    </row>
    <row r="7" ht="57" spans="1:8">
      <c r="A7" s="21" t="s">
        <v>823</v>
      </c>
      <c r="B7" s="21" t="s">
        <v>824</v>
      </c>
      <c r="C7" s="21" t="s">
        <v>825</v>
      </c>
      <c r="D7" s="22" t="s">
        <v>826</v>
      </c>
      <c r="E7" s="23" t="s">
        <v>801</v>
      </c>
      <c r="F7" s="29" t="s">
        <v>827</v>
      </c>
      <c r="G7" s="30" t="s">
        <v>828</v>
      </c>
      <c r="H7" s="30" t="s">
        <v>829</v>
      </c>
    </row>
    <row r="8" ht="42.75" spans="1:8">
      <c r="A8" s="21" t="s">
        <v>830</v>
      </c>
      <c r="B8" s="21" t="s">
        <v>831</v>
      </c>
      <c r="C8" s="21" t="s">
        <v>832</v>
      </c>
      <c r="D8" s="22" t="s">
        <v>833</v>
      </c>
      <c r="E8" s="23" t="s">
        <v>809</v>
      </c>
      <c r="F8" s="29" t="s">
        <v>458</v>
      </c>
      <c r="G8" s="32" t="s">
        <v>458</v>
      </c>
      <c r="H8" s="32" t="s">
        <v>458</v>
      </c>
    </row>
    <row r="9" ht="42.75" spans="1:8">
      <c r="A9" s="21" t="s">
        <v>834</v>
      </c>
      <c r="B9" s="21" t="s">
        <v>835</v>
      </c>
      <c r="C9" s="21" t="s">
        <v>836</v>
      </c>
      <c r="D9" s="22" t="s">
        <v>837</v>
      </c>
      <c r="E9" s="23" t="s">
        <v>809</v>
      </c>
      <c r="F9" s="29" t="s">
        <v>458</v>
      </c>
      <c r="G9" s="32" t="s">
        <v>458</v>
      </c>
      <c r="H9" s="32" t="s">
        <v>458</v>
      </c>
    </row>
    <row r="10" ht="85.5" spans="1:8">
      <c r="A10" s="21" t="s">
        <v>838</v>
      </c>
      <c r="B10" s="21" t="s">
        <v>839</v>
      </c>
      <c r="C10" s="21" t="s">
        <v>840</v>
      </c>
      <c r="D10" s="22" t="s">
        <v>841</v>
      </c>
      <c r="E10" s="23" t="s">
        <v>801</v>
      </c>
      <c r="F10" s="29" t="s">
        <v>143</v>
      </c>
      <c r="G10" s="33" t="s">
        <v>115</v>
      </c>
      <c r="H10" s="33" t="s">
        <v>142</v>
      </c>
    </row>
    <row r="11" ht="71.25" spans="1:8">
      <c r="A11" s="27" t="s">
        <v>842</v>
      </c>
      <c r="B11" s="21" t="s">
        <v>843</v>
      </c>
      <c r="C11" s="21" t="s">
        <v>844</v>
      </c>
      <c r="D11" s="22" t="s">
        <v>845</v>
      </c>
      <c r="E11" s="23" t="s">
        <v>801</v>
      </c>
      <c r="F11" s="29" t="s">
        <v>146</v>
      </c>
      <c r="G11" s="33" t="s">
        <v>115</v>
      </c>
      <c r="H11" s="33" t="s">
        <v>145</v>
      </c>
    </row>
    <row r="12" ht="28.5" spans="1:8">
      <c r="A12" s="21" t="s">
        <v>846</v>
      </c>
      <c r="B12" s="21" t="s">
        <v>847</v>
      </c>
      <c r="C12" s="21" t="s">
        <v>848</v>
      </c>
      <c r="D12" s="22" t="s">
        <v>849</v>
      </c>
      <c r="E12" s="23" t="s">
        <v>809</v>
      </c>
      <c r="F12" s="29" t="s">
        <v>458</v>
      </c>
      <c r="G12" s="32" t="s">
        <v>458</v>
      </c>
      <c r="H12" s="32" t="s">
        <v>458</v>
      </c>
    </row>
    <row r="13" ht="57" spans="1:8">
      <c r="A13" s="21" t="s">
        <v>850</v>
      </c>
      <c r="B13" s="21" t="s">
        <v>851</v>
      </c>
      <c r="C13" s="21" t="s">
        <v>852</v>
      </c>
      <c r="D13" s="22" t="s">
        <v>853</v>
      </c>
      <c r="E13" s="23" t="s">
        <v>809</v>
      </c>
      <c r="F13" s="29" t="s">
        <v>458</v>
      </c>
      <c r="G13" s="32" t="s">
        <v>458</v>
      </c>
      <c r="H13" s="32" t="s">
        <v>458</v>
      </c>
    </row>
    <row r="14" ht="57" spans="1:8">
      <c r="A14" s="27" t="s">
        <v>854</v>
      </c>
      <c r="B14" s="21" t="s">
        <v>855</v>
      </c>
      <c r="C14" s="21" t="s">
        <v>856</v>
      </c>
      <c r="D14" s="22" t="s">
        <v>857</v>
      </c>
      <c r="E14" s="23" t="s">
        <v>801</v>
      </c>
      <c r="F14" s="29" t="s">
        <v>150</v>
      </c>
      <c r="G14" s="33" t="s">
        <v>102</v>
      </c>
      <c r="H14" s="26" t="s">
        <v>149</v>
      </c>
    </row>
    <row r="15" ht="57" spans="1:8">
      <c r="A15" s="27" t="s">
        <v>858</v>
      </c>
      <c r="B15" s="21" t="s">
        <v>859</v>
      </c>
      <c r="C15" s="21" t="s">
        <v>860</v>
      </c>
      <c r="D15" s="22" t="s">
        <v>861</v>
      </c>
      <c r="E15" s="23" t="s">
        <v>801</v>
      </c>
      <c r="F15" s="29" t="s">
        <v>156</v>
      </c>
      <c r="G15" s="30" t="s">
        <v>862</v>
      </c>
      <c r="H15" s="30" t="s">
        <v>863</v>
      </c>
    </row>
    <row r="16" ht="99.75" spans="1:8">
      <c r="A16" s="21" t="s">
        <v>864</v>
      </c>
      <c r="B16" s="21" t="s">
        <v>865</v>
      </c>
      <c r="C16" s="21" t="s">
        <v>866</v>
      </c>
      <c r="D16" s="22" t="s">
        <v>867</v>
      </c>
      <c r="E16" s="23" t="s">
        <v>801</v>
      </c>
      <c r="F16" s="29" t="s">
        <v>166</v>
      </c>
      <c r="G16" s="30" t="s">
        <v>868</v>
      </c>
      <c r="H16" s="30" t="s">
        <v>869</v>
      </c>
    </row>
    <row r="17" ht="71.25" spans="1:8">
      <c r="A17" s="21" t="s">
        <v>870</v>
      </c>
      <c r="B17" s="21" t="s">
        <v>871</v>
      </c>
      <c r="C17" s="21" t="s">
        <v>872</v>
      </c>
      <c r="D17" s="31" t="s">
        <v>873</v>
      </c>
      <c r="E17" s="23" t="s">
        <v>801</v>
      </c>
      <c r="F17" s="29" t="s">
        <v>176</v>
      </c>
      <c r="G17" s="30" t="s">
        <v>874</v>
      </c>
      <c r="H17" s="30" t="s">
        <v>875</v>
      </c>
    </row>
    <row r="18" ht="57" spans="1:8">
      <c r="A18" s="21" t="s">
        <v>876</v>
      </c>
      <c r="B18" s="21" t="s">
        <v>877</v>
      </c>
      <c r="C18" s="21" t="s">
        <v>878</v>
      </c>
      <c r="D18" s="31" t="s">
        <v>879</v>
      </c>
      <c r="E18" s="23" t="s">
        <v>801</v>
      </c>
      <c r="F18" s="29" t="s">
        <v>193</v>
      </c>
      <c r="G18" s="30" t="s">
        <v>868</v>
      </c>
      <c r="H18" s="30" t="s">
        <v>880</v>
      </c>
    </row>
    <row r="19" ht="42.75" spans="1:8">
      <c r="A19" s="27" t="s">
        <v>881</v>
      </c>
      <c r="B19" s="21" t="s">
        <v>882</v>
      </c>
      <c r="C19" s="21" t="s">
        <v>883</v>
      </c>
      <c r="D19" s="22" t="s">
        <v>884</v>
      </c>
      <c r="E19" s="23" t="s">
        <v>809</v>
      </c>
      <c r="F19" s="29" t="s">
        <v>458</v>
      </c>
      <c r="G19" s="32" t="s">
        <v>458</v>
      </c>
      <c r="H19" s="32" t="s">
        <v>458</v>
      </c>
    </row>
    <row r="20" ht="85.5" spans="1:8">
      <c r="A20" s="21" t="s">
        <v>885</v>
      </c>
      <c r="B20" s="21" t="s">
        <v>886</v>
      </c>
      <c r="C20" s="27" t="s">
        <v>887</v>
      </c>
      <c r="D20" s="22" t="s">
        <v>888</v>
      </c>
      <c r="E20" s="23" t="s">
        <v>801</v>
      </c>
      <c r="F20" s="29" t="s">
        <v>196</v>
      </c>
      <c r="G20" s="30" t="s">
        <v>889</v>
      </c>
      <c r="H20" s="30" t="s">
        <v>890</v>
      </c>
    </row>
    <row r="21" ht="42.75" spans="1:8">
      <c r="A21" s="21" t="s">
        <v>891</v>
      </c>
      <c r="B21" s="21" t="s">
        <v>892</v>
      </c>
      <c r="C21" s="21" t="s">
        <v>893</v>
      </c>
      <c r="D21" s="22" t="s">
        <v>894</v>
      </c>
      <c r="E21" s="23" t="s">
        <v>801</v>
      </c>
      <c r="F21" s="29" t="s">
        <v>204</v>
      </c>
      <c r="G21" s="33" t="s">
        <v>102</v>
      </c>
      <c r="H21" s="33" t="s">
        <v>203</v>
      </c>
    </row>
    <row r="22" ht="42.75" spans="1:8">
      <c r="A22" s="21" t="s">
        <v>895</v>
      </c>
      <c r="B22" s="21" t="s">
        <v>896</v>
      </c>
      <c r="C22" s="21" t="s">
        <v>897</v>
      </c>
      <c r="D22" s="22" t="s">
        <v>898</v>
      </c>
      <c r="E22" s="23" t="s">
        <v>801</v>
      </c>
      <c r="F22" s="29" t="s">
        <v>209</v>
      </c>
      <c r="G22" s="33" t="s">
        <v>102</v>
      </c>
      <c r="H22" s="33" t="s">
        <v>208</v>
      </c>
    </row>
    <row r="23" ht="71.25" spans="1:8">
      <c r="A23" s="27" t="s">
        <v>899</v>
      </c>
      <c r="B23" s="21" t="s">
        <v>900</v>
      </c>
      <c r="C23" s="21" t="s">
        <v>901</v>
      </c>
      <c r="D23" s="22" t="s">
        <v>902</v>
      </c>
      <c r="E23" s="23" t="s">
        <v>801</v>
      </c>
      <c r="F23" s="29" t="s">
        <v>214</v>
      </c>
      <c r="G23" s="33" t="s">
        <v>102</v>
      </c>
      <c r="H23" s="33" t="s">
        <v>213</v>
      </c>
    </row>
    <row r="24" ht="42.75" spans="1:8">
      <c r="A24" s="21" t="s">
        <v>903</v>
      </c>
      <c r="B24" s="21" t="s">
        <v>904</v>
      </c>
      <c r="C24" s="21" t="s">
        <v>905</v>
      </c>
      <c r="D24" s="31" t="s">
        <v>906</v>
      </c>
      <c r="E24" s="23" t="s">
        <v>801</v>
      </c>
      <c r="F24" s="29" t="s">
        <v>218</v>
      </c>
      <c r="G24" s="33" t="s">
        <v>94</v>
      </c>
      <c r="H24" s="33" t="s">
        <v>217</v>
      </c>
    </row>
    <row r="25" ht="28.5" spans="1:8">
      <c r="A25" s="21" t="s">
        <v>907</v>
      </c>
      <c r="B25" s="21" t="s">
        <v>908</v>
      </c>
      <c r="C25" s="21" t="s">
        <v>909</v>
      </c>
      <c r="D25" s="31" t="s">
        <v>910</v>
      </c>
      <c r="E25" s="23" t="s">
        <v>801</v>
      </c>
      <c r="F25" s="29" t="s">
        <v>223</v>
      </c>
      <c r="G25" s="33" t="s">
        <v>102</v>
      </c>
      <c r="H25" s="33" t="s">
        <v>222</v>
      </c>
    </row>
    <row r="26" ht="28.5" spans="1:8">
      <c r="A26" s="21" t="s">
        <v>911</v>
      </c>
      <c r="B26" s="21" t="s">
        <v>912</v>
      </c>
      <c r="C26" s="21" t="s">
        <v>913</v>
      </c>
      <c r="D26" s="31" t="s">
        <v>914</v>
      </c>
      <c r="E26" s="23" t="s">
        <v>809</v>
      </c>
      <c r="F26" s="29" t="s">
        <v>458</v>
      </c>
      <c r="G26" s="32" t="s">
        <v>458</v>
      </c>
      <c r="H26" s="32" t="s">
        <v>458</v>
      </c>
    </row>
    <row r="27" ht="71.25" spans="1:8">
      <c r="A27" s="21" t="s">
        <v>915</v>
      </c>
      <c r="B27" s="21" t="s">
        <v>916</v>
      </c>
      <c r="C27" s="21" t="s">
        <v>917</v>
      </c>
      <c r="D27" s="31" t="s">
        <v>918</v>
      </c>
      <c r="E27" s="23" t="s">
        <v>801</v>
      </c>
      <c r="F27" s="29" t="s">
        <v>228</v>
      </c>
      <c r="G27" s="33" t="s">
        <v>919</v>
      </c>
      <c r="H27" s="33" t="s">
        <v>920</v>
      </c>
    </row>
    <row r="28" ht="28.5" spans="1:8">
      <c r="A28" s="21" t="s">
        <v>921</v>
      </c>
      <c r="B28" s="21" t="s">
        <v>922</v>
      </c>
      <c r="C28" s="21" t="s">
        <v>923</v>
      </c>
      <c r="D28" s="31" t="s">
        <v>924</v>
      </c>
      <c r="E28" s="23" t="s">
        <v>801</v>
      </c>
      <c r="F28" s="29" t="s">
        <v>240</v>
      </c>
      <c r="G28" s="30" t="s">
        <v>925</v>
      </c>
      <c r="H28" s="30" t="s">
        <v>926</v>
      </c>
    </row>
    <row r="29" ht="114" spans="1:8">
      <c r="A29" s="21" t="s">
        <v>927</v>
      </c>
      <c r="B29" s="21" t="s">
        <v>928</v>
      </c>
      <c r="C29" s="21" t="s">
        <v>929</v>
      </c>
      <c r="D29" s="22" t="s">
        <v>930</v>
      </c>
      <c r="E29" s="23" t="s">
        <v>801</v>
      </c>
      <c r="F29" s="29" t="s">
        <v>251</v>
      </c>
      <c r="G29" s="30" t="s">
        <v>931</v>
      </c>
      <c r="H29" s="30" t="s">
        <v>932</v>
      </c>
    </row>
    <row r="30" ht="42.75" spans="1:8">
      <c r="A30" s="21" t="s">
        <v>933</v>
      </c>
      <c r="B30" s="21" t="s">
        <v>934</v>
      </c>
      <c r="C30" s="21" t="s">
        <v>935</v>
      </c>
      <c r="D30" s="31" t="s">
        <v>936</v>
      </c>
      <c r="E30" s="23" t="s">
        <v>809</v>
      </c>
      <c r="F30" s="29" t="s">
        <v>458</v>
      </c>
      <c r="G30" s="32" t="s">
        <v>458</v>
      </c>
      <c r="H30" s="32" t="s">
        <v>458</v>
      </c>
    </row>
    <row r="31" ht="28.5" spans="1:8">
      <c r="A31" s="21" t="s">
        <v>937</v>
      </c>
      <c r="B31" s="21" t="s">
        <v>938</v>
      </c>
      <c r="C31" s="27" t="s">
        <v>939</v>
      </c>
      <c r="D31" s="22"/>
      <c r="E31" s="34"/>
      <c r="F31" s="35"/>
      <c r="G31" s="36"/>
      <c r="H31" s="37"/>
    </row>
    <row r="32" ht="85.5" spans="1:8">
      <c r="A32" s="21" t="s">
        <v>940</v>
      </c>
      <c r="B32" s="21" t="s">
        <v>941</v>
      </c>
      <c r="C32" s="21" t="s">
        <v>942</v>
      </c>
      <c r="D32" s="28" t="s">
        <v>943</v>
      </c>
      <c r="E32" s="23" t="s">
        <v>801</v>
      </c>
      <c r="F32" s="29" t="s">
        <v>259</v>
      </c>
      <c r="G32" s="30" t="s">
        <v>944</v>
      </c>
      <c r="H32" s="30" t="s">
        <v>945</v>
      </c>
    </row>
    <row r="33" ht="71.25" spans="1:8">
      <c r="A33" s="21" t="s">
        <v>946</v>
      </c>
      <c r="B33" s="21" t="s">
        <v>947</v>
      </c>
      <c r="C33" s="21" t="s">
        <v>948</v>
      </c>
      <c r="D33" s="22" t="s">
        <v>949</v>
      </c>
      <c r="E33" s="23" t="s">
        <v>801</v>
      </c>
      <c r="F33" s="29" t="s">
        <v>264</v>
      </c>
      <c r="G33" s="25" t="s">
        <v>201</v>
      </c>
      <c r="H33" s="38" t="s">
        <v>263</v>
      </c>
    </row>
    <row r="34" ht="42.75" spans="1:8">
      <c r="A34" s="21" t="s">
        <v>950</v>
      </c>
      <c r="B34" s="21" t="s">
        <v>951</v>
      </c>
      <c r="C34" s="21" t="s">
        <v>952</v>
      </c>
      <c r="D34" s="31" t="s">
        <v>953</v>
      </c>
      <c r="E34" s="23" t="s">
        <v>801</v>
      </c>
      <c r="F34" s="29" t="s">
        <v>269</v>
      </c>
      <c r="G34" s="33" t="s">
        <v>201</v>
      </c>
      <c r="H34" s="38" t="s">
        <v>268</v>
      </c>
    </row>
    <row r="35" ht="57" spans="1:8">
      <c r="A35" s="21" t="s">
        <v>954</v>
      </c>
      <c r="B35" s="21" t="s">
        <v>955</v>
      </c>
      <c r="C35" s="21" t="s">
        <v>956</v>
      </c>
      <c r="D35" s="22" t="s">
        <v>957</v>
      </c>
      <c r="E35" s="23" t="s">
        <v>801</v>
      </c>
      <c r="F35" s="29" t="s">
        <v>274</v>
      </c>
      <c r="G35" s="33" t="s">
        <v>201</v>
      </c>
      <c r="H35" s="38" t="s">
        <v>273</v>
      </c>
    </row>
    <row r="36" ht="57" spans="1:8">
      <c r="A36" s="21" t="s">
        <v>958</v>
      </c>
      <c r="B36" s="21" t="s">
        <v>959</v>
      </c>
      <c r="C36" s="21" t="s">
        <v>960</v>
      </c>
      <c r="D36" s="22" t="s">
        <v>961</v>
      </c>
      <c r="E36" s="23" t="s">
        <v>801</v>
      </c>
      <c r="F36" s="29" t="s">
        <v>279</v>
      </c>
      <c r="G36" s="30" t="s">
        <v>962</v>
      </c>
      <c r="H36" s="30" t="s">
        <v>963</v>
      </c>
    </row>
    <row r="37" ht="57" spans="1:8">
      <c r="A37" s="21" t="s">
        <v>964</v>
      </c>
      <c r="B37" s="21" t="s">
        <v>965</v>
      </c>
      <c r="C37" s="21" t="s">
        <v>966</v>
      </c>
      <c r="D37" s="22" t="s">
        <v>967</v>
      </c>
      <c r="E37" s="23" t="s">
        <v>801</v>
      </c>
      <c r="F37" s="29" t="s">
        <v>285</v>
      </c>
      <c r="G37" s="30" t="s">
        <v>962</v>
      </c>
      <c r="H37" s="30" t="s">
        <v>968</v>
      </c>
    </row>
    <row r="38" ht="128.25" spans="1:8">
      <c r="A38" s="21" t="s">
        <v>969</v>
      </c>
      <c r="B38" s="21" t="s">
        <v>970</v>
      </c>
      <c r="C38" s="21" t="s">
        <v>971</v>
      </c>
      <c r="D38" s="31" t="s">
        <v>972</v>
      </c>
      <c r="E38" s="23" t="s">
        <v>801</v>
      </c>
      <c r="F38" s="29" t="s">
        <v>290</v>
      </c>
      <c r="G38" s="33" t="s">
        <v>201</v>
      </c>
      <c r="H38" s="38" t="s">
        <v>289</v>
      </c>
    </row>
    <row r="39" ht="42.75" spans="1:8">
      <c r="A39" s="21" t="s">
        <v>973</v>
      </c>
      <c r="B39" s="21" t="s">
        <v>974</v>
      </c>
      <c r="C39" s="21" t="s">
        <v>975</v>
      </c>
      <c r="D39" s="22" t="s">
        <v>976</v>
      </c>
      <c r="E39" s="23" t="s">
        <v>801</v>
      </c>
      <c r="F39" s="29" t="s">
        <v>293</v>
      </c>
      <c r="G39" s="33" t="s">
        <v>201</v>
      </c>
      <c r="H39" s="38" t="s">
        <v>292</v>
      </c>
    </row>
    <row r="40" ht="57" spans="1:8">
      <c r="A40" s="21" t="s">
        <v>977</v>
      </c>
      <c r="B40" s="21" t="s">
        <v>978</v>
      </c>
      <c r="C40" s="21" t="s">
        <v>979</v>
      </c>
      <c r="D40" s="22" t="s">
        <v>980</v>
      </c>
      <c r="E40" s="23" t="s">
        <v>801</v>
      </c>
      <c r="F40" s="29" t="s">
        <v>297</v>
      </c>
      <c r="G40" s="33" t="s">
        <v>102</v>
      </c>
      <c r="H40" s="38" t="s">
        <v>296</v>
      </c>
    </row>
    <row r="41" ht="42.75" spans="1:8">
      <c r="A41" s="27" t="s">
        <v>981</v>
      </c>
      <c r="B41" s="21" t="s">
        <v>982</v>
      </c>
      <c r="C41" s="21" t="s">
        <v>983</v>
      </c>
      <c r="D41" s="31" t="s">
        <v>984</v>
      </c>
      <c r="E41" s="23" t="s">
        <v>801</v>
      </c>
      <c r="F41" s="29" t="s">
        <v>301</v>
      </c>
      <c r="G41" s="39" t="s">
        <v>201</v>
      </c>
      <c r="H41" s="38" t="s">
        <v>300</v>
      </c>
    </row>
    <row r="42" ht="42.75" spans="1:8">
      <c r="A42" s="21" t="s">
        <v>985</v>
      </c>
      <c r="B42" s="21" t="s">
        <v>986</v>
      </c>
      <c r="C42" s="27" t="s">
        <v>987</v>
      </c>
      <c r="D42" s="31" t="s">
        <v>988</v>
      </c>
      <c r="E42" s="23" t="s">
        <v>801</v>
      </c>
      <c r="F42" s="29" t="s">
        <v>989</v>
      </c>
      <c r="G42" s="39" t="s">
        <v>990</v>
      </c>
      <c r="H42" s="40" t="s">
        <v>991</v>
      </c>
    </row>
    <row r="43" ht="28.5" spans="1:8">
      <c r="A43" s="21" t="s">
        <v>992</v>
      </c>
      <c r="B43" s="21" t="s">
        <v>993</v>
      </c>
      <c r="C43" s="21" t="s">
        <v>994</v>
      </c>
      <c r="D43" s="28" t="s">
        <v>995</v>
      </c>
      <c r="E43" s="23" t="s">
        <v>801</v>
      </c>
      <c r="F43" s="29" t="s">
        <v>314</v>
      </c>
      <c r="G43" s="33" t="s">
        <v>94</v>
      </c>
      <c r="H43" s="40" t="s">
        <v>313</v>
      </c>
    </row>
    <row r="44" ht="42.75" spans="1:8">
      <c r="A44" s="21" t="s">
        <v>996</v>
      </c>
      <c r="B44" s="21" t="s">
        <v>997</v>
      </c>
      <c r="C44" s="21" t="s">
        <v>998</v>
      </c>
      <c r="D44" s="41" t="s">
        <v>999</v>
      </c>
      <c r="E44" s="23" t="s">
        <v>801</v>
      </c>
      <c r="F44" s="29" t="s">
        <v>1000</v>
      </c>
      <c r="G44" s="33" t="s">
        <v>102</v>
      </c>
      <c r="H44" s="38" t="s">
        <v>318</v>
      </c>
    </row>
    <row r="45" ht="28.5" spans="1:8">
      <c r="A45" s="42"/>
      <c r="B45" s="42" t="s">
        <v>1001</v>
      </c>
      <c r="C45" s="43" t="s">
        <v>1002</v>
      </c>
      <c r="D45" s="41" t="s">
        <v>1003</v>
      </c>
      <c r="E45" s="23" t="s">
        <v>801</v>
      </c>
      <c r="F45" s="24" t="s">
        <v>1004</v>
      </c>
      <c r="G45" s="30" t="s">
        <v>962</v>
      </c>
      <c r="H45" s="30" t="s">
        <v>1005</v>
      </c>
    </row>
    <row r="46" ht="71.25" spans="1:8">
      <c r="A46" s="42"/>
      <c r="B46" s="42" t="s">
        <v>1006</v>
      </c>
      <c r="C46" s="43" t="s">
        <v>1007</v>
      </c>
      <c r="D46" s="44" t="s">
        <v>1008</v>
      </c>
      <c r="E46" s="23" t="s">
        <v>809</v>
      </c>
      <c r="F46" s="24" t="s">
        <v>458</v>
      </c>
      <c r="G46" s="26" t="s">
        <v>458</v>
      </c>
      <c r="H46" s="26" t="s">
        <v>458</v>
      </c>
    </row>
    <row r="47" ht="42.75" spans="1:8">
      <c r="A47" s="42"/>
      <c r="B47" s="42" t="s">
        <v>1009</v>
      </c>
      <c r="C47" s="43" t="s">
        <v>1010</v>
      </c>
      <c r="D47" s="41" t="s">
        <v>1011</v>
      </c>
      <c r="E47" s="23" t="s">
        <v>809</v>
      </c>
      <c r="F47" s="24" t="s">
        <v>458</v>
      </c>
      <c r="G47" s="26" t="s">
        <v>458</v>
      </c>
      <c r="H47" s="26" t="s">
        <v>458</v>
      </c>
    </row>
  </sheetData>
  <mergeCells count="8">
    <mergeCell ref="A1:A2"/>
    <mergeCell ref="B1:B2"/>
    <mergeCell ref="C1:C2"/>
    <mergeCell ref="D1:D2"/>
    <mergeCell ref="E1:E2"/>
    <mergeCell ref="F1:F2"/>
    <mergeCell ref="G1:G2"/>
    <mergeCell ref="H1:H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B1:M161"/>
  <sheetViews>
    <sheetView zoomScale="145" zoomScaleNormal="145" topLeftCell="B1" workbookViewId="0">
      <selection activeCell="B11" sqref="B11"/>
    </sheetView>
  </sheetViews>
  <sheetFormatPr defaultColWidth="9" defaultRowHeight="15.75"/>
  <cols>
    <col min="1" max="1" width="4.125" style="1" customWidth="1"/>
    <col min="2" max="5" width="25" style="1" customWidth="1"/>
    <col min="6" max="6" width="9" style="1"/>
    <col min="7" max="7" width="9.375" style="1" customWidth="1"/>
    <col min="8" max="8" width="25.375" style="1" customWidth="1"/>
    <col min="9" max="9" width="37.75" style="1" customWidth="1"/>
    <col min="10" max="10" width="9" style="1"/>
    <col min="11" max="11" width="45.2916666666667" style="1" customWidth="1"/>
    <col min="12" max="16384" width="9" style="1"/>
  </cols>
  <sheetData>
    <row r="1" ht="17.25" customHeight="1" spans="2:2">
      <c r="B1" s="2"/>
    </row>
    <row r="2" ht="16.5" spans="2:5">
      <c r="B2" s="3" t="s">
        <v>1012</v>
      </c>
      <c r="C2" s="4" t="s">
        <v>1013</v>
      </c>
      <c r="D2" s="4" t="s">
        <v>1014</v>
      </c>
      <c r="E2" s="4" t="s">
        <v>1015</v>
      </c>
    </row>
    <row r="3" spans="2:5">
      <c r="B3" s="5" t="s">
        <v>1016</v>
      </c>
      <c r="C3" s="6" t="s">
        <v>1017</v>
      </c>
      <c r="D3" s="6" t="s">
        <v>1018</v>
      </c>
      <c r="E3" s="6" t="s">
        <v>1019</v>
      </c>
    </row>
    <row r="4" spans="2:5">
      <c r="B4" s="7" t="s">
        <v>1020</v>
      </c>
      <c r="C4" s="8" t="s">
        <v>1021</v>
      </c>
      <c r="D4" s="8" t="s">
        <v>1022</v>
      </c>
      <c r="E4" s="8" t="s">
        <v>1023</v>
      </c>
    </row>
    <row r="5" spans="2:5">
      <c r="B5" s="7" t="s">
        <v>1024</v>
      </c>
      <c r="C5" s="8" t="s">
        <v>1025</v>
      </c>
      <c r="D5" s="8" t="s">
        <v>1026</v>
      </c>
      <c r="E5" s="8" t="s">
        <v>1027</v>
      </c>
    </row>
    <row r="6" spans="2:5">
      <c r="B6" s="7" t="s">
        <v>1028</v>
      </c>
      <c r="C6" s="8" t="s">
        <v>1029</v>
      </c>
      <c r="D6" s="8" t="s">
        <v>1030</v>
      </c>
      <c r="E6" s="8" t="s">
        <v>1031</v>
      </c>
    </row>
    <row r="7" spans="2:5">
      <c r="B7" s="7" t="s">
        <v>1032</v>
      </c>
      <c r="C7" s="8" t="s">
        <v>1033</v>
      </c>
      <c r="D7" s="8" t="s">
        <v>1034</v>
      </c>
      <c r="E7" s="8" t="s">
        <v>1035</v>
      </c>
    </row>
    <row r="8" spans="2:5">
      <c r="B8" s="7" t="s">
        <v>1036</v>
      </c>
      <c r="C8" s="6" t="s">
        <v>1037</v>
      </c>
      <c r="D8" s="6" t="s">
        <v>1038</v>
      </c>
      <c r="E8" s="6" t="s">
        <v>1039</v>
      </c>
    </row>
    <row r="9" ht="24" spans="2:5">
      <c r="B9" s="7" t="s">
        <v>1040</v>
      </c>
      <c r="C9" s="8" t="s">
        <v>1041</v>
      </c>
      <c r="D9" s="8" t="s">
        <v>1042</v>
      </c>
      <c r="E9" s="8" t="s">
        <v>1043</v>
      </c>
    </row>
    <row r="10" spans="2:5">
      <c r="B10" s="7" t="s">
        <v>1044</v>
      </c>
      <c r="C10" s="8" t="s">
        <v>1045</v>
      </c>
      <c r="D10" s="8" t="s">
        <v>1046</v>
      </c>
      <c r="E10" s="8" t="s">
        <v>1047</v>
      </c>
    </row>
    <row r="11" spans="2:5">
      <c r="B11" s="5" t="s">
        <v>1048</v>
      </c>
      <c r="C11" s="8" t="s">
        <v>1049</v>
      </c>
      <c r="D11" s="8" t="s">
        <v>1050</v>
      </c>
      <c r="E11" s="8" t="s">
        <v>1051</v>
      </c>
    </row>
    <row r="12" spans="2:5">
      <c r="B12" s="7" t="s">
        <v>1052</v>
      </c>
      <c r="C12" s="8" t="s">
        <v>1053</v>
      </c>
      <c r="D12" s="8" t="s">
        <v>1054</v>
      </c>
      <c r="E12" s="6" t="s">
        <v>1055</v>
      </c>
    </row>
    <row r="13" spans="2:5">
      <c r="B13" s="7" t="s">
        <v>1056</v>
      </c>
      <c r="C13" s="8" t="s">
        <v>1057</v>
      </c>
      <c r="D13" s="8" t="s">
        <v>1058</v>
      </c>
      <c r="E13" s="8" t="s">
        <v>1059</v>
      </c>
    </row>
    <row r="14" ht="24" spans="2:5">
      <c r="B14" s="7" t="s">
        <v>1060</v>
      </c>
      <c r="C14" s="8" t="s">
        <v>1061</v>
      </c>
      <c r="D14" s="9"/>
      <c r="E14" s="8" t="s">
        <v>1062</v>
      </c>
    </row>
    <row r="15" spans="2:5">
      <c r="B15" s="7" t="s">
        <v>1063</v>
      </c>
      <c r="C15" s="8" t="s">
        <v>1064</v>
      </c>
      <c r="D15" s="9"/>
      <c r="E15" s="8" t="s">
        <v>1065</v>
      </c>
    </row>
    <row r="16" spans="2:5">
      <c r="B16" s="7" t="s">
        <v>1066</v>
      </c>
      <c r="C16" s="8" t="s">
        <v>1067</v>
      </c>
      <c r="D16" s="9"/>
      <c r="E16" s="8"/>
    </row>
    <row r="17" spans="2:5">
      <c r="B17" s="5" t="s">
        <v>1068</v>
      </c>
      <c r="C17" s="8" t="s">
        <v>1069</v>
      </c>
      <c r="D17" s="9"/>
      <c r="E17" s="6" t="s">
        <v>1070</v>
      </c>
    </row>
    <row r="18" spans="2:5">
      <c r="B18" s="7" t="s">
        <v>1071</v>
      </c>
      <c r="C18" s="6" t="s">
        <v>1072</v>
      </c>
      <c r="D18" s="9"/>
      <c r="E18" s="8"/>
    </row>
    <row r="19" spans="2:5">
      <c r="B19" s="7" t="s">
        <v>1073</v>
      </c>
      <c r="C19" s="8" t="s">
        <v>1074</v>
      </c>
      <c r="D19" s="9"/>
      <c r="E19" s="9"/>
    </row>
    <row r="20" spans="2:5">
      <c r="B20" s="7" t="s">
        <v>1075</v>
      </c>
      <c r="C20" s="8" t="s">
        <v>1076</v>
      </c>
      <c r="D20" s="9"/>
      <c r="E20" s="9"/>
    </row>
    <row r="21" spans="2:5">
      <c r="B21" s="7" t="s">
        <v>1077</v>
      </c>
      <c r="C21" s="8" t="s">
        <v>1078</v>
      </c>
      <c r="D21" s="9"/>
      <c r="E21" s="9"/>
    </row>
    <row r="22" spans="2:5">
      <c r="B22" s="7" t="s">
        <v>1079</v>
      </c>
      <c r="C22" s="8"/>
      <c r="D22" s="9"/>
      <c r="E22" s="9"/>
    </row>
    <row r="23" spans="2:5">
      <c r="B23" s="7" t="s">
        <v>1080</v>
      </c>
      <c r="C23" s="9"/>
      <c r="D23" s="9"/>
      <c r="E23" s="9"/>
    </row>
    <row r="24" spans="2:5">
      <c r="B24" s="7" t="s">
        <v>1081</v>
      </c>
      <c r="C24" s="9"/>
      <c r="D24" s="9"/>
      <c r="E24" s="9"/>
    </row>
    <row r="25" spans="2:5">
      <c r="B25" s="7" t="s">
        <v>1082</v>
      </c>
      <c r="C25" s="9"/>
      <c r="D25" s="9"/>
      <c r="E25" s="9"/>
    </row>
    <row r="26" spans="2:5">
      <c r="B26" s="7" t="s">
        <v>1083</v>
      </c>
      <c r="C26" s="9"/>
      <c r="D26" s="9"/>
      <c r="E26" s="9"/>
    </row>
    <row r="27" spans="2:5">
      <c r="B27" s="7" t="s">
        <v>1084</v>
      </c>
      <c r="C27" s="9"/>
      <c r="D27" s="9"/>
      <c r="E27" s="9"/>
    </row>
    <row r="28" spans="2:5">
      <c r="B28" s="7" t="s">
        <v>1085</v>
      </c>
      <c r="C28" s="9"/>
      <c r="D28" s="9"/>
      <c r="E28" s="9"/>
    </row>
    <row r="29" spans="2:5">
      <c r="B29" s="7" t="s">
        <v>1086</v>
      </c>
      <c r="C29" s="9"/>
      <c r="D29" s="9"/>
      <c r="E29" s="9"/>
    </row>
    <row r="30" ht="16.5" spans="2:5">
      <c r="B30" s="10" t="s">
        <v>1087</v>
      </c>
      <c r="C30" s="11"/>
      <c r="D30" s="11"/>
      <c r="E30" s="11"/>
    </row>
    <row r="31" ht="25" customHeight="1" spans="7:13">
      <c r="G31"/>
      <c r="H31"/>
      <c r="I31"/>
      <c r="J31"/>
      <c r="K31"/>
      <c r="L31"/>
      <c r="M31"/>
    </row>
    <row r="32" ht="41" customHeight="1" spans="7:13">
      <c r="G32"/>
      <c r="H32"/>
      <c r="I32"/>
      <c r="J32"/>
      <c r="K32"/>
      <c r="L32"/>
      <c r="M32"/>
    </row>
    <row r="33" spans="7:13">
      <c r="G33"/>
      <c r="H33"/>
      <c r="I33"/>
      <c r="J33"/>
      <c r="K33"/>
      <c r="L33"/>
      <c r="M33"/>
    </row>
    <row r="34" spans="7:13">
      <c r="G34"/>
      <c r="H34"/>
      <c r="I34"/>
      <c r="J34"/>
      <c r="K34"/>
      <c r="L34"/>
      <c r="M34"/>
    </row>
    <row r="35" spans="7:13">
      <c r="G35"/>
      <c r="H35"/>
      <c r="I35"/>
      <c r="J35"/>
      <c r="K35"/>
      <c r="L35"/>
      <c r="M35"/>
    </row>
    <row r="36" spans="7:13">
      <c r="G36"/>
      <c r="H36"/>
      <c r="I36"/>
      <c r="J36"/>
      <c r="K36"/>
      <c r="L36"/>
      <c r="M36"/>
    </row>
    <row r="37" spans="7:13">
      <c r="G37"/>
      <c r="H37"/>
      <c r="I37"/>
      <c r="J37"/>
      <c r="K37"/>
      <c r="L37"/>
      <c r="M37"/>
    </row>
    <row r="38" spans="7:13">
      <c r="G38"/>
      <c r="H38"/>
      <c r="I38"/>
      <c r="J38"/>
      <c r="K38"/>
      <c r="L38"/>
      <c r="M38"/>
    </row>
    <row r="39" spans="7:13">
      <c r="G39"/>
      <c r="H39"/>
      <c r="I39"/>
      <c r="J39"/>
      <c r="K39"/>
      <c r="L39"/>
      <c r="M39"/>
    </row>
    <row r="40" spans="7:13">
      <c r="G40"/>
      <c r="H40"/>
      <c r="I40"/>
      <c r="J40"/>
      <c r="K40"/>
      <c r="L40"/>
      <c r="M40"/>
    </row>
    <row r="41" spans="7:13">
      <c r="G41"/>
      <c r="H41"/>
      <c r="I41"/>
      <c r="J41"/>
      <c r="K41"/>
      <c r="L41"/>
      <c r="M41"/>
    </row>
    <row r="42" spans="7:13">
      <c r="G42"/>
      <c r="H42"/>
      <c r="I42"/>
      <c r="J42"/>
      <c r="K42"/>
      <c r="L42"/>
      <c r="M42"/>
    </row>
    <row r="43" spans="7:13">
      <c r="G43"/>
      <c r="H43"/>
      <c r="I43"/>
      <c r="J43"/>
      <c r="K43"/>
      <c r="L43"/>
      <c r="M43"/>
    </row>
    <row r="44" spans="7:13">
      <c r="G44"/>
      <c r="H44"/>
      <c r="I44"/>
      <c r="J44"/>
      <c r="K44"/>
      <c r="L44"/>
      <c r="M44"/>
    </row>
    <row r="45" spans="7:13">
      <c r="G45"/>
      <c r="H45"/>
      <c r="I45"/>
      <c r="J45"/>
      <c r="K45"/>
      <c r="L45"/>
      <c r="M45"/>
    </row>
    <row r="46" spans="7:13">
      <c r="G46"/>
      <c r="H46"/>
      <c r="I46"/>
      <c r="J46"/>
      <c r="K46"/>
      <c r="L46"/>
      <c r="M46"/>
    </row>
    <row r="47" spans="7:13">
      <c r="G47"/>
      <c r="H47"/>
      <c r="I47"/>
      <c r="J47"/>
      <c r="K47"/>
      <c r="L47"/>
      <c r="M47"/>
    </row>
    <row r="48" spans="7:13">
      <c r="G48"/>
      <c r="H48"/>
      <c r="I48"/>
      <c r="J48"/>
      <c r="K48"/>
      <c r="L48"/>
      <c r="M48"/>
    </row>
    <row r="49" spans="7:13">
      <c r="G49"/>
      <c r="H49"/>
      <c r="I49"/>
      <c r="J49"/>
      <c r="K49"/>
      <c r="L49"/>
      <c r="M49"/>
    </row>
    <row r="50" spans="7:13">
      <c r="G50"/>
      <c r="H50"/>
      <c r="I50"/>
      <c r="J50"/>
      <c r="K50"/>
      <c r="L50"/>
      <c r="M50"/>
    </row>
    <row r="51" spans="7:13">
      <c r="G51"/>
      <c r="H51"/>
      <c r="I51"/>
      <c r="J51"/>
      <c r="K51"/>
      <c r="L51"/>
      <c r="M51"/>
    </row>
    <row r="52" spans="7:13">
      <c r="G52"/>
      <c r="H52"/>
      <c r="I52"/>
      <c r="J52"/>
      <c r="K52"/>
      <c r="L52"/>
      <c r="M52"/>
    </row>
    <row r="53" spans="7:13">
      <c r="G53"/>
      <c r="H53"/>
      <c r="I53"/>
      <c r="J53"/>
      <c r="K53"/>
      <c r="L53"/>
      <c r="M53"/>
    </row>
    <row r="54" spans="7:13">
      <c r="G54"/>
      <c r="H54"/>
      <c r="I54"/>
      <c r="J54"/>
      <c r="K54"/>
      <c r="L54"/>
      <c r="M54"/>
    </row>
    <row r="55" spans="7:13">
      <c r="G55"/>
      <c r="H55"/>
      <c r="I55"/>
      <c r="J55"/>
      <c r="K55"/>
      <c r="L55"/>
      <c r="M55"/>
    </row>
    <row r="56" spans="7:13">
      <c r="G56"/>
      <c r="H56"/>
      <c r="I56"/>
      <c r="J56"/>
      <c r="K56"/>
      <c r="L56"/>
      <c r="M56"/>
    </row>
    <row r="57" spans="7:13">
      <c r="G57"/>
      <c r="H57"/>
      <c r="I57"/>
      <c r="J57"/>
      <c r="K57"/>
      <c r="L57"/>
      <c r="M57"/>
    </row>
    <row r="58" spans="7:13">
      <c r="G58"/>
      <c r="H58"/>
      <c r="I58"/>
      <c r="J58"/>
      <c r="K58"/>
      <c r="L58"/>
      <c r="M58"/>
    </row>
    <row r="59" spans="7:13">
      <c r="G59"/>
      <c r="H59"/>
      <c r="I59"/>
      <c r="J59"/>
      <c r="K59"/>
      <c r="L59"/>
      <c r="M59"/>
    </row>
    <row r="60" spans="7:13">
      <c r="G60"/>
      <c r="H60"/>
      <c r="I60"/>
      <c r="J60"/>
      <c r="K60"/>
      <c r="L60"/>
      <c r="M60"/>
    </row>
    <row r="61" spans="7:13">
      <c r="G61"/>
      <c r="H61"/>
      <c r="I61"/>
      <c r="J61"/>
      <c r="K61"/>
      <c r="L61"/>
      <c r="M61"/>
    </row>
    <row r="62" spans="7:13">
      <c r="G62"/>
      <c r="H62"/>
      <c r="I62"/>
      <c r="J62"/>
      <c r="K62"/>
      <c r="L62"/>
      <c r="M62"/>
    </row>
    <row r="63" spans="7:13">
      <c r="G63"/>
      <c r="H63"/>
      <c r="I63"/>
      <c r="J63"/>
      <c r="K63"/>
      <c r="L63"/>
      <c r="M63"/>
    </row>
    <row r="64" spans="7:13">
      <c r="G64"/>
      <c r="H64"/>
      <c r="I64"/>
      <c r="J64"/>
      <c r="K64"/>
      <c r="L64"/>
      <c r="M64"/>
    </row>
    <row r="65" spans="7:13">
      <c r="G65"/>
      <c r="H65"/>
      <c r="I65"/>
      <c r="J65"/>
      <c r="K65"/>
      <c r="L65"/>
      <c r="M65"/>
    </row>
    <row r="66" spans="7:13">
      <c r="G66"/>
      <c r="H66"/>
      <c r="I66"/>
      <c r="J66"/>
      <c r="K66"/>
      <c r="L66"/>
      <c r="M66"/>
    </row>
    <row r="67" spans="7:13">
      <c r="G67"/>
      <c r="H67"/>
      <c r="I67"/>
      <c r="J67"/>
      <c r="K67"/>
      <c r="L67"/>
      <c r="M67"/>
    </row>
    <row r="68" spans="7:13">
      <c r="G68"/>
      <c r="H68"/>
      <c r="I68"/>
      <c r="J68"/>
      <c r="K68"/>
      <c r="L68"/>
      <c r="M68"/>
    </row>
    <row r="69" spans="7:13">
      <c r="G69"/>
      <c r="H69"/>
      <c r="I69"/>
      <c r="J69"/>
      <c r="K69"/>
      <c r="L69"/>
      <c r="M69"/>
    </row>
    <row r="70" spans="7:13">
      <c r="G70"/>
      <c r="H70"/>
      <c r="I70"/>
      <c r="J70"/>
      <c r="K70"/>
      <c r="L70"/>
      <c r="M70"/>
    </row>
    <row r="71" spans="7:13">
      <c r="G71"/>
      <c r="H71"/>
      <c r="I71"/>
      <c r="J71"/>
      <c r="K71"/>
      <c r="L71"/>
      <c r="M71"/>
    </row>
    <row r="72" spans="7:13">
      <c r="G72"/>
      <c r="H72"/>
      <c r="I72"/>
      <c r="J72"/>
      <c r="K72"/>
      <c r="L72"/>
      <c r="M72"/>
    </row>
    <row r="73" spans="7:13">
      <c r="G73"/>
      <c r="H73"/>
      <c r="I73"/>
      <c r="J73"/>
      <c r="K73"/>
      <c r="L73"/>
      <c r="M73"/>
    </row>
    <row r="74" spans="7:13">
      <c r="G74"/>
      <c r="H74"/>
      <c r="I74"/>
      <c r="J74"/>
      <c r="K74"/>
      <c r="L74"/>
      <c r="M74"/>
    </row>
    <row r="75" spans="7:13">
      <c r="G75"/>
      <c r="H75"/>
      <c r="I75"/>
      <c r="J75"/>
      <c r="K75"/>
      <c r="L75"/>
      <c r="M75"/>
    </row>
    <row r="76" spans="7:13">
      <c r="G76"/>
      <c r="H76"/>
      <c r="I76"/>
      <c r="J76"/>
      <c r="K76"/>
      <c r="L76"/>
      <c r="M76"/>
    </row>
    <row r="77" spans="7:13">
      <c r="G77"/>
      <c r="H77"/>
      <c r="I77"/>
      <c r="J77"/>
      <c r="K77"/>
      <c r="L77"/>
      <c r="M77"/>
    </row>
    <row r="78" spans="7:13">
      <c r="G78"/>
      <c r="H78"/>
      <c r="I78"/>
      <c r="J78"/>
      <c r="K78"/>
      <c r="L78"/>
      <c r="M78"/>
    </row>
    <row r="79" spans="7:13">
      <c r="G79"/>
      <c r="H79"/>
      <c r="I79"/>
      <c r="J79"/>
      <c r="K79"/>
      <c r="L79"/>
      <c r="M79"/>
    </row>
    <row r="80" spans="7:13">
      <c r="G80"/>
      <c r="H80"/>
      <c r="I80"/>
      <c r="J80"/>
      <c r="K80"/>
      <c r="L80"/>
      <c r="M80"/>
    </row>
    <row r="81" spans="7:13">
      <c r="G81"/>
      <c r="H81"/>
      <c r="I81"/>
      <c r="J81"/>
      <c r="K81"/>
      <c r="L81"/>
      <c r="M81"/>
    </row>
    <row r="82" spans="7:13">
      <c r="G82"/>
      <c r="H82"/>
      <c r="I82"/>
      <c r="J82"/>
      <c r="K82"/>
      <c r="L82"/>
      <c r="M82"/>
    </row>
    <row r="83" spans="7:13">
      <c r="G83"/>
      <c r="H83"/>
      <c r="I83"/>
      <c r="J83"/>
      <c r="K83"/>
      <c r="L83"/>
      <c r="M83"/>
    </row>
    <row r="84" spans="7:13">
      <c r="G84"/>
      <c r="H84"/>
      <c r="I84"/>
      <c r="J84"/>
      <c r="K84"/>
      <c r="L84"/>
      <c r="M84"/>
    </row>
    <row r="85" spans="7:13">
      <c r="G85"/>
      <c r="H85"/>
      <c r="I85"/>
      <c r="J85"/>
      <c r="K85"/>
      <c r="L85"/>
      <c r="M85"/>
    </row>
    <row r="86" spans="7:13">
      <c r="G86"/>
      <c r="H86"/>
      <c r="I86"/>
      <c r="J86"/>
      <c r="K86"/>
      <c r="L86"/>
      <c r="M86"/>
    </row>
    <row r="87" spans="7:13">
      <c r="G87"/>
      <c r="H87"/>
      <c r="I87"/>
      <c r="J87"/>
      <c r="K87"/>
      <c r="L87"/>
      <c r="M87"/>
    </row>
    <row r="88" spans="7:13">
      <c r="G88"/>
      <c r="H88"/>
      <c r="I88"/>
      <c r="J88"/>
      <c r="K88"/>
      <c r="L88"/>
      <c r="M88"/>
    </row>
    <row r="89" spans="7:13">
      <c r="G89"/>
      <c r="H89"/>
      <c r="I89"/>
      <c r="J89"/>
      <c r="K89"/>
      <c r="L89"/>
      <c r="M89"/>
    </row>
    <row r="90" spans="7:13">
      <c r="G90"/>
      <c r="H90"/>
      <c r="I90"/>
      <c r="J90"/>
      <c r="K90"/>
      <c r="L90"/>
      <c r="M90"/>
    </row>
    <row r="91" spans="7:13">
      <c r="G91"/>
      <c r="H91"/>
      <c r="I91"/>
      <c r="J91"/>
      <c r="K91"/>
      <c r="L91"/>
      <c r="M91"/>
    </row>
    <row r="92" spans="7:13">
      <c r="G92"/>
      <c r="H92"/>
      <c r="I92"/>
      <c r="J92"/>
      <c r="K92"/>
      <c r="L92"/>
      <c r="M92"/>
    </row>
    <row r="93" spans="7:13">
      <c r="G93"/>
      <c r="H93"/>
      <c r="I93"/>
      <c r="J93"/>
      <c r="K93"/>
      <c r="L93"/>
      <c r="M93"/>
    </row>
    <row r="94" spans="7:13">
      <c r="G94"/>
      <c r="H94"/>
      <c r="I94"/>
      <c r="J94"/>
      <c r="K94"/>
      <c r="L94"/>
      <c r="M94"/>
    </row>
    <row r="95" spans="7:13">
      <c r="G95"/>
      <c r="H95"/>
      <c r="I95"/>
      <c r="J95"/>
      <c r="K95"/>
      <c r="L95"/>
      <c r="M95"/>
    </row>
    <row r="96" spans="7:13">
      <c r="G96"/>
      <c r="H96"/>
      <c r="I96"/>
      <c r="J96"/>
      <c r="K96"/>
      <c r="L96"/>
      <c r="M96"/>
    </row>
    <row r="97" spans="7:13">
      <c r="G97"/>
      <c r="H97"/>
      <c r="I97"/>
      <c r="J97"/>
      <c r="K97"/>
      <c r="L97"/>
      <c r="M97"/>
    </row>
    <row r="98" spans="7:13">
      <c r="G98"/>
      <c r="H98"/>
      <c r="I98"/>
      <c r="J98"/>
      <c r="K98"/>
      <c r="L98"/>
      <c r="M98"/>
    </row>
    <row r="99" spans="7:13">
      <c r="G99"/>
      <c r="H99"/>
      <c r="I99"/>
      <c r="J99"/>
      <c r="K99"/>
      <c r="L99"/>
      <c r="M99"/>
    </row>
    <row r="100" spans="7:13">
      <c r="G100"/>
      <c r="H100"/>
      <c r="I100"/>
      <c r="J100"/>
      <c r="K100"/>
      <c r="L100"/>
      <c r="M100"/>
    </row>
    <row r="101" spans="7:13">
      <c r="G101"/>
      <c r="H101"/>
      <c r="I101"/>
      <c r="J101"/>
      <c r="K101"/>
      <c r="L101"/>
      <c r="M101"/>
    </row>
    <row r="102" spans="7:13">
      <c r="G102"/>
      <c r="H102"/>
      <c r="I102"/>
      <c r="J102"/>
      <c r="K102"/>
      <c r="L102"/>
      <c r="M102"/>
    </row>
    <row r="103" spans="7:13">
      <c r="G103"/>
      <c r="H103"/>
      <c r="I103"/>
      <c r="J103"/>
      <c r="K103"/>
      <c r="L103"/>
      <c r="M103"/>
    </row>
    <row r="104" spans="7:13">
      <c r="G104"/>
      <c r="H104"/>
      <c r="I104"/>
      <c r="J104"/>
      <c r="K104"/>
      <c r="L104"/>
      <c r="M104"/>
    </row>
    <row r="105" spans="7:13">
      <c r="G105"/>
      <c r="H105"/>
      <c r="I105"/>
      <c r="J105"/>
      <c r="K105"/>
      <c r="L105"/>
      <c r="M105"/>
    </row>
    <row r="106" spans="7:13">
      <c r="G106"/>
      <c r="H106"/>
      <c r="I106"/>
      <c r="J106"/>
      <c r="K106"/>
      <c r="L106"/>
      <c r="M106"/>
    </row>
    <row r="107" spans="7:13">
      <c r="G107"/>
      <c r="H107"/>
      <c r="I107"/>
      <c r="J107"/>
      <c r="K107"/>
      <c r="L107"/>
      <c r="M107"/>
    </row>
    <row r="108" spans="7:13">
      <c r="G108"/>
      <c r="H108"/>
      <c r="I108"/>
      <c r="J108"/>
      <c r="K108"/>
      <c r="L108"/>
      <c r="M108"/>
    </row>
    <row r="109" spans="7:13">
      <c r="G109"/>
      <c r="H109"/>
      <c r="I109"/>
      <c r="J109"/>
      <c r="K109"/>
      <c r="L109"/>
      <c r="M109"/>
    </row>
    <row r="110" spans="7:13">
      <c r="G110"/>
      <c r="H110"/>
      <c r="I110"/>
      <c r="J110"/>
      <c r="K110"/>
      <c r="L110"/>
      <c r="M110"/>
    </row>
    <row r="111" spans="7:13">
      <c r="G111"/>
      <c r="H111"/>
      <c r="I111"/>
      <c r="J111"/>
      <c r="K111"/>
      <c r="L111"/>
      <c r="M111"/>
    </row>
    <row r="112" spans="7:13">
      <c r="G112"/>
      <c r="H112"/>
      <c r="I112"/>
      <c r="J112"/>
      <c r="K112"/>
      <c r="L112"/>
      <c r="M112"/>
    </row>
    <row r="113" spans="7:13">
      <c r="G113"/>
      <c r="H113"/>
      <c r="I113"/>
      <c r="J113"/>
      <c r="K113"/>
      <c r="L113"/>
      <c r="M113"/>
    </row>
    <row r="114" spans="7:13">
      <c r="G114"/>
      <c r="H114"/>
      <c r="I114"/>
      <c r="J114"/>
      <c r="K114"/>
      <c r="L114"/>
      <c r="M114"/>
    </row>
    <row r="115" spans="7:13">
      <c r="G115"/>
      <c r="H115"/>
      <c r="I115"/>
      <c r="J115"/>
      <c r="K115"/>
      <c r="L115"/>
      <c r="M115"/>
    </row>
    <row r="116" spans="7:13">
      <c r="G116"/>
      <c r="H116"/>
      <c r="I116"/>
      <c r="J116"/>
      <c r="K116"/>
      <c r="L116"/>
      <c r="M116"/>
    </row>
    <row r="117" spans="7:13">
      <c r="G117"/>
      <c r="H117"/>
      <c r="I117"/>
      <c r="J117"/>
      <c r="K117"/>
      <c r="L117"/>
      <c r="M117"/>
    </row>
    <row r="118" spans="7:13">
      <c r="G118"/>
      <c r="H118"/>
      <c r="I118"/>
      <c r="J118"/>
      <c r="K118"/>
      <c r="L118"/>
      <c r="M118"/>
    </row>
    <row r="119" spans="7:13">
      <c r="G119"/>
      <c r="H119"/>
      <c r="I119"/>
      <c r="J119"/>
      <c r="K119"/>
      <c r="L119"/>
      <c r="M119"/>
    </row>
    <row r="120" spans="7:13">
      <c r="G120"/>
      <c r="H120"/>
      <c r="I120"/>
      <c r="J120"/>
      <c r="K120"/>
      <c r="L120"/>
      <c r="M120"/>
    </row>
    <row r="121" ht="32" customHeight="1" spans="7:13">
      <c r="G121"/>
      <c r="H121"/>
      <c r="I121"/>
      <c r="J121"/>
      <c r="K121"/>
      <c r="L121"/>
      <c r="M121"/>
    </row>
    <row r="122" spans="7:13">
      <c r="G122"/>
      <c r="H122"/>
      <c r="I122"/>
      <c r="J122"/>
      <c r="K122"/>
      <c r="L122"/>
      <c r="M122"/>
    </row>
    <row r="123" spans="7:13">
      <c r="G123"/>
      <c r="H123"/>
      <c r="I123"/>
      <c r="J123"/>
      <c r="K123"/>
      <c r="L123"/>
      <c r="M123"/>
    </row>
    <row r="124" spans="7:13">
      <c r="G124"/>
      <c r="H124"/>
      <c r="I124"/>
      <c r="J124"/>
      <c r="K124"/>
      <c r="L124"/>
      <c r="M124"/>
    </row>
    <row r="125" spans="7:13">
      <c r="G125"/>
      <c r="H125"/>
      <c r="I125"/>
      <c r="J125"/>
      <c r="K125"/>
      <c r="L125"/>
      <c r="M125"/>
    </row>
    <row r="126" spans="7:13">
      <c r="G126"/>
      <c r="H126"/>
      <c r="I126"/>
      <c r="J126"/>
      <c r="K126"/>
      <c r="L126"/>
      <c r="M126"/>
    </row>
    <row r="127" spans="7:13">
      <c r="G127"/>
      <c r="H127"/>
      <c r="I127"/>
      <c r="J127"/>
      <c r="K127"/>
      <c r="L127"/>
      <c r="M127"/>
    </row>
    <row r="128" spans="7:13">
      <c r="G128"/>
      <c r="H128"/>
      <c r="I128"/>
      <c r="J128"/>
      <c r="K128"/>
      <c r="L128"/>
      <c r="M128"/>
    </row>
    <row r="129" spans="7:13">
      <c r="G129"/>
      <c r="H129"/>
      <c r="I129"/>
      <c r="J129"/>
      <c r="K129"/>
      <c r="L129"/>
      <c r="M129"/>
    </row>
    <row r="130" spans="7:13">
      <c r="G130"/>
      <c r="H130"/>
      <c r="I130"/>
      <c r="J130"/>
      <c r="K130"/>
      <c r="L130"/>
      <c r="M130"/>
    </row>
    <row r="131" spans="7:13">
      <c r="G131"/>
      <c r="H131"/>
      <c r="I131"/>
      <c r="J131"/>
      <c r="K131"/>
      <c r="L131"/>
      <c r="M131"/>
    </row>
    <row r="132" spans="7:13">
      <c r="G132"/>
      <c r="H132"/>
      <c r="I132"/>
      <c r="J132"/>
      <c r="K132"/>
      <c r="L132"/>
      <c r="M132"/>
    </row>
    <row r="133" spans="7:13">
      <c r="G133"/>
      <c r="H133"/>
      <c r="I133"/>
      <c r="J133"/>
      <c r="K133"/>
      <c r="L133"/>
      <c r="M133"/>
    </row>
    <row r="134" spans="7:13">
      <c r="G134"/>
      <c r="H134"/>
      <c r="I134"/>
      <c r="J134"/>
      <c r="K134"/>
      <c r="L134"/>
      <c r="M134"/>
    </row>
    <row r="135" spans="7:13">
      <c r="G135"/>
      <c r="H135"/>
      <c r="I135"/>
      <c r="J135"/>
      <c r="K135"/>
      <c r="L135"/>
      <c r="M135"/>
    </row>
    <row r="136" spans="7:13">
      <c r="G136"/>
      <c r="H136"/>
      <c r="I136"/>
      <c r="J136"/>
      <c r="K136"/>
      <c r="L136"/>
      <c r="M136"/>
    </row>
    <row r="137" spans="7:13">
      <c r="G137"/>
      <c r="H137"/>
      <c r="I137"/>
      <c r="J137"/>
      <c r="K137"/>
      <c r="L137"/>
      <c r="M137"/>
    </row>
    <row r="138" spans="7:13">
      <c r="G138"/>
      <c r="H138"/>
      <c r="I138"/>
      <c r="J138"/>
      <c r="K138"/>
      <c r="L138"/>
      <c r="M138"/>
    </row>
    <row r="139" spans="7:13">
      <c r="G139"/>
      <c r="H139"/>
      <c r="I139"/>
      <c r="J139"/>
      <c r="K139"/>
      <c r="L139"/>
      <c r="M139"/>
    </row>
    <row r="140" spans="7:13">
      <c r="G140"/>
      <c r="H140"/>
      <c r="I140"/>
      <c r="J140"/>
      <c r="K140"/>
      <c r="L140"/>
      <c r="M140"/>
    </row>
    <row r="141" spans="7:13">
      <c r="G141"/>
      <c r="H141"/>
      <c r="I141"/>
      <c r="J141"/>
      <c r="K141"/>
      <c r="L141"/>
      <c r="M141"/>
    </row>
    <row r="142" spans="7:13">
      <c r="G142"/>
      <c r="H142"/>
      <c r="I142"/>
      <c r="J142"/>
      <c r="K142"/>
      <c r="L142"/>
      <c r="M142"/>
    </row>
    <row r="143" spans="7:13">
      <c r="G143"/>
      <c r="H143"/>
      <c r="I143"/>
      <c r="J143"/>
      <c r="K143"/>
      <c r="L143"/>
      <c r="M143"/>
    </row>
    <row r="144" spans="7:13">
      <c r="G144"/>
      <c r="H144"/>
      <c r="I144"/>
      <c r="J144"/>
      <c r="K144"/>
      <c r="L144"/>
      <c r="M144"/>
    </row>
    <row r="145" spans="7:13">
      <c r="G145"/>
      <c r="H145"/>
      <c r="I145"/>
      <c r="J145"/>
      <c r="K145"/>
      <c r="L145"/>
      <c r="M145"/>
    </row>
    <row r="146" spans="7:13">
      <c r="G146"/>
      <c r="H146"/>
      <c r="I146"/>
      <c r="J146"/>
      <c r="K146"/>
      <c r="L146"/>
      <c r="M146"/>
    </row>
    <row r="147" spans="7:13">
      <c r="G147"/>
      <c r="H147"/>
      <c r="I147"/>
      <c r="J147"/>
      <c r="K147"/>
      <c r="L147"/>
      <c r="M147"/>
    </row>
    <row r="148" spans="7:13">
      <c r="G148"/>
      <c r="H148"/>
      <c r="I148"/>
      <c r="J148"/>
      <c r="K148"/>
      <c r="L148"/>
      <c r="M148"/>
    </row>
    <row r="149" spans="7:13">
      <c r="G149"/>
      <c r="H149"/>
      <c r="I149"/>
      <c r="J149"/>
      <c r="K149"/>
      <c r="L149"/>
      <c r="M149"/>
    </row>
    <row r="150" spans="7:13">
      <c r="G150"/>
      <c r="H150"/>
      <c r="I150"/>
      <c r="J150"/>
      <c r="K150"/>
      <c r="L150"/>
      <c r="M150"/>
    </row>
    <row r="151" spans="7:13">
      <c r="G151"/>
      <c r="H151"/>
      <c r="I151"/>
      <c r="J151"/>
      <c r="K151"/>
      <c r="L151"/>
      <c r="M151"/>
    </row>
    <row r="152" spans="7:13">
      <c r="G152"/>
      <c r="H152"/>
      <c r="I152"/>
      <c r="J152"/>
      <c r="K152"/>
      <c r="L152"/>
      <c r="M152"/>
    </row>
    <row r="153" spans="7:13">
      <c r="G153"/>
      <c r="H153"/>
      <c r="I153"/>
      <c r="J153"/>
      <c r="K153"/>
      <c r="L153"/>
      <c r="M153"/>
    </row>
    <row r="154" spans="7:13">
      <c r="G154"/>
      <c r="H154"/>
      <c r="I154"/>
      <c r="J154"/>
      <c r="K154"/>
      <c r="L154"/>
      <c r="M154"/>
    </row>
    <row r="155" spans="7:13">
      <c r="G155"/>
      <c r="H155"/>
      <c r="I155"/>
      <c r="J155"/>
      <c r="K155"/>
      <c r="L155"/>
      <c r="M155"/>
    </row>
    <row r="156" spans="7:13">
      <c r="G156"/>
      <c r="H156"/>
      <c r="I156"/>
      <c r="J156"/>
      <c r="K156"/>
      <c r="L156"/>
      <c r="M156"/>
    </row>
    <row r="157" spans="7:13">
      <c r="G157"/>
      <c r="H157"/>
      <c r="I157"/>
      <c r="J157"/>
      <c r="K157"/>
      <c r="L157"/>
      <c r="M157"/>
    </row>
    <row r="158" spans="7:13">
      <c r="G158"/>
      <c r="H158"/>
      <c r="I158"/>
      <c r="J158"/>
      <c r="K158"/>
      <c r="L158"/>
      <c r="M158"/>
    </row>
    <row r="159" spans="7:13">
      <c r="G159"/>
      <c r="H159"/>
      <c r="I159"/>
      <c r="J159"/>
      <c r="K159"/>
      <c r="L159"/>
      <c r="M159"/>
    </row>
    <row r="160" spans="7:13">
      <c r="G160"/>
      <c r="H160"/>
      <c r="I160"/>
      <c r="J160"/>
      <c r="K160"/>
      <c r="L160"/>
      <c r="M160"/>
    </row>
    <row r="161" ht="32" customHeight="1" spans="7:13">
      <c r="G161"/>
      <c r="H161"/>
      <c r="I161"/>
      <c r="J161"/>
      <c r="K161"/>
      <c r="L161"/>
      <c r="M161"/>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Rev.</vt:lpstr>
      <vt:lpstr>风险可接受准则</vt:lpstr>
      <vt:lpstr>RAC</vt:lpstr>
      <vt:lpstr>可用性危险</vt:lpstr>
      <vt:lpstr>危险源分析</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hong</dc:creator>
  <cp:lastModifiedBy>是澄不是登</cp:lastModifiedBy>
  <dcterms:created xsi:type="dcterms:W3CDTF">2021-07-04T03:32:00Z</dcterms:created>
  <dcterms:modified xsi:type="dcterms:W3CDTF">2022-12-06T06:42:16Z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03A8CE09F5AC4F858E3B6B592FAA2387</vt:lpwstr>
  </property>
  <property fmtid="{D5CDD505-2E9C-101B-9397-08002B2CF9AE}" pid="3" name="KSOProductBuildVer">
    <vt:lpwstr>2052-11.1.0.12763</vt:lpwstr>
  </property>
</Properties>
</file>