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Übersicht" sheetId="1" state="visible" r:id="rId3"/>
    <sheet name="Leads" sheetId="2" state="visible" r:id="rId4"/>
  </sheets>
  <definedNames>
    <definedName function="false" hidden="true" localSheetId="1" name="_xlnm._FilterDatabase" vbProcedure="false">Leads!$A$1:$I$51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<sst xmlns="http://schemas.openxmlformats.org/spreadsheetml/2006/main" count="381" uniqueCount="177">
  <si>
    <t xml:space="preserve">Chatbot-Lead-Liste – Übersicht</t>
  </si>
  <si>
    <t xml:space="preserve">Geprüft am 09.10.2026 mit automatischem Browser (Startseite + Kontakt-/Serviceseite, Cookie-Banner akzeptiert).</t>
  </si>
  <si>
    <t xml:space="preserve">Ergebnis</t>
  </si>
  <si>
    <t xml:space="preserve">Anzahl</t>
  </si>
  <si>
    <t xml:space="preserve">Kein Chatbot gefunden</t>
  </si>
  <si>
    <t xml:space="preserve">Manuell prüfen</t>
  </si>
  <si>
    <t xml:space="preserve">Hat Chatbot</t>
  </si>
  <si>
    <t xml:space="preserve">Gesamt</t>
  </si>
  <si>
    <t xml:space="preserve">Pipeline</t>
  </si>
  <si>
    <t xml:space="preserve">Offen</t>
  </si>
  <si>
    <t xml:space="preserve">Recherchiert</t>
  </si>
  <si>
    <t xml:space="preserve">Kontaktiert</t>
  </si>
  <si>
    <t xml:space="preserve">Termin</t>
  </si>
  <si>
    <t xml:space="preserve">Angebot</t>
  </si>
  <si>
    <t xml:space="preserve">Gewonnen</t>
  </si>
  <si>
    <t xml:space="preserve">Verloren</t>
  </si>
  <si>
    <t xml:space="preserve">So benutzt du die Liste</t>
  </si>
  <si>
    <t xml:space="preserve">• Gelb markierte Spalte „Status“ (Blatt Leads) per Auswahlliste pflegen; Ansprechpartner und Notizen frei eintragen.</t>
  </si>
  <si>
    <t xml:space="preserve">• „Kein Chatbot gefunden“ heißt: auf Startseite und einer Kontakt-/Serviceseite war kein Chat erkennbar. Bots in Kundenportalen oder Unterseiten sind möglich – vor dem Anruf kurz selbst ansehen.</t>
  </si>
  <si>
    <t xml:space="preserve">• „Hat Chatbot“ sind trotzdem Leads: dort verkaufst du ein Upgrade oder eine Ablöse.</t>
  </si>
  <si>
    <t xml:space="preserve">• „Manuell prüfen“: Website hat den Testbrowser blockiert oder das Ergebnis war widersprüchlich.</t>
  </si>
  <si>
    <t xml:space="preserve">Firma</t>
  </si>
  <si>
    <t xml:space="preserve">Branche</t>
  </si>
  <si>
    <t xml:space="preserve">Website</t>
  </si>
  <si>
    <t xml:space="preserve">Ergebnis Chatbot-Check</t>
  </si>
  <si>
    <t xml:space="preserve">Details / Anbieter</t>
  </si>
  <si>
    <t xml:space="preserve">Verkaufsansatz</t>
  </si>
  <si>
    <t xml:space="preserve">Status</t>
  </si>
  <si>
    <t xml:space="preserve">Ansprechpartner</t>
  </si>
  <si>
    <t xml:space="preserve">Notizen</t>
  </si>
  <si>
    <t xml:space="preserve">Festo</t>
  </si>
  <si>
    <t xml:space="preserve">Automatisierung</t>
  </si>
  <si>
    <t xml:space="preserve">https://www.festo.com/de/de/</t>
  </si>
  <si>
    <t xml:space="preserve">Startseite + Kontakt-/Serviceseite geprüft</t>
  </si>
  <si>
    <t xml:space="preserve">Produktberater-Bot für Katalog; Support-Bot für Integratoren</t>
  </si>
  <si>
    <t xml:space="preserve">Knorr-Bremse</t>
  </si>
  <si>
    <t xml:space="preserve">Automobilzulieferer</t>
  </si>
  <si>
    <t xml:space="preserve">https://www.knorr-bremse.de/de/</t>
  </si>
  <si>
    <t xml:space="preserve">Bewerber-Bot; interner Wissens-Bot</t>
  </si>
  <si>
    <t xml:space="preserve">Mahle</t>
  </si>
  <si>
    <t xml:space="preserve">https://www.mahle.com/de/</t>
  </si>
  <si>
    <t xml:space="preserve">Max Bögl</t>
  </si>
  <si>
    <t xml:space="preserve">Bau</t>
  </si>
  <si>
    <t xml:space="preserve">https://max-boegl.de/</t>
  </si>
  <si>
    <t xml:space="preserve">Bewerber-Bot; Anfragen-Qualifizierung für Projekte</t>
  </si>
  <si>
    <t xml:space="preserve">Agaplesion</t>
  </si>
  <si>
    <t xml:space="preserve">Gesundheit</t>
  </si>
  <si>
    <t xml:space="preserve">https://www.agaplesion.de/</t>
  </si>
  <si>
    <t xml:space="preserve">Orientierung (Anfahrt, Besuchszeiten, Aufnahme), Bewerber-Bot – keine medizinische Beratung</t>
  </si>
  <si>
    <t xml:space="preserve">Asklepios</t>
  </si>
  <si>
    <t xml:space="preserve">https://www.asklepios.com/</t>
  </si>
  <si>
    <t xml:space="preserve">Charité</t>
  </si>
  <si>
    <t xml:space="preserve">https://www.charite.de/</t>
  </si>
  <si>
    <t xml:space="preserve">Helios Kliniken</t>
  </si>
  <si>
    <t xml:space="preserve">https://www.helios-gesundheit.de/</t>
  </si>
  <si>
    <t xml:space="preserve">Sana Kliniken</t>
  </si>
  <si>
    <t xml:space="preserve">https://www.sana.de/</t>
  </si>
  <si>
    <t xml:space="preserve">Schön Klinik</t>
  </si>
  <si>
    <t xml:space="preserve">https://www.schoen-klinik.de/</t>
  </si>
  <si>
    <t xml:space="preserve">Vivantes</t>
  </si>
  <si>
    <t xml:space="preserve">https://www.vivantes.de/</t>
  </si>
  <si>
    <t xml:space="preserve">Würth</t>
  </si>
  <si>
    <t xml:space="preserve">Handel B2B</t>
  </si>
  <si>
    <t xml:space="preserve">https://www.wuerth.de/</t>
  </si>
  <si>
    <t xml:space="preserve">Produktsuche- &amp; Bestell-Bot im Shop</t>
  </si>
  <si>
    <t xml:space="preserve">Vaillant</t>
  </si>
  <si>
    <t xml:space="preserve">Heiztechnik</t>
  </si>
  <si>
    <t xml:space="preserve">https://www.vaillant.de/</t>
  </si>
  <si>
    <t xml:space="preserve">Fachhandwerker-Support; Förder- und Produktfragen von Endkunden</t>
  </si>
  <si>
    <t xml:space="preserve">Freudenberg</t>
  </si>
  <si>
    <t xml:space="preserve">Industrie</t>
  </si>
  <si>
    <t xml:space="preserve">https://www.freudenberg.com/de/</t>
  </si>
  <si>
    <t xml:space="preserve">Bewerber-Bot; interner HR-/IT-Helpdesk-Bot</t>
  </si>
  <si>
    <t xml:space="preserve">Dachser</t>
  </si>
  <si>
    <t xml:space="preserve">Logistik</t>
  </si>
  <si>
    <t xml:space="preserve">https://www.dachser.de/de/</t>
  </si>
  <si>
    <t xml:space="preserve">Sendungsstatus, Angebotsanfragen, Bewerber-Bot</t>
  </si>
  <si>
    <t xml:space="preserve">Rhenus</t>
  </si>
  <si>
    <t xml:space="preserve">https://www.rhenus.group/de/de/</t>
  </si>
  <si>
    <t xml:space="preserve">Dürr</t>
  </si>
  <si>
    <t xml:space="preserve">Maschinenbau</t>
  </si>
  <si>
    <t xml:space="preserve">https://www.durr.com/de/</t>
  </si>
  <si>
    <t xml:space="preserve">Service-/Ersatzteil-Bot für Kunden &amp; Händler; interner Wissens-Bot für Servicetechniker</t>
  </si>
  <si>
    <t xml:space="preserve">Heidelberger Druckmaschinen</t>
  </si>
  <si>
    <t xml:space="preserve">https://www.heidelberg.com/global/de/</t>
  </si>
  <si>
    <t xml:space="preserve">Herrenknecht</t>
  </si>
  <si>
    <t xml:space="preserve">https://www.herrenknecht.com/de/</t>
  </si>
  <si>
    <t xml:space="preserve">Krones</t>
  </si>
  <si>
    <t xml:space="preserve">https://www.krones.com/de/</t>
  </si>
  <si>
    <t xml:space="preserve">Liebherr</t>
  </si>
  <si>
    <t xml:space="preserve">https://www.liebherr.com/de/deu/</t>
  </si>
  <si>
    <t xml:space="preserve">Trumpf</t>
  </si>
  <si>
    <t xml:space="preserve">https://www.trumpf.com/de_DE/</t>
  </si>
  <si>
    <t xml:space="preserve">Voith</t>
  </si>
  <si>
    <t xml:space="preserve">https://www.voith.com/corp-de/</t>
  </si>
  <si>
    <t xml:space="preserve">KUKA</t>
  </si>
  <si>
    <t xml:space="preserve">Robotik</t>
  </si>
  <si>
    <t xml:space="preserve">https://www.kuka.com/de-de</t>
  </si>
  <si>
    <t xml:space="preserve">Support-Bot für Integratoren; interner Doku-Bot</t>
  </si>
  <si>
    <t xml:space="preserve">SICK</t>
  </si>
  <si>
    <t xml:space="preserve">Sensorik</t>
  </si>
  <si>
    <t xml:space="preserve">https://www.sick.com/de/de/</t>
  </si>
  <si>
    <t xml:space="preserve">Produktauswahl-Bot; Support-Bot</t>
  </si>
  <si>
    <t xml:space="preserve">Leipziger Stadtwerke</t>
  </si>
  <si>
    <t xml:space="preserve">Stadtwerke</t>
  </si>
  <si>
    <t xml:space="preserve">https://www.L.de/stadtwerke/</t>
  </si>
  <si>
    <t xml:space="preserve">Zählerstand, Abschlag, Umzug, Störungsmeldung, Tarifwechsel</t>
  </si>
  <si>
    <t xml:space="preserve">N-ERGIE</t>
  </si>
  <si>
    <t xml:space="preserve">https://www.n-ergie.de/</t>
  </si>
  <si>
    <t xml:space="preserve">Stadtwerke München</t>
  </si>
  <si>
    <t xml:space="preserve">https://www.swm.de/</t>
  </si>
  <si>
    <t xml:space="preserve">enercity</t>
  </si>
  <si>
    <t xml:space="preserve">https://www.enercity.de/</t>
  </si>
  <si>
    <t xml:space="preserve">ABG Frankfurt Holding</t>
  </si>
  <si>
    <t xml:space="preserve">Wohnungswirtschaft</t>
  </si>
  <si>
    <t xml:space="preserve">https://www.abg.de/</t>
  </si>
  <si>
    <t xml:space="preserve">Mieteranliegen, Schadensmeldung, Wohnungssuche, Nebenkostenfragen</t>
  </si>
  <si>
    <t xml:space="preserve">Gewobag</t>
  </si>
  <si>
    <t xml:space="preserve">https://www.gewobag.de/</t>
  </si>
  <si>
    <t xml:space="preserve">HOWOGE</t>
  </si>
  <si>
    <t xml:space="preserve">https://www.howoge.de/</t>
  </si>
  <si>
    <t xml:space="preserve">Münchner Wohnen</t>
  </si>
  <si>
    <t xml:space="preserve">https://www.muenchner-wohnen.de/</t>
  </si>
  <si>
    <t xml:space="preserve">SAGA Hamburg</t>
  </si>
  <si>
    <t xml:space="preserve">https://www.saga.hamburg/</t>
  </si>
  <si>
    <t xml:space="preserve">Startseite + Kontakt-/Serviceseite geprüft (Server meldete 401, Inhalt aber geladen)</t>
  </si>
  <si>
    <t xml:space="preserve">Vonovia</t>
  </si>
  <si>
    <t xml:space="preserve">https://www.vonovia.de/</t>
  </si>
  <si>
    <t xml:space="preserve">degewo</t>
  </si>
  <si>
    <t xml:space="preserve">https://www.degewo.de/</t>
  </si>
  <si>
    <t xml:space="preserve">Goldbeck</t>
  </si>
  <si>
    <t xml:space="preserve">https://www.goldbeck.de/</t>
  </si>
  <si>
    <t xml:space="preserve">Website blockt automatischen Abruf (429)</t>
  </si>
  <si>
    <t xml:space="preserve">Rational</t>
  </si>
  <si>
    <t xml:space="preserve">Großküchentechnik</t>
  </si>
  <si>
    <t xml:space="preserve">https://www.rational-online.com/de_de/</t>
  </si>
  <si>
    <t xml:space="preserve">Seite lädt Inhalt nicht im Testbrowser</t>
  </si>
  <si>
    <t xml:space="preserve">Kunden-Support-Bot (Bedienung, Reinigung, Fehlercodes)</t>
  </si>
  <si>
    <t xml:space="preserve">Claas</t>
  </si>
  <si>
    <t xml:space="preserve">Landtechnik</t>
  </si>
  <si>
    <t xml:space="preserve">https://www.claas.com/de-de</t>
  </si>
  <si>
    <t xml:space="preserve">Website blockt automatischen Abruf (403)</t>
  </si>
  <si>
    <t xml:space="preserve">Händler- &amp; Ersatzteil-Bot</t>
  </si>
  <si>
    <t xml:space="preserve">Hellmann Worldwide Logistics</t>
  </si>
  <si>
    <t xml:space="preserve">https://www.hellmann.com/de/</t>
  </si>
  <si>
    <t xml:space="preserve">RheinEnergie</t>
  </si>
  <si>
    <t xml:space="preserve">https://www.rheinenergie.com/</t>
  </si>
  <si>
    <t xml:space="preserve">Widersprüchliche Hinweise auf Chat</t>
  </si>
  <si>
    <t xml:space="preserve">Stiebel Eltron</t>
  </si>
  <si>
    <t xml:space="preserve">https://www.stiebel-eltron.de/</t>
  </si>
  <si>
    <t xml:space="preserve">moin.ai</t>
  </si>
  <si>
    <t xml:space="preserve">Ablöse/Upgrade: besserer KI-Bot, Anbindung an eigene Systeme</t>
  </si>
  <si>
    <t xml:space="preserve">Viessmann</t>
  </si>
  <si>
    <t xml:space="preserve">https://www.viessmann.de/</t>
  </si>
  <si>
    <t xml:space="preserve">eigener Chatbot (vic-e-chatbot)</t>
  </si>
  <si>
    <t xml:space="preserve">Berliner Stadtreinigung</t>
  </si>
  <si>
    <t xml:space="preserve">Kommunal</t>
  </si>
  <si>
    <t xml:space="preserve">https://www.bsr.de/</t>
  </si>
  <si>
    <t xml:space="preserve">Webchat</t>
  </si>
  <si>
    <t xml:space="preserve">MVV Energie</t>
  </si>
  <si>
    <t xml:space="preserve">https://www.mvv.de/</t>
  </si>
  <si>
    <t xml:space="preserve">stadtwerk.bot</t>
  </si>
  <si>
    <t xml:space="preserve">Mainova</t>
  </si>
  <si>
    <t xml:space="preserve">https://www.mainova.de/</t>
  </si>
  <si>
    <t xml:space="preserve">eigener Chatbot-Layer</t>
  </si>
  <si>
    <t xml:space="preserve">SachsenEnergie</t>
  </si>
  <si>
    <t xml:space="preserve">https://www.sachsenenergie.de/</t>
  </si>
  <si>
    <t xml:space="preserve">BOTfriends</t>
  </si>
  <si>
    <t xml:space="preserve">Stadtwerke Düsseldorf</t>
  </si>
  <si>
    <t xml:space="preserve">https://www.swd-ag.de/</t>
  </si>
  <si>
    <t xml:space="preserve">Userlike (Livechat/Bot)</t>
  </si>
  <si>
    <t xml:space="preserve">LEG Immobilien</t>
  </si>
  <si>
    <t xml:space="preserve">https://www.leg-wohnen.de/</t>
  </si>
  <si>
    <t xml:space="preserve">Chatbot (sg-chatbot)</t>
  </si>
  <si>
    <t xml:space="preserve">Vivawest</t>
  </si>
  <si>
    <t xml:space="preserve">https://www.vivawest.de/</t>
  </si>
  <si>
    <t xml:space="preserve">adesso-Chatbot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</si>
</sst>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DDEBF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festo.com/de/de/" TargetMode="External"/><Relationship Id="rId2" Type="http://schemas.openxmlformats.org/officeDocument/2006/relationships/hyperlink" Target="https://www.knorr-bremse.de/de/" TargetMode="External"/><Relationship Id="rId3" Type="http://schemas.openxmlformats.org/officeDocument/2006/relationships/hyperlink" Target="https://www.mahle.com/de/" TargetMode="External"/><Relationship Id="rId4" Type="http://schemas.openxmlformats.org/officeDocument/2006/relationships/hyperlink" Target="https://max-boegl.de/" TargetMode="External"/><Relationship Id="rId5" Type="http://schemas.openxmlformats.org/officeDocument/2006/relationships/hyperlink" Target="https://www.agaplesion.de/" TargetMode="External"/><Relationship Id="rId6" Type="http://schemas.openxmlformats.org/officeDocument/2006/relationships/hyperlink" Target="https://www.asklepios.com/" TargetMode="External"/><Relationship Id="rId7" Type="http://schemas.openxmlformats.org/officeDocument/2006/relationships/hyperlink" Target="https://www.charite.de/" TargetMode="External"/><Relationship Id="rId8" Type="http://schemas.openxmlformats.org/officeDocument/2006/relationships/hyperlink" Target="https://www.helios-gesundheit.de/" TargetMode="External"/><Relationship Id="rId9" Type="http://schemas.openxmlformats.org/officeDocument/2006/relationships/hyperlink" Target="https://www.sana.de/" TargetMode="External"/><Relationship Id="rId10" Type="http://schemas.openxmlformats.org/officeDocument/2006/relationships/hyperlink" Target="https://www.schoen-klinik.de/" TargetMode="External"/><Relationship Id="rId11" Type="http://schemas.openxmlformats.org/officeDocument/2006/relationships/hyperlink" Target="https://www.vivantes.de/" TargetMode="External"/><Relationship Id="rId12" Type="http://schemas.openxmlformats.org/officeDocument/2006/relationships/hyperlink" Target="https://www.wuerth.de/" TargetMode="External"/><Relationship Id="rId13" Type="http://schemas.openxmlformats.org/officeDocument/2006/relationships/hyperlink" Target="https://www.vaillant.de/" TargetMode="External"/><Relationship Id="rId14" Type="http://schemas.openxmlformats.org/officeDocument/2006/relationships/hyperlink" Target="https://www.freudenberg.com/de/" TargetMode="External"/><Relationship Id="rId15" Type="http://schemas.openxmlformats.org/officeDocument/2006/relationships/hyperlink" Target="https://www.dachser.de/de/" TargetMode="External"/><Relationship Id="rId16" Type="http://schemas.openxmlformats.org/officeDocument/2006/relationships/hyperlink" Target="https://www.rhenus.group/de/de/" TargetMode="External"/><Relationship Id="rId17" Type="http://schemas.openxmlformats.org/officeDocument/2006/relationships/hyperlink" Target="https://www.durr.com/de/" TargetMode="External"/><Relationship Id="rId18" Type="http://schemas.openxmlformats.org/officeDocument/2006/relationships/hyperlink" Target="https://www.heidelberg.com/global/de/" TargetMode="External"/><Relationship Id="rId19" Type="http://schemas.openxmlformats.org/officeDocument/2006/relationships/hyperlink" Target="https://www.herrenknecht.com/de/" TargetMode="External"/><Relationship Id="rId20" Type="http://schemas.openxmlformats.org/officeDocument/2006/relationships/hyperlink" Target="https://www.krones.com/de/" TargetMode="External"/><Relationship Id="rId21" Type="http://schemas.openxmlformats.org/officeDocument/2006/relationships/hyperlink" Target="https://www.liebherr.com/de/deu/" TargetMode="External"/><Relationship Id="rId22" Type="http://schemas.openxmlformats.org/officeDocument/2006/relationships/hyperlink" Target="https://www.trumpf.com/de_DE/" TargetMode="External"/><Relationship Id="rId23" Type="http://schemas.openxmlformats.org/officeDocument/2006/relationships/hyperlink" Target="https://www.voith.com/corp-de/" TargetMode="External"/><Relationship Id="rId24" Type="http://schemas.openxmlformats.org/officeDocument/2006/relationships/hyperlink" Target="https://www.kuka.com/de-de" TargetMode="External"/><Relationship Id="rId25" Type="http://schemas.openxmlformats.org/officeDocument/2006/relationships/hyperlink" Target="https://www.sick.com/de/de/" TargetMode="External"/><Relationship Id="rId26" Type="http://schemas.openxmlformats.org/officeDocument/2006/relationships/hyperlink" Target="https://www.L.de/stadtwerke/" TargetMode="External"/><Relationship Id="rId27" Type="http://schemas.openxmlformats.org/officeDocument/2006/relationships/hyperlink" Target="https://www.n-ergie.de/" TargetMode="External"/><Relationship Id="rId28" Type="http://schemas.openxmlformats.org/officeDocument/2006/relationships/hyperlink" Target="https://www.swm.de/" TargetMode="External"/><Relationship Id="rId29" Type="http://schemas.openxmlformats.org/officeDocument/2006/relationships/hyperlink" Target="https://www.enercity.de/" TargetMode="External"/><Relationship Id="rId30" Type="http://schemas.openxmlformats.org/officeDocument/2006/relationships/hyperlink" Target="https://www.abg.de/" TargetMode="External"/><Relationship Id="rId31" Type="http://schemas.openxmlformats.org/officeDocument/2006/relationships/hyperlink" Target="https://www.gewobag.de/" TargetMode="External"/><Relationship Id="rId32" Type="http://schemas.openxmlformats.org/officeDocument/2006/relationships/hyperlink" Target="https://www.howoge.de/" TargetMode="External"/><Relationship Id="rId33" Type="http://schemas.openxmlformats.org/officeDocument/2006/relationships/hyperlink" Target="https://www.muenchner-wohnen.de/" TargetMode="External"/><Relationship Id="rId34" Type="http://schemas.openxmlformats.org/officeDocument/2006/relationships/hyperlink" Target="https://www.saga.hamburg/" TargetMode="External"/><Relationship Id="rId35" Type="http://schemas.openxmlformats.org/officeDocument/2006/relationships/hyperlink" Target="https://www.vonovia.de/" TargetMode="External"/><Relationship Id="rId36" Type="http://schemas.openxmlformats.org/officeDocument/2006/relationships/hyperlink" Target="https://www.degewo.de/" TargetMode="External"/><Relationship Id="rId37" Type="http://schemas.openxmlformats.org/officeDocument/2006/relationships/hyperlink" Target="https://www.goldbeck.de/" TargetMode="External"/><Relationship Id="rId38" Type="http://schemas.openxmlformats.org/officeDocument/2006/relationships/hyperlink" Target="https://www.rational-online.com/de_de/" TargetMode="External"/><Relationship Id="rId39" Type="http://schemas.openxmlformats.org/officeDocument/2006/relationships/hyperlink" Target="https://www.claas.com/de-de" TargetMode="External"/><Relationship Id="rId40" Type="http://schemas.openxmlformats.org/officeDocument/2006/relationships/hyperlink" Target="https://www.hellmann.com/de/" TargetMode="External"/><Relationship Id="rId41" Type="http://schemas.openxmlformats.org/officeDocument/2006/relationships/hyperlink" Target="https://www.rheinenergie.com/" TargetMode="External"/><Relationship Id="rId42" Type="http://schemas.openxmlformats.org/officeDocument/2006/relationships/hyperlink" Target="https://www.stiebel-eltron.de/" TargetMode="External"/><Relationship Id="rId43" Type="http://schemas.openxmlformats.org/officeDocument/2006/relationships/hyperlink" Target="https://www.viessmann.de/" TargetMode="External"/><Relationship Id="rId44" Type="http://schemas.openxmlformats.org/officeDocument/2006/relationships/hyperlink" Target="https://www.bsr.de/" TargetMode="External"/><Relationship Id="rId45" Type="http://schemas.openxmlformats.org/officeDocument/2006/relationships/hyperlink" Target="https://www.mvv.de/" TargetMode="External"/><Relationship Id="rId46" Type="http://schemas.openxmlformats.org/officeDocument/2006/relationships/hyperlink" Target="https://www.mainova.de/" TargetMode="External"/><Relationship Id="rId47" Type="http://schemas.openxmlformats.org/officeDocument/2006/relationships/hyperlink" Target="https://www.sachsenenergie.de/" TargetMode="External"/><Relationship Id="rId48" Type="http://schemas.openxmlformats.org/officeDocument/2006/relationships/hyperlink" Target="https://www.swd-ag.de/" TargetMode="External"/><Relationship Id="rId49" Type="http://schemas.openxmlformats.org/officeDocument/2006/relationships/hyperlink" Target="https://www.leg-wohnen.de/" TargetMode="External"/><Relationship Id="rId50" Type="http://schemas.openxmlformats.org/officeDocument/2006/relationships/hyperlink" Target="https://www.vivawest.de/" TargetMode="External"/><Relationship Id="rId5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2" t="s">
        <v>1</v>
      </c>
      <c r="B2" s="2"/>
    </row>
    <row r="3" customFormat="false" ht="15" hidden="false" customHeight="false" outlineLevel="0" collapsed="false">
      <c r="A3" s="2"/>
      <c r="B3" s="2"/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2" t="s">
        <v>4</v>
      </c>
      <c r="B5" s="2" t="n">
        <f aca="false">COUNTIF(Leads!D:D,A5)</f>
        <v>36</v>
      </c>
    </row>
    <row r="6" customFormat="false" ht="15" hidden="false" customHeight="false" outlineLevel="0" collapsed="false">
      <c r="A6" s="2" t="s">
        <v>5</v>
      </c>
      <c r="B6" s="2" t="n">
        <f aca="false">COUNTIF(Leads!D:D,A6)</f>
        <v>5</v>
      </c>
    </row>
    <row r="7" customFormat="false" ht="15" hidden="false" customHeight="false" outlineLevel="0" collapsed="false">
      <c r="A7" s="2" t="s">
        <v>6</v>
      </c>
      <c r="B7" s="2" t="n">
        <f aca="false">COUNTIF(Leads!D:D,A7)</f>
        <v>9</v>
      </c>
    </row>
    <row r="8" customFormat="false" ht="15" hidden="false" customHeight="false" outlineLevel="0" collapsed="false">
      <c r="A8" s="4" t="s">
        <v>7</v>
      </c>
      <c r="B8" s="4" t="n">
        <f aca="false">SUM(B5:B7)</f>
        <v>50</v>
      </c>
    </row>
    <row r="9" customFormat="false" ht="15" hidden="false" customHeight="false" outlineLevel="0" collapsed="false">
      <c r="A9" s="2"/>
      <c r="B9" s="2"/>
    </row>
    <row r="10" customFormat="false" ht="15" hidden="false" customHeight="false" outlineLevel="0" collapsed="false">
      <c r="A10" s="3" t="s">
        <v>8</v>
      </c>
      <c r="B10" s="3" t="s">
        <v>3</v>
      </c>
    </row>
    <row r="11" customFormat="false" ht="15" hidden="false" customHeight="false" outlineLevel="0" collapsed="false">
      <c r="A11" s="2" t="s">
        <v>9</v>
      </c>
      <c r="B11" s="2" t="n">
        <f aca="false">COUNTIF(Leads!G:G,A11)</f>
        <v>50</v>
      </c>
    </row>
    <row r="12" customFormat="false" ht="15" hidden="false" customHeight="false" outlineLevel="0" collapsed="false">
      <c r="A12" s="2" t="s">
        <v>10</v>
      </c>
      <c r="B12" s="2" t="n">
        <f aca="false">COUNTIF(Leads!G:G,A12)</f>
        <v>0</v>
      </c>
    </row>
    <row r="13" customFormat="false" ht="15" hidden="false" customHeight="false" outlineLevel="0" collapsed="false">
      <c r="A13" s="2" t="s">
        <v>11</v>
      </c>
      <c r="B13" s="2" t="n">
        <f aca="false">COUNTIF(Leads!G:G,A13)</f>
        <v>0</v>
      </c>
    </row>
    <row r="14" customFormat="false" ht="15" hidden="false" customHeight="false" outlineLevel="0" collapsed="false">
      <c r="A14" s="2" t="s">
        <v>12</v>
      </c>
      <c r="B14" s="2" t="n">
        <f aca="false">COUNTIF(Leads!G:G,A14)</f>
        <v>0</v>
      </c>
    </row>
    <row r="15" customFormat="false" ht="15" hidden="false" customHeight="false" outlineLevel="0" collapsed="false">
      <c r="A15" s="2" t="s">
        <v>13</v>
      </c>
      <c r="B15" s="2" t="n">
        <f aca="false">COUNTIF(Leads!G:G,A15)</f>
        <v>0</v>
      </c>
    </row>
    <row r="16" customFormat="false" ht="15" hidden="false" customHeight="false" outlineLevel="0" collapsed="false">
      <c r="A16" s="2" t="s">
        <v>14</v>
      </c>
      <c r="B16" s="2" t="n">
        <f aca="false">COUNTIF(Leads!G:G,A16)</f>
        <v>0</v>
      </c>
    </row>
    <row r="17" customFormat="false" ht="15" hidden="false" customHeight="false" outlineLevel="0" collapsed="false">
      <c r="A17" s="2" t="s">
        <v>15</v>
      </c>
      <c r="B17" s="2" t="n">
        <f aca="false">COUNTIF(Leads!G:G,A17)</f>
        <v>0</v>
      </c>
    </row>
    <row r="18" customFormat="false" ht="15" hidden="false" customHeight="false" outlineLevel="0" collapsed="false">
      <c r="A18" s="2"/>
      <c r="B18" s="2"/>
    </row>
    <row r="19" customFormat="false" ht="15" hidden="false" customHeight="false" outlineLevel="0" collapsed="false">
      <c r="A19" s="4" t="s">
        <v>16</v>
      </c>
      <c r="B19" s="2"/>
    </row>
    <row r="20" customFormat="false" ht="15" hidden="false" customHeight="false" outlineLevel="0" collapsed="false">
      <c r="A20" s="2" t="s">
        <v>17</v>
      </c>
      <c r="B20" s="2"/>
    </row>
    <row r="21" customFormat="false" ht="15" hidden="false" customHeight="false" outlineLevel="0" collapsed="false">
      <c r="A21" s="2" t="s">
        <v>18</v>
      </c>
      <c r="B21" s="2"/>
    </row>
    <row r="22" customFormat="false" ht="15" hidden="false" customHeight="false" outlineLevel="0" collapsed="false">
      <c r="A22" s="2" t="s">
        <v>19</v>
      </c>
      <c r="B22" s="2"/>
    </row>
    <row r="23" customFormat="false" ht="15" hidden="false" customHeight="false" outlineLevel="0" collapsed="false">
      <c r="A23" s="2" t="s">
        <v>20</v>
      </c>
      <c r="B2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34"/>
    <col collapsed="false" customWidth="true" hidden="false" outlineLevel="0" max="4" min="4" style="0" width="22"/>
    <col collapsed="false" customWidth="true" hidden="false" outlineLevel="0" max="5" min="5" style="0" width="36"/>
    <col collapsed="false" customWidth="true" hidden="false" outlineLevel="0" max="6" min="6" style="0" width="52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30"/>
  </cols>
  <sheetData>
    <row r="1" customFormat="false" ht="26.85" hidden="false" customHeight="false" outlineLevel="0" collapsed="false">
      <c r="A1" s="5" t="s">
        <v>21</v>
      </c>
      <c r="B1" s="5" t="s">
        <v>22</v>
      </c>
      <c r="C1" s="5" t="s">
        <v>23</v>
      </c>
      <c r="D1" s="5" t="s">
        <v>24</v>
      </c>
      <c r="E1" s="5" t="s">
        <v>25</v>
      </c>
      <c r="F1" s="5" t="s">
        <v>26</v>
      </c>
      <c r="G1" s="5" t="s">
        <v>27</v>
      </c>
      <c r="H1" s="5" t="s">
        <v>28</v>
      </c>
      <c r="I1" s="5" t="s">
        <v>29</v>
      </c>
    </row>
    <row r="2" customFormat="false" ht="15" hidden="false" customHeight="false" outlineLevel="0" collapsed="false">
      <c r="A2" s="6" t="s">
        <v>30</v>
      </c>
      <c r="B2" s="6" t="s">
        <v>31</v>
      </c>
      <c r="C2" s="7" t="s">
        <v>32</v>
      </c>
      <c r="D2" s="6" t="s">
        <v>4</v>
      </c>
      <c r="E2" s="6" t="s">
        <v>33</v>
      </c>
      <c r="F2" s="6" t="s">
        <v>34</v>
      </c>
      <c r="G2" s="8" t="s">
        <v>9</v>
      </c>
      <c r="H2" s="6"/>
      <c r="I2" s="6"/>
    </row>
    <row r="3" customFormat="false" ht="15" hidden="false" customHeight="false" outlineLevel="0" collapsed="false">
      <c r="A3" s="6" t="s">
        <v>35</v>
      </c>
      <c r="B3" s="6" t="s">
        <v>36</v>
      </c>
      <c r="C3" s="7" t="s">
        <v>37</v>
      </c>
      <c r="D3" s="6" t="s">
        <v>4</v>
      </c>
      <c r="E3" s="6" t="s">
        <v>33</v>
      </c>
      <c r="F3" s="6" t="s">
        <v>38</v>
      </c>
      <c r="G3" s="8" t="s">
        <v>9</v>
      </c>
      <c r="H3" s="6"/>
      <c r="I3" s="6"/>
    </row>
    <row r="4" customFormat="false" ht="15" hidden="false" customHeight="false" outlineLevel="0" collapsed="false">
      <c r="A4" s="6" t="s">
        <v>39</v>
      </c>
      <c r="B4" s="6" t="s">
        <v>36</v>
      </c>
      <c r="C4" s="7" t="s">
        <v>40</v>
      </c>
      <c r="D4" s="6" t="s">
        <v>4</v>
      </c>
      <c r="E4" s="6" t="s">
        <v>33</v>
      </c>
      <c r="F4" s="6" t="s">
        <v>38</v>
      </c>
      <c r="G4" s="8" t="s">
        <v>9</v>
      </c>
      <c r="H4" s="6"/>
      <c r="I4" s="6"/>
    </row>
    <row r="5" customFormat="false" ht="15" hidden="false" customHeight="false" outlineLevel="0" collapsed="false">
      <c r="A5" s="6" t="s">
        <v>41</v>
      </c>
      <c r="B5" s="6" t="s">
        <v>42</v>
      </c>
      <c r="C5" s="7" t="s">
        <v>43</v>
      </c>
      <c r="D5" s="6" t="s">
        <v>4</v>
      </c>
      <c r="E5" s="6" t="s">
        <v>33</v>
      </c>
      <c r="F5" s="6" t="s">
        <v>44</v>
      </c>
      <c r="G5" s="8" t="s">
        <v>9</v>
      </c>
      <c r="H5" s="6"/>
      <c r="I5" s="6"/>
    </row>
    <row r="6" customFormat="false" ht="23.85" hidden="false" customHeight="false" outlineLevel="0" collapsed="false">
      <c r="A6" s="6" t="s">
        <v>45</v>
      </c>
      <c r="B6" s="6" t="s">
        <v>46</v>
      </c>
      <c r="C6" s="7" t="s">
        <v>47</v>
      </c>
      <c r="D6" s="6" t="s">
        <v>4</v>
      </c>
      <c r="E6" s="6" t="s">
        <v>33</v>
      </c>
      <c r="F6" s="6" t="s">
        <v>48</v>
      </c>
      <c r="G6" s="8" t="s">
        <v>9</v>
      </c>
      <c r="H6" s="6"/>
      <c r="I6" s="6"/>
    </row>
    <row r="7" customFormat="false" ht="23.85" hidden="false" customHeight="false" outlineLevel="0" collapsed="false">
      <c r="A7" s="6" t="s">
        <v>49</v>
      </c>
      <c r="B7" s="6" t="s">
        <v>46</v>
      </c>
      <c r="C7" s="7" t="s">
        <v>50</v>
      </c>
      <c r="D7" s="6" t="s">
        <v>4</v>
      </c>
      <c r="E7" s="6" t="s">
        <v>33</v>
      </c>
      <c r="F7" s="6" t="s">
        <v>48</v>
      </c>
      <c r="G7" s="8" t="s">
        <v>9</v>
      </c>
      <c r="H7" s="6"/>
      <c r="I7" s="6"/>
    </row>
    <row r="8" customFormat="false" ht="23.85" hidden="false" customHeight="false" outlineLevel="0" collapsed="false">
      <c r="A8" s="6" t="s">
        <v>51</v>
      </c>
      <c r="B8" s="6" t="s">
        <v>46</v>
      </c>
      <c r="C8" s="7" t="s">
        <v>52</v>
      </c>
      <c r="D8" s="6" t="s">
        <v>4</v>
      </c>
      <c r="E8" s="6" t="s">
        <v>33</v>
      </c>
      <c r="F8" s="6" t="s">
        <v>48</v>
      </c>
      <c r="G8" s="8" t="s">
        <v>9</v>
      </c>
      <c r="H8" s="6"/>
      <c r="I8" s="6"/>
    </row>
    <row r="9" customFormat="false" ht="23.85" hidden="false" customHeight="false" outlineLevel="0" collapsed="false">
      <c r="A9" s="6" t="s">
        <v>53</v>
      </c>
      <c r="B9" s="6" t="s">
        <v>46</v>
      </c>
      <c r="C9" s="7" t="s">
        <v>54</v>
      </c>
      <c r="D9" s="6" t="s">
        <v>4</v>
      </c>
      <c r="E9" s="6" t="s">
        <v>33</v>
      </c>
      <c r="F9" s="6" t="s">
        <v>48</v>
      </c>
      <c r="G9" s="8" t="s">
        <v>9</v>
      </c>
      <c r="H9" s="6"/>
      <c r="I9" s="6"/>
    </row>
    <row r="10" customFormat="false" ht="23.85" hidden="false" customHeight="false" outlineLevel="0" collapsed="false">
      <c r="A10" s="6" t="s">
        <v>55</v>
      </c>
      <c r="B10" s="6" t="s">
        <v>46</v>
      </c>
      <c r="C10" s="7" t="s">
        <v>56</v>
      </c>
      <c r="D10" s="6" t="s">
        <v>4</v>
      </c>
      <c r="E10" s="6" t="s">
        <v>33</v>
      </c>
      <c r="F10" s="6" t="s">
        <v>48</v>
      </c>
      <c r="G10" s="8" t="s">
        <v>9</v>
      </c>
      <c r="H10" s="6"/>
      <c r="I10" s="6"/>
    </row>
    <row r="11" customFormat="false" ht="23.85" hidden="false" customHeight="false" outlineLevel="0" collapsed="false">
      <c r="A11" s="6" t="s">
        <v>57</v>
      </c>
      <c r="B11" s="6" t="s">
        <v>46</v>
      </c>
      <c r="C11" s="7" t="s">
        <v>58</v>
      </c>
      <c r="D11" s="6" t="s">
        <v>4</v>
      </c>
      <c r="E11" s="6" t="s">
        <v>33</v>
      </c>
      <c r="F11" s="6" t="s">
        <v>48</v>
      </c>
      <c r="G11" s="8" t="s">
        <v>9</v>
      </c>
      <c r="H11" s="6"/>
      <c r="I11" s="6"/>
    </row>
    <row r="12" customFormat="false" ht="23.85" hidden="false" customHeight="false" outlineLevel="0" collapsed="false">
      <c r="A12" s="6" t="s">
        <v>59</v>
      </c>
      <c r="B12" s="6" t="s">
        <v>46</v>
      </c>
      <c r="C12" s="7" t="s">
        <v>60</v>
      </c>
      <c r="D12" s="6" t="s">
        <v>4</v>
      </c>
      <c r="E12" s="6" t="s">
        <v>33</v>
      </c>
      <c r="F12" s="6" t="s">
        <v>48</v>
      </c>
      <c r="G12" s="8" t="s">
        <v>9</v>
      </c>
      <c r="H12" s="6"/>
      <c r="I12" s="6"/>
    </row>
    <row r="13" customFormat="false" ht="15" hidden="false" customHeight="false" outlineLevel="0" collapsed="false">
      <c r="A13" s="6" t="s">
        <v>61</v>
      </c>
      <c r="B13" s="6" t="s">
        <v>62</v>
      </c>
      <c r="C13" s="7" t="s">
        <v>63</v>
      </c>
      <c r="D13" s="6" t="s">
        <v>4</v>
      </c>
      <c r="E13" s="6" t="s">
        <v>33</v>
      </c>
      <c r="F13" s="6" t="s">
        <v>64</v>
      </c>
      <c r="G13" s="8" t="s">
        <v>9</v>
      </c>
      <c r="H13" s="6"/>
      <c r="I13" s="6"/>
    </row>
    <row r="14" customFormat="false" ht="23.85" hidden="false" customHeight="false" outlineLevel="0" collapsed="false">
      <c r="A14" s="6" t="s">
        <v>65</v>
      </c>
      <c r="B14" s="6" t="s">
        <v>66</v>
      </c>
      <c r="C14" s="7" t="s">
        <v>67</v>
      </c>
      <c r="D14" s="6" t="s">
        <v>4</v>
      </c>
      <c r="E14" s="6" t="s">
        <v>33</v>
      </c>
      <c r="F14" s="6" t="s">
        <v>68</v>
      </c>
      <c r="G14" s="8" t="s">
        <v>9</v>
      </c>
      <c r="H14" s="6"/>
      <c r="I14" s="6"/>
    </row>
    <row r="15" customFormat="false" ht="15" hidden="false" customHeight="false" outlineLevel="0" collapsed="false">
      <c r="A15" s="6" t="s">
        <v>69</v>
      </c>
      <c r="B15" s="6" t="s">
        <v>70</v>
      </c>
      <c r="C15" s="7" t="s">
        <v>71</v>
      </c>
      <c r="D15" s="6" t="s">
        <v>4</v>
      </c>
      <c r="E15" s="6" t="s">
        <v>33</v>
      </c>
      <c r="F15" s="6" t="s">
        <v>72</v>
      </c>
      <c r="G15" s="8" t="s">
        <v>9</v>
      </c>
      <c r="H15" s="6"/>
      <c r="I15" s="6"/>
    </row>
    <row r="16" customFormat="false" ht="15" hidden="false" customHeight="false" outlineLevel="0" collapsed="false">
      <c r="A16" s="6" t="s">
        <v>73</v>
      </c>
      <c r="B16" s="6" t="s">
        <v>74</v>
      </c>
      <c r="C16" s="7" t="s">
        <v>75</v>
      </c>
      <c r="D16" s="6" t="s">
        <v>4</v>
      </c>
      <c r="E16" s="6" t="s">
        <v>33</v>
      </c>
      <c r="F16" s="6" t="s">
        <v>76</v>
      </c>
      <c r="G16" s="8" t="s">
        <v>9</v>
      </c>
      <c r="H16" s="6"/>
      <c r="I16" s="6"/>
    </row>
    <row r="17" customFormat="false" ht="15" hidden="false" customHeight="false" outlineLevel="0" collapsed="false">
      <c r="A17" s="6" t="s">
        <v>77</v>
      </c>
      <c r="B17" s="6" t="s">
        <v>74</v>
      </c>
      <c r="C17" s="7" t="s">
        <v>78</v>
      </c>
      <c r="D17" s="6" t="s">
        <v>4</v>
      </c>
      <c r="E17" s="6" t="s">
        <v>33</v>
      </c>
      <c r="F17" s="6" t="s">
        <v>76</v>
      </c>
      <c r="G17" s="8" t="s">
        <v>9</v>
      </c>
      <c r="H17" s="6"/>
      <c r="I17" s="6"/>
    </row>
    <row r="18" customFormat="false" ht="23.85" hidden="false" customHeight="false" outlineLevel="0" collapsed="false">
      <c r="A18" s="6" t="s">
        <v>79</v>
      </c>
      <c r="B18" s="6" t="s">
        <v>80</v>
      </c>
      <c r="C18" s="7" t="s">
        <v>81</v>
      </c>
      <c r="D18" s="6" t="s">
        <v>4</v>
      </c>
      <c r="E18" s="6" t="s">
        <v>33</v>
      </c>
      <c r="F18" s="6" t="s">
        <v>82</v>
      </c>
      <c r="G18" s="8" t="s">
        <v>9</v>
      </c>
      <c r="H18" s="6"/>
      <c r="I18" s="6"/>
    </row>
    <row r="19" customFormat="false" ht="23.85" hidden="false" customHeight="false" outlineLevel="0" collapsed="false">
      <c r="A19" s="6" t="s">
        <v>83</v>
      </c>
      <c r="B19" s="6" t="s">
        <v>80</v>
      </c>
      <c r="C19" s="7" t="s">
        <v>84</v>
      </c>
      <c r="D19" s="6" t="s">
        <v>4</v>
      </c>
      <c r="E19" s="6" t="s">
        <v>33</v>
      </c>
      <c r="F19" s="6" t="s">
        <v>82</v>
      </c>
      <c r="G19" s="8" t="s">
        <v>9</v>
      </c>
      <c r="H19" s="6"/>
      <c r="I19" s="6"/>
    </row>
    <row r="20" customFormat="false" ht="23.85" hidden="false" customHeight="false" outlineLevel="0" collapsed="false">
      <c r="A20" s="6" t="s">
        <v>85</v>
      </c>
      <c r="B20" s="6" t="s">
        <v>80</v>
      </c>
      <c r="C20" s="7" t="s">
        <v>86</v>
      </c>
      <c r="D20" s="6" t="s">
        <v>4</v>
      </c>
      <c r="E20" s="6" t="s">
        <v>33</v>
      </c>
      <c r="F20" s="6" t="s">
        <v>82</v>
      </c>
      <c r="G20" s="8" t="s">
        <v>9</v>
      </c>
      <c r="H20" s="6"/>
      <c r="I20" s="6"/>
    </row>
    <row r="21" customFormat="false" ht="23.85" hidden="false" customHeight="false" outlineLevel="0" collapsed="false">
      <c r="A21" s="6" t="s">
        <v>87</v>
      </c>
      <c r="B21" s="6" t="s">
        <v>80</v>
      </c>
      <c r="C21" s="7" t="s">
        <v>88</v>
      </c>
      <c r="D21" s="6" t="s">
        <v>4</v>
      </c>
      <c r="E21" s="6" t="s">
        <v>33</v>
      </c>
      <c r="F21" s="6" t="s">
        <v>82</v>
      </c>
      <c r="G21" s="8" t="s">
        <v>9</v>
      </c>
      <c r="H21" s="6"/>
      <c r="I21" s="6"/>
    </row>
    <row r="22" customFormat="false" ht="23.85" hidden="false" customHeight="false" outlineLevel="0" collapsed="false">
      <c r="A22" s="6" t="s">
        <v>89</v>
      </c>
      <c r="B22" s="6" t="s">
        <v>80</v>
      </c>
      <c r="C22" s="7" t="s">
        <v>90</v>
      </c>
      <c r="D22" s="6" t="s">
        <v>4</v>
      </c>
      <c r="E22" s="6" t="s">
        <v>33</v>
      </c>
      <c r="F22" s="6" t="s">
        <v>82</v>
      </c>
      <c r="G22" s="8" t="s">
        <v>9</v>
      </c>
      <c r="H22" s="6"/>
      <c r="I22" s="6"/>
    </row>
    <row r="23" customFormat="false" ht="23.85" hidden="false" customHeight="false" outlineLevel="0" collapsed="false">
      <c r="A23" s="6" t="s">
        <v>91</v>
      </c>
      <c r="B23" s="6" t="s">
        <v>80</v>
      </c>
      <c r="C23" s="7" t="s">
        <v>92</v>
      </c>
      <c r="D23" s="6" t="s">
        <v>4</v>
      </c>
      <c r="E23" s="6" t="s">
        <v>33</v>
      </c>
      <c r="F23" s="6" t="s">
        <v>82</v>
      </c>
      <c r="G23" s="8" t="s">
        <v>9</v>
      </c>
      <c r="H23" s="6"/>
      <c r="I23" s="6"/>
    </row>
    <row r="24" customFormat="false" ht="23.85" hidden="false" customHeight="false" outlineLevel="0" collapsed="false">
      <c r="A24" s="6" t="s">
        <v>93</v>
      </c>
      <c r="B24" s="6" t="s">
        <v>80</v>
      </c>
      <c r="C24" s="7" t="s">
        <v>94</v>
      </c>
      <c r="D24" s="6" t="s">
        <v>4</v>
      </c>
      <c r="E24" s="6" t="s">
        <v>33</v>
      </c>
      <c r="F24" s="6" t="s">
        <v>82</v>
      </c>
      <c r="G24" s="8" t="s">
        <v>9</v>
      </c>
      <c r="H24" s="6"/>
      <c r="I24" s="6"/>
    </row>
    <row r="25" customFormat="false" ht="15" hidden="false" customHeight="false" outlineLevel="0" collapsed="false">
      <c r="A25" s="6" t="s">
        <v>95</v>
      </c>
      <c r="B25" s="6" t="s">
        <v>96</v>
      </c>
      <c r="C25" s="7" t="s">
        <v>97</v>
      </c>
      <c r="D25" s="6" t="s">
        <v>4</v>
      </c>
      <c r="E25" s="6" t="s">
        <v>33</v>
      </c>
      <c r="F25" s="6" t="s">
        <v>98</v>
      </c>
      <c r="G25" s="8" t="s">
        <v>9</v>
      </c>
      <c r="H25" s="6"/>
      <c r="I25" s="6"/>
    </row>
    <row r="26" customFormat="false" ht="15" hidden="false" customHeight="false" outlineLevel="0" collapsed="false">
      <c r="A26" s="6" t="s">
        <v>99</v>
      </c>
      <c r="B26" s="6" t="s">
        <v>100</v>
      </c>
      <c r="C26" s="7" t="s">
        <v>101</v>
      </c>
      <c r="D26" s="6" t="s">
        <v>4</v>
      </c>
      <c r="E26" s="6" t="s">
        <v>33</v>
      </c>
      <c r="F26" s="6" t="s">
        <v>102</v>
      </c>
      <c r="G26" s="8" t="s">
        <v>9</v>
      </c>
      <c r="H26" s="6"/>
      <c r="I26" s="6"/>
    </row>
    <row r="27" customFormat="false" ht="15" hidden="false" customHeight="false" outlineLevel="0" collapsed="false">
      <c r="A27" s="6" t="s">
        <v>103</v>
      </c>
      <c r="B27" s="6" t="s">
        <v>104</v>
      </c>
      <c r="C27" s="7" t="s">
        <v>105</v>
      </c>
      <c r="D27" s="6" t="s">
        <v>4</v>
      </c>
      <c r="E27" s="6" t="s">
        <v>33</v>
      </c>
      <c r="F27" s="6" t="s">
        <v>106</v>
      </c>
      <c r="G27" s="8" t="s">
        <v>9</v>
      </c>
      <c r="H27" s="6"/>
      <c r="I27" s="6"/>
    </row>
    <row r="28" customFormat="false" ht="15" hidden="false" customHeight="false" outlineLevel="0" collapsed="false">
      <c r="A28" s="6" t="s">
        <v>107</v>
      </c>
      <c r="B28" s="6" t="s">
        <v>104</v>
      </c>
      <c r="C28" s="7" t="s">
        <v>108</v>
      </c>
      <c r="D28" s="6" t="s">
        <v>4</v>
      </c>
      <c r="E28" s="6" t="s">
        <v>33</v>
      </c>
      <c r="F28" s="6" t="s">
        <v>106</v>
      </c>
      <c r="G28" s="8" t="s">
        <v>9</v>
      </c>
      <c r="H28" s="6"/>
      <c r="I28" s="6"/>
    </row>
    <row r="29" customFormat="false" ht="15" hidden="false" customHeight="false" outlineLevel="0" collapsed="false">
      <c r="A29" s="6" t="s">
        <v>109</v>
      </c>
      <c r="B29" s="6" t="s">
        <v>104</v>
      </c>
      <c r="C29" s="7" t="s">
        <v>110</v>
      </c>
      <c r="D29" s="6" t="s">
        <v>4</v>
      </c>
      <c r="E29" s="6" t="s">
        <v>33</v>
      </c>
      <c r="F29" s="6" t="s">
        <v>106</v>
      </c>
      <c r="G29" s="8" t="s">
        <v>9</v>
      </c>
      <c r="H29" s="6"/>
      <c r="I29" s="6"/>
    </row>
    <row r="30" customFormat="false" ht="15" hidden="false" customHeight="false" outlineLevel="0" collapsed="false">
      <c r="A30" s="6" t="s">
        <v>111</v>
      </c>
      <c r="B30" s="6" t="s">
        <v>104</v>
      </c>
      <c r="C30" s="7" t="s">
        <v>112</v>
      </c>
      <c r="D30" s="6" t="s">
        <v>4</v>
      </c>
      <c r="E30" s="6" t="s">
        <v>33</v>
      </c>
      <c r="F30" s="6" t="s">
        <v>106</v>
      </c>
      <c r="G30" s="8" t="s">
        <v>9</v>
      </c>
      <c r="H30" s="6"/>
      <c r="I30" s="6"/>
    </row>
    <row r="31" customFormat="false" ht="23.85" hidden="false" customHeight="false" outlineLevel="0" collapsed="false">
      <c r="A31" s="6" t="s">
        <v>113</v>
      </c>
      <c r="B31" s="6" t="s">
        <v>114</v>
      </c>
      <c r="C31" s="7" t="s">
        <v>115</v>
      </c>
      <c r="D31" s="6" t="s">
        <v>4</v>
      </c>
      <c r="E31" s="6" t="s">
        <v>33</v>
      </c>
      <c r="F31" s="6" t="s">
        <v>116</v>
      </c>
      <c r="G31" s="8" t="s">
        <v>9</v>
      </c>
      <c r="H31" s="6"/>
      <c r="I31" s="6"/>
    </row>
    <row r="32" customFormat="false" ht="23.85" hidden="false" customHeight="false" outlineLevel="0" collapsed="false">
      <c r="A32" s="6" t="s">
        <v>117</v>
      </c>
      <c r="B32" s="6" t="s">
        <v>114</v>
      </c>
      <c r="C32" s="7" t="s">
        <v>118</v>
      </c>
      <c r="D32" s="6" t="s">
        <v>4</v>
      </c>
      <c r="E32" s="6" t="s">
        <v>33</v>
      </c>
      <c r="F32" s="6" t="s">
        <v>116</v>
      </c>
      <c r="G32" s="8" t="s">
        <v>9</v>
      </c>
      <c r="H32" s="6"/>
      <c r="I32" s="6"/>
    </row>
    <row r="33" customFormat="false" ht="23.85" hidden="false" customHeight="false" outlineLevel="0" collapsed="false">
      <c r="A33" s="6" t="s">
        <v>119</v>
      </c>
      <c r="B33" s="6" t="s">
        <v>114</v>
      </c>
      <c r="C33" s="7" t="s">
        <v>120</v>
      </c>
      <c r="D33" s="6" t="s">
        <v>4</v>
      </c>
      <c r="E33" s="6" t="s">
        <v>33</v>
      </c>
      <c r="F33" s="6" t="s">
        <v>116</v>
      </c>
      <c r="G33" s="8" t="s">
        <v>9</v>
      </c>
      <c r="H33" s="6"/>
      <c r="I33" s="6"/>
    </row>
    <row r="34" customFormat="false" ht="23.85" hidden="false" customHeight="false" outlineLevel="0" collapsed="false">
      <c r="A34" s="6" t="s">
        <v>121</v>
      </c>
      <c r="B34" s="6" t="s">
        <v>114</v>
      </c>
      <c r="C34" s="7" t="s">
        <v>122</v>
      </c>
      <c r="D34" s="6" t="s">
        <v>4</v>
      </c>
      <c r="E34" s="6" t="s">
        <v>33</v>
      </c>
      <c r="F34" s="6" t="s">
        <v>116</v>
      </c>
      <c r="G34" s="8" t="s">
        <v>9</v>
      </c>
      <c r="H34" s="6"/>
      <c r="I34" s="6"/>
    </row>
    <row r="35" customFormat="false" ht="23.85" hidden="false" customHeight="false" outlineLevel="0" collapsed="false">
      <c r="A35" s="6" t="s">
        <v>123</v>
      </c>
      <c r="B35" s="6" t="s">
        <v>114</v>
      </c>
      <c r="C35" s="7" t="s">
        <v>124</v>
      </c>
      <c r="D35" s="6" t="s">
        <v>4</v>
      </c>
      <c r="E35" s="6" t="s">
        <v>125</v>
      </c>
      <c r="F35" s="6" t="s">
        <v>116</v>
      </c>
      <c r="G35" s="8" t="s">
        <v>9</v>
      </c>
      <c r="H35" s="6"/>
      <c r="I35" s="6"/>
    </row>
    <row r="36" customFormat="false" ht="23.85" hidden="false" customHeight="false" outlineLevel="0" collapsed="false">
      <c r="A36" s="6" t="s">
        <v>126</v>
      </c>
      <c r="B36" s="6" t="s">
        <v>114</v>
      </c>
      <c r="C36" s="7" t="s">
        <v>127</v>
      </c>
      <c r="D36" s="6" t="s">
        <v>4</v>
      </c>
      <c r="E36" s="6" t="s">
        <v>33</v>
      </c>
      <c r="F36" s="6" t="s">
        <v>116</v>
      </c>
      <c r="G36" s="8" t="s">
        <v>9</v>
      </c>
      <c r="H36" s="6"/>
      <c r="I36" s="6"/>
    </row>
    <row r="37" customFormat="false" ht="23.85" hidden="false" customHeight="false" outlineLevel="0" collapsed="false">
      <c r="A37" s="6" t="s">
        <v>128</v>
      </c>
      <c r="B37" s="6" t="s">
        <v>114</v>
      </c>
      <c r="C37" s="7" t="s">
        <v>129</v>
      </c>
      <c r="D37" s="6" t="s">
        <v>4</v>
      </c>
      <c r="E37" s="6" t="s">
        <v>33</v>
      </c>
      <c r="F37" s="6" t="s">
        <v>116</v>
      </c>
      <c r="G37" s="8" t="s">
        <v>9</v>
      </c>
      <c r="H37" s="6"/>
      <c r="I37" s="6"/>
    </row>
    <row r="38" customFormat="false" ht="15" hidden="false" customHeight="false" outlineLevel="0" collapsed="false">
      <c r="A38" s="6" t="s">
        <v>130</v>
      </c>
      <c r="B38" s="6" t="s">
        <v>42</v>
      </c>
      <c r="C38" s="7" t="s">
        <v>131</v>
      </c>
      <c r="D38" s="6" t="s">
        <v>5</v>
      </c>
      <c r="E38" s="6" t="s">
        <v>132</v>
      </c>
      <c r="F38" s="6" t="s">
        <v>44</v>
      </c>
      <c r="G38" s="8" t="s">
        <v>9</v>
      </c>
      <c r="H38" s="6"/>
      <c r="I38" s="6"/>
    </row>
    <row r="39" customFormat="false" ht="15" hidden="false" customHeight="false" outlineLevel="0" collapsed="false">
      <c r="A39" s="6" t="s">
        <v>133</v>
      </c>
      <c r="B39" s="6" t="s">
        <v>134</v>
      </c>
      <c r="C39" s="7" t="s">
        <v>135</v>
      </c>
      <c r="D39" s="6" t="s">
        <v>5</v>
      </c>
      <c r="E39" s="6" t="s">
        <v>136</v>
      </c>
      <c r="F39" s="6" t="s">
        <v>137</v>
      </c>
      <c r="G39" s="8" t="s">
        <v>9</v>
      </c>
      <c r="H39" s="6"/>
      <c r="I39" s="6"/>
    </row>
    <row r="40" customFormat="false" ht="15" hidden="false" customHeight="false" outlineLevel="0" collapsed="false">
      <c r="A40" s="6" t="s">
        <v>138</v>
      </c>
      <c r="B40" s="6" t="s">
        <v>139</v>
      </c>
      <c r="C40" s="7" t="s">
        <v>140</v>
      </c>
      <c r="D40" s="6" t="s">
        <v>5</v>
      </c>
      <c r="E40" s="6" t="s">
        <v>141</v>
      </c>
      <c r="F40" s="6" t="s">
        <v>142</v>
      </c>
      <c r="G40" s="8" t="s">
        <v>9</v>
      </c>
      <c r="H40" s="6"/>
      <c r="I40" s="6"/>
    </row>
    <row r="41" customFormat="false" ht="15" hidden="false" customHeight="false" outlineLevel="0" collapsed="false">
      <c r="A41" s="6" t="s">
        <v>143</v>
      </c>
      <c r="B41" s="6" t="s">
        <v>74</v>
      </c>
      <c r="C41" s="7" t="s">
        <v>144</v>
      </c>
      <c r="D41" s="6" t="s">
        <v>5</v>
      </c>
      <c r="E41" s="6" t="s">
        <v>136</v>
      </c>
      <c r="F41" s="6" t="s">
        <v>76</v>
      </c>
      <c r="G41" s="8" t="s">
        <v>9</v>
      </c>
      <c r="H41" s="6"/>
      <c r="I41" s="6"/>
    </row>
    <row r="42" customFormat="false" ht="15" hidden="false" customHeight="false" outlineLevel="0" collapsed="false">
      <c r="A42" s="6" t="s">
        <v>145</v>
      </c>
      <c r="B42" s="6" t="s">
        <v>104</v>
      </c>
      <c r="C42" s="7" t="s">
        <v>146</v>
      </c>
      <c r="D42" s="6" t="s">
        <v>5</v>
      </c>
      <c r="E42" s="6" t="s">
        <v>147</v>
      </c>
      <c r="F42" s="6" t="s">
        <v>106</v>
      </c>
      <c r="G42" s="8" t="s">
        <v>9</v>
      </c>
      <c r="H42" s="6"/>
      <c r="I42" s="6"/>
    </row>
    <row r="43" customFormat="false" ht="23.85" hidden="false" customHeight="false" outlineLevel="0" collapsed="false">
      <c r="A43" s="6" t="s">
        <v>148</v>
      </c>
      <c r="B43" s="6" t="s">
        <v>66</v>
      </c>
      <c r="C43" s="7" t="s">
        <v>149</v>
      </c>
      <c r="D43" s="6" t="s">
        <v>6</v>
      </c>
      <c r="E43" s="6" t="s">
        <v>150</v>
      </c>
      <c r="F43" s="6" t="s">
        <v>151</v>
      </c>
      <c r="G43" s="8" t="s">
        <v>9</v>
      </c>
      <c r="H43" s="6"/>
      <c r="I43" s="6"/>
    </row>
    <row r="44" customFormat="false" ht="23.85" hidden="false" customHeight="false" outlineLevel="0" collapsed="false">
      <c r="A44" s="6" t="s">
        <v>152</v>
      </c>
      <c r="B44" s="6" t="s">
        <v>66</v>
      </c>
      <c r="C44" s="7" t="s">
        <v>153</v>
      </c>
      <c r="D44" s="6" t="s">
        <v>6</v>
      </c>
      <c r="E44" s="6" t="s">
        <v>154</v>
      </c>
      <c r="F44" s="6" t="s">
        <v>151</v>
      </c>
      <c r="G44" s="8" t="s">
        <v>9</v>
      </c>
      <c r="H44" s="6"/>
      <c r="I44" s="6"/>
    </row>
    <row r="45" customFormat="false" ht="23.85" hidden="false" customHeight="false" outlineLevel="0" collapsed="false">
      <c r="A45" s="6" t="s">
        <v>155</v>
      </c>
      <c r="B45" s="6" t="s">
        <v>156</v>
      </c>
      <c r="C45" s="7" t="s">
        <v>157</v>
      </c>
      <c r="D45" s="6" t="s">
        <v>6</v>
      </c>
      <c r="E45" s="6" t="s">
        <v>158</v>
      </c>
      <c r="F45" s="6" t="s">
        <v>151</v>
      </c>
      <c r="G45" s="8" t="s">
        <v>9</v>
      </c>
      <c r="H45" s="6"/>
      <c r="I45" s="6"/>
    </row>
    <row r="46" customFormat="false" ht="23.85" hidden="false" customHeight="false" outlineLevel="0" collapsed="false">
      <c r="A46" s="6" t="s">
        <v>159</v>
      </c>
      <c r="B46" s="6" t="s">
        <v>104</v>
      </c>
      <c r="C46" s="7" t="s">
        <v>160</v>
      </c>
      <c r="D46" s="6" t="s">
        <v>6</v>
      </c>
      <c r="E46" s="6" t="s">
        <v>161</v>
      </c>
      <c r="F46" s="6" t="s">
        <v>151</v>
      </c>
      <c r="G46" s="8" t="s">
        <v>9</v>
      </c>
      <c r="H46" s="6"/>
      <c r="I46" s="6"/>
    </row>
    <row r="47" customFormat="false" ht="23.85" hidden="false" customHeight="false" outlineLevel="0" collapsed="false">
      <c r="A47" s="6" t="s">
        <v>162</v>
      </c>
      <c r="B47" s="6" t="s">
        <v>104</v>
      </c>
      <c r="C47" s="7" t="s">
        <v>163</v>
      </c>
      <c r="D47" s="6" t="s">
        <v>6</v>
      </c>
      <c r="E47" s="6" t="s">
        <v>164</v>
      </c>
      <c r="F47" s="6" t="s">
        <v>151</v>
      </c>
      <c r="G47" s="8" t="s">
        <v>9</v>
      </c>
      <c r="H47" s="6"/>
      <c r="I47" s="6"/>
    </row>
    <row r="48" customFormat="false" ht="23.85" hidden="false" customHeight="false" outlineLevel="0" collapsed="false">
      <c r="A48" s="6" t="s">
        <v>165</v>
      </c>
      <c r="B48" s="6" t="s">
        <v>104</v>
      </c>
      <c r="C48" s="7" t="s">
        <v>166</v>
      </c>
      <c r="D48" s="6" t="s">
        <v>6</v>
      </c>
      <c r="E48" s="6" t="s">
        <v>167</v>
      </c>
      <c r="F48" s="6" t="s">
        <v>151</v>
      </c>
      <c r="G48" s="8" t="s">
        <v>9</v>
      </c>
      <c r="H48" s="6"/>
      <c r="I48" s="6"/>
    </row>
    <row r="49" customFormat="false" ht="23.85" hidden="false" customHeight="false" outlineLevel="0" collapsed="false">
      <c r="A49" s="6" t="s">
        <v>168</v>
      </c>
      <c r="B49" s="6" t="s">
        <v>104</v>
      </c>
      <c r="C49" s="7" t="s">
        <v>169</v>
      </c>
      <c r="D49" s="6" t="s">
        <v>6</v>
      </c>
      <c r="E49" s="6" t="s">
        <v>170</v>
      </c>
      <c r="F49" s="6" t="s">
        <v>151</v>
      </c>
      <c r="G49" s="8" t="s">
        <v>9</v>
      </c>
      <c r="H49" s="6"/>
      <c r="I49" s="6"/>
    </row>
    <row r="50" customFormat="false" ht="23.85" hidden="false" customHeight="false" outlineLevel="0" collapsed="false">
      <c r="A50" s="6" t="s">
        <v>171</v>
      </c>
      <c r="B50" s="6" t="s">
        <v>114</v>
      </c>
      <c r="C50" s="7" t="s">
        <v>172</v>
      </c>
      <c r="D50" s="6" t="s">
        <v>6</v>
      </c>
      <c r="E50" s="6" t="s">
        <v>173</v>
      </c>
      <c r="F50" s="6" t="s">
        <v>151</v>
      </c>
      <c r="G50" s="8" t="s">
        <v>9</v>
      </c>
      <c r="H50" s="6"/>
      <c r="I50" s="6"/>
    </row>
    <row r="51" customFormat="false" ht="23.85" hidden="false" customHeight="false" outlineLevel="0" collapsed="false">
      <c r="A51" s="6" t="s">
        <v>174</v>
      </c>
      <c r="B51" s="6" t="s">
        <v>114</v>
      </c>
      <c r="C51" s="7" t="s">
        <v>175</v>
      </c>
      <c r="D51" s="6" t="s">
        <v>6</v>
      </c>
      <c r="E51" s="6" t="s">
        <v>176</v>
      </c>
      <c r="F51" s="6" t="s">
        <v>151</v>
      </c>
      <c r="G51" s="8" t="s">
        <v>9</v>
      </c>
      <c r="H51" s="6"/>
      <c r="I51" s="6"/>
    </row>
  </sheetData>
  <autoFilter ref="A1:I51"/>
  <conditionalFormatting sqref="D2:D51">
    <cfRule type="expression" priority="2" aboveAverage="0" equalAverage="0" bottom="0" percent="0" rank="0" text="" dxfId="8">
      <formula>$D2="Kein Chatbot gefunden"</formula>
    </cfRule>
    <cfRule type="expression" priority="3" aboveAverage="0" equalAverage="0" bottom="0" percent="0" rank="0" text="" dxfId="9">
      <formula>$D2="Manuell prüfen"</formula>
    </cfRule>
    <cfRule type="expression" priority="4" aboveAverage="0" equalAverage="0" bottom="0" percent="0" rank="0" text="" dxfId="10">
      <formula>$D2="Hat Chatbot"</formula>
    </cfRule>
  </conditionalFormatting>
  <dataValidations count="1">
    <dataValidation allowBlank="true" errorStyle="stop" operator="between" showDropDown="false" showErrorMessage="false" showInputMessage="false" sqref="G2:G51" type="list">
      <formula1>"Offen,Recherchiert,Kontaktiert,Termin,Angebot,Gewonnen,Verloren"</formula1>
      <formula2>0</formula2>
    </dataValidation>
  </dataValidations>
  <hyperlinks>
    <hyperlink ref="C2" r:id="rId1" display="https://www.festo.com/de/de/"/>
    <hyperlink ref="C3" r:id="rId2" display="https://www.knorr-bremse.de/de/"/>
    <hyperlink ref="C4" r:id="rId3" display="https://www.mahle.com/de/"/>
    <hyperlink ref="C5" r:id="rId4" display="https://max-boegl.de/"/>
    <hyperlink ref="C6" r:id="rId5" display="https://www.agaplesion.de/"/>
    <hyperlink ref="C7" r:id="rId6" display="https://www.asklepios.com/"/>
    <hyperlink ref="C8" r:id="rId7" display="https://www.charite.de/"/>
    <hyperlink ref="C9" r:id="rId8" display="https://www.helios-gesundheit.de/"/>
    <hyperlink ref="C10" r:id="rId9" display="https://www.sana.de/"/>
    <hyperlink ref="C11" r:id="rId10" display="https://www.schoen-klinik.de/"/>
    <hyperlink ref="C12" r:id="rId11" display="https://www.vivantes.de/"/>
    <hyperlink ref="C13" r:id="rId12" display="https://www.wuerth.de/"/>
    <hyperlink ref="C14" r:id="rId13" display="https://www.vaillant.de/"/>
    <hyperlink ref="C15" r:id="rId14" display="https://www.freudenberg.com/de/"/>
    <hyperlink ref="C16" r:id="rId15" display="https://www.dachser.de/de/"/>
    <hyperlink ref="C17" r:id="rId16" display="https://www.rhenus.group/de/de/"/>
    <hyperlink ref="C18" r:id="rId17" display="https://www.durr.com/de/"/>
    <hyperlink ref="C19" r:id="rId18" display="https://www.heidelberg.com/global/de/"/>
    <hyperlink ref="C20" r:id="rId19" display="https://www.herrenknecht.com/de/"/>
    <hyperlink ref="C21" r:id="rId20" display="https://www.krones.com/de/"/>
    <hyperlink ref="C22" r:id="rId21" display="https://www.liebherr.com/de/deu/"/>
    <hyperlink ref="C23" r:id="rId22" display="https://www.trumpf.com/de_DE/"/>
    <hyperlink ref="C24" r:id="rId23" display="https://www.voith.com/corp-de/"/>
    <hyperlink ref="C25" r:id="rId24" display="https://www.kuka.com/de-de"/>
    <hyperlink ref="C26" r:id="rId25" display="https://www.sick.com/de/de/"/>
    <hyperlink ref="C27" r:id="rId26" display="https://www.L.de/stadtwerke/"/>
    <hyperlink ref="C28" r:id="rId27" display="https://www.n-ergie.de/"/>
    <hyperlink ref="C29" r:id="rId28" display="https://www.swm.de/"/>
    <hyperlink ref="C30" r:id="rId29" display="https://www.enercity.de/"/>
    <hyperlink ref="C31" r:id="rId30" display="https://www.abg.de/"/>
    <hyperlink ref="C32" r:id="rId31" display="https://www.gewobag.de/"/>
    <hyperlink ref="C33" r:id="rId32" display="https://www.howoge.de/"/>
    <hyperlink ref="C34" r:id="rId33" display="https://www.muenchner-wohnen.de/"/>
    <hyperlink ref="C35" r:id="rId34" display="https://www.saga.hamburg/"/>
    <hyperlink ref="C36" r:id="rId35" display="https://www.vonovia.de/"/>
    <hyperlink ref="C37" r:id="rId36" display="https://www.degewo.de/"/>
    <hyperlink ref="C38" r:id="rId37" display="https://www.goldbeck.de/"/>
    <hyperlink ref="C39" r:id="rId38" display="https://www.rational-online.com/de_de/"/>
    <hyperlink ref="C40" r:id="rId39" display="https://www.claas.com/de-de"/>
    <hyperlink ref="C41" r:id="rId40" display="https://www.hellmann.com/de/"/>
    <hyperlink ref="C42" r:id="rId41" display="https://www.rheinenergie.com/"/>
    <hyperlink ref="C43" r:id="rId42" display="https://www.stiebel-eltron.de/"/>
    <hyperlink ref="C44" r:id="rId43" display="https://www.viessmann.de/"/>
    <hyperlink ref="C45" r:id="rId44" display="https://www.bsr.de/"/>
    <hyperlink ref="C46" r:id="rId45" display="https://www.mvv.de/"/>
    <hyperlink ref="C47" r:id="rId46" display="https://www.mainova.de/"/>
    <hyperlink ref="C48" r:id="rId47" display="https://www.sachsenenergie.de/"/>
    <hyperlink ref="C49" r:id="rId48" display="https://www.swd-ag.de/"/>
    <hyperlink ref="C50" r:id="rId49" display="https://www.leg-wohnen.de/"/>
    <hyperlink ref="C51" r:id="rId50" display="https://www.vivawest.de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2026-10-09T13:21:28Z</dcterms:created>
  <dc:creator>openpyxl</dc:creator>
  <dc:description/>
  <dc:language>en-US</dc:language>
  <cp:lastModifiedBy/>
  <dcterms:modified xsi:type="dcterms:W3CDTF">2026-10-09T13:21:28Z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