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739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M20" i="1" l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N16" i="1" l="1"/>
  <c r="N17" i="1"/>
  <c r="N18" i="1"/>
  <c r="N19" i="1"/>
  <c r="M16" i="1"/>
  <c r="M17" i="1"/>
  <c r="M18" i="1"/>
  <c r="M19" i="1"/>
  <c r="N15" i="1"/>
  <c r="M15" i="1"/>
</calcChain>
</file>

<file path=xl/sharedStrings.xml><?xml version="1.0" encoding="utf-8"?>
<sst xmlns="http://schemas.openxmlformats.org/spreadsheetml/2006/main" count="36" uniqueCount="31">
  <si>
    <t>Grandeza de entrada</t>
  </si>
  <si>
    <t>Valor</t>
  </si>
  <si>
    <t>Corrente de Curto-Circuito</t>
  </si>
  <si>
    <t>Tempo de atuação da proteção</t>
  </si>
  <si>
    <t>Profundidade da Malha de Terra</t>
  </si>
  <si>
    <t>Dimensão maior da Malha de Terra</t>
  </si>
  <si>
    <t>Dimensão menor da Malha de Terra</t>
  </si>
  <si>
    <t>Resistividade aparente do solo</t>
  </si>
  <si>
    <t>Altura da camada de brita</t>
  </si>
  <si>
    <t>Resistividade da brita</t>
  </si>
  <si>
    <t>Temperatura máxima permissível</t>
  </si>
  <si>
    <t>Temperatura ambiente</t>
  </si>
  <si>
    <t>[A]</t>
  </si>
  <si>
    <t>Unidade</t>
  </si>
  <si>
    <t>[s]</t>
  </si>
  <si>
    <t>[m]</t>
  </si>
  <si>
    <t>[Ohm.m]</t>
  </si>
  <si>
    <t>[°C]</t>
  </si>
  <si>
    <t>OBS</t>
  </si>
  <si>
    <t>Solda do Tipo Convencional</t>
  </si>
  <si>
    <t>Malha de 50x40</t>
  </si>
  <si>
    <t>V toque max</t>
  </si>
  <si>
    <t>V passo max</t>
  </si>
  <si>
    <t>Iteração Número</t>
  </si>
  <si>
    <t>Tensão de Toque</t>
  </si>
  <si>
    <t>Tensão de Passo</t>
  </si>
  <si>
    <t>Tensão de Cerca</t>
  </si>
  <si>
    <t>R malha</t>
  </si>
  <si>
    <t>Ea = Eb</t>
  </si>
  <si>
    <t>Na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</si>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</sst>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47"/>
  <sheetViews>
    <sheetView tabSelected="1" workbookViewId="0">
      <selection activeCell="F146" sqref="F146"/>
    </sheetView>
  </sheetViews>
  <sheetFormatPr defaultRowHeight="14.5" x14ac:dyDescent="0.35"/>
  <cols>
    <col min="1" max="1" width="30.6328125" customWidth="1"/>
    <col min="2" max="3" width="15.08984375" customWidth="1"/>
    <col min="4" max="4" width="14.26953125" customWidth="1"/>
  </cols>
  <sheetData>
    <row r="1" spans="1:165" x14ac:dyDescent="0.35">
      <c r="A1" s="1" t="s">
        <v>0</v>
      </c>
      <c r="B1" s="1" t="s">
        <v>1</v>
      </c>
      <c r="C1" s="1" t="s">
        <v>13</v>
      </c>
      <c r="D1" s="1" t="s">
        <v>18</v>
      </c>
      <c r="F1" s="1" t="s">
        <v>21</v>
      </c>
      <c r="H1" s="1" t="s">
        <v>22</v>
      </c>
      <c r="FI1">
        <v>10</v>
      </c>
    </row>
    <row r="2" spans="1:165" x14ac:dyDescent="0.35">
      <c r="A2" t="s">
        <v>2</v>
      </c>
      <c r="B2">
        <v>1200</v>
      </c>
      <c r="C2" t="s">
        <v>12</v>
      </c>
      <c r="F2">
        <v>227.60096084847214</v>
      </c>
      <c r="H2">
        <v>461.13777523382817</v>
      </c>
    </row>
    <row r="3" spans="1:165" x14ac:dyDescent="0.35">
      <c r="A3" t="s">
        <v>3</v>
      </c>
      <c r="B3">
        <v>0.6</v>
      </c>
      <c r="C3" t="s">
        <v>14</v>
      </c>
    </row>
    <row r="4" spans="1:165" x14ac:dyDescent="0.35">
      <c r="A4" t="s">
        <v>4</v>
      </c>
      <c r="B4">
        <v>0.6</v>
      </c>
      <c r="C4" t="s">
        <v>15</v>
      </c>
    </row>
    <row r="5" spans="1:165" x14ac:dyDescent="0.35">
      <c r="A5" t="s">
        <v>5</v>
      </c>
      <c r="B5">
        <v>50</v>
      </c>
      <c r="C5" t="s">
        <v>15</v>
      </c>
      <c r="D5" s="3" t="s">
        <v>20</v>
      </c>
    </row>
    <row r="6" spans="1:165" x14ac:dyDescent="0.35">
      <c r="A6" t="s">
        <v>6</v>
      </c>
      <c r="B6">
        <v>40</v>
      </c>
      <c r="C6" t="s">
        <v>15</v>
      </c>
      <c r="D6" s="3"/>
    </row>
    <row r="7" spans="1:165" x14ac:dyDescent="0.35">
      <c r="A7" t="s">
        <v>7</v>
      </c>
      <c r="B7">
        <v>411.8</v>
      </c>
      <c r="C7" t="s">
        <v>16</v>
      </c>
    </row>
    <row r="8" spans="1:165" x14ac:dyDescent="0.35">
      <c r="A8" t="s">
        <v>8</v>
      </c>
      <c r="B8">
        <v>0.2</v>
      </c>
      <c r="C8" t="s">
        <v>15</v>
      </c>
    </row>
    <row r="9" spans="1:165" x14ac:dyDescent="0.35">
      <c r="A9" t="s">
        <v>9</v>
      </c>
      <c r="B9">
        <v>3000</v>
      </c>
      <c r="C9" t="s">
        <v>16</v>
      </c>
    </row>
    <row r="10" spans="1:165" x14ac:dyDescent="0.35">
      <c r="A10" t="s">
        <v>10</v>
      </c>
      <c r="B10">
        <v>450</v>
      </c>
      <c r="C10" t="s">
        <v>17</v>
      </c>
      <c r="D10" t="s">
        <v>19</v>
      </c>
    </row>
    <row r="11" spans="1:165" x14ac:dyDescent="0.35">
      <c r="A11" t="s">
        <v>11</v>
      </c>
      <c r="B11">
        <v>30</v>
      </c>
      <c r="C11" t="s">
        <v>17</v>
      </c>
    </row>
    <row r="14" spans="1:165" x14ac:dyDescent="0.35">
      <c r="A14" s="2" t="s">
        <v>23</v>
      </c>
      <c r="B14" s="2" t="s">
        <v>24</v>
      </c>
      <c r="C14" s="2" t="s">
        <v>25</v>
      </c>
      <c r="D14" s="2" t="s">
        <v>26</v>
      </c>
      <c r="E14" s="2" t="s">
        <v>27</v>
      </c>
      <c r="F14" s="2" t="s">
        <v>28</v>
      </c>
      <c r="M14" t="s">
        <v>29</v>
      </c>
      <c r="N14" t="s">
        <v>30</v>
      </c>
    </row>
    <row r="15" spans="1:165" x14ac:dyDescent="0.35">
      <c r="A15">
        <v>1</v>
      </c>
      <c r="B15">
        <v>2075.1304221362739</v>
      </c>
      <c r="C15">
        <v>502.24462586315684</v>
      </c>
      <c r="D15">
        <v>129.4403207834053</v>
      </c>
      <c r="E15">
        <v>4.8418609934539854</v>
      </c>
      <c r="F15">
        <v>10</v>
      </c>
      <c r="M15">
        <f>($B$5/$F15)+1</f>
        <v>6</v>
      </c>
      <c r="N15">
        <f>($B$6/$F15)+1</f>
        <v>5</v>
      </c>
    </row>
    <row r="16" spans="1:165" x14ac:dyDescent="0.35">
      <c r="A16">
        <v>2</v>
      </c>
      <c r="B16">
        <v>1344.8206359955032</v>
      </c>
      <c r="C16">
        <v>345.35591770404994</v>
      </c>
      <c r="D16">
        <v>247.02484649250962</v>
      </c>
      <c r="E16">
        <v>4.4641494594021625</v>
      </c>
      <c r="F16">
        <v>5</v>
      </c>
      <c r="M16">
        <f t="shared" ref="M16:M79" si="0">($B$5/$F16)+1</f>
        <v>11</v>
      </c>
      <c r="N16">
        <f t="shared" ref="N16:N79" si="1">($B$6/$F16)+1</f>
        <v>9</v>
      </c>
    </row>
    <row r="17" spans="1:14" x14ac:dyDescent="0.35">
      <c r="A17">
        <v>3</v>
      </c>
      <c r="B17">
        <v>1043.7359133599932</v>
      </c>
      <c r="C17">
        <v>275.63886157441368</v>
      </c>
      <c r="D17">
        <v>368.42683502069326</v>
      </c>
      <c r="E17">
        <v>4.3206776363902293</v>
      </c>
      <c r="F17">
        <v>3.3333333333333335</v>
      </c>
      <c r="M17">
        <f t="shared" si="0"/>
        <v>16</v>
      </c>
      <c r="N17">
        <f t="shared" si="1"/>
        <v>13</v>
      </c>
    </row>
    <row r="18" spans="1:14" x14ac:dyDescent="0.35">
      <c r="A18">
        <v>4</v>
      </c>
      <c r="B18">
        <v>872.77952907762187</v>
      </c>
      <c r="C18">
        <v>233.64719347013542</v>
      </c>
      <c r="D18">
        <v>492.70296332564448</v>
      </c>
      <c r="E18">
        <v>4.2451214692419335</v>
      </c>
      <c r="F18">
        <v>2.5</v>
      </c>
      <c r="M18">
        <f t="shared" si="0"/>
        <v>21</v>
      </c>
      <c r="N18">
        <f t="shared" si="1"/>
        <v>17</v>
      </c>
    </row>
    <row r="19" spans="1:14" x14ac:dyDescent="0.35">
      <c r="A19">
        <v>5</v>
      </c>
      <c r="B19">
        <v>761.3645142212788</v>
      </c>
      <c r="C19">
        <v>204.80882679281106</v>
      </c>
      <c r="D19">
        <v>618.95234055203571</v>
      </c>
      <c r="E19">
        <v>4.1984863230116458</v>
      </c>
      <c r="F19">
        <v>2</v>
      </c>
      <c r="M19">
        <f t="shared" si="0"/>
        <v>26</v>
      </c>
      <c r="N19">
        <f t="shared" si="1"/>
        <v>21</v>
      </c>
    </row>
    <row r="20" spans="1:14" x14ac:dyDescent="0.35">
      <c r="A20">
        <v>6</v>
      </c>
      <c r="B20">
        <v>683.07604109590261</v>
      </c>
      <c r="C20">
        <v>183.4724643479513</v>
      </c>
      <c r="D20">
        <v>746.57361226621879</v>
      </c>
      <c r="E20">
        <v>4.166834356293097</v>
      </c>
      <c r="F20">
        <v>1.6666666666666667</v>
      </c>
      <c r="M20">
        <f t="shared" si="0"/>
        <v>31</v>
      </c>
      <c r="N20">
        <f t="shared" si="1"/>
        <v>25</v>
      </c>
    </row>
    <row r="21" spans="1:14" x14ac:dyDescent="0.35">
      <c r="A21">
        <v>7</v>
      </c>
      <c r="B21">
        <v>625.37895405040274</v>
      </c>
      <c r="C21">
        <v>166.8989673904845</v>
      </c>
      <c r="D21">
        <v>875.17989451407254</v>
      </c>
      <c r="E21">
        <v>4.1439441796696483</v>
      </c>
      <c r="F21">
        <v>1.4285714285714286</v>
      </c>
      <c r="M21">
        <f t="shared" si="0"/>
        <v>36</v>
      </c>
      <c r="N21">
        <f t="shared" si="1"/>
        <v>29</v>
      </c>
    </row>
    <row r="22" spans="1:14" x14ac:dyDescent="0.35">
      <c r="A22">
        <v>8</v>
      </c>
      <c r="B22">
        <v>581.40405542204883</v>
      </c>
      <c r="C22">
        <v>153.5716152662483</v>
      </c>
      <c r="D22">
        <v>1004.5242907747888</v>
      </c>
      <c r="E22">
        <v>4.1266200034409586</v>
      </c>
      <c r="F22">
        <v>1.25</v>
      </c>
      <c r="M22">
        <f t="shared" si="0"/>
        <v>41</v>
      </c>
      <c r="N22">
        <f t="shared" si="1"/>
        <v>33</v>
      </c>
    </row>
    <row r="23" spans="1:14" x14ac:dyDescent="0.35">
      <c r="A23">
        <v>9</v>
      </c>
      <c r="B23">
        <v>547.01792816729505</v>
      </c>
      <c r="C23">
        <v>142.57185491112358</v>
      </c>
      <c r="D23">
        <v>1134.4505339252864</v>
      </c>
      <c r="E23">
        <v>4.1130517461778391</v>
      </c>
      <c r="F23">
        <v>1.1111111111111112</v>
      </c>
      <c r="M23">
        <f t="shared" si="0"/>
        <v>46</v>
      </c>
      <c r="N23">
        <f t="shared" si="1"/>
        <v>37</v>
      </c>
    </row>
    <row r="24" spans="1:14" x14ac:dyDescent="0.35">
      <c r="A24">
        <v>10</v>
      </c>
      <c r="B24">
        <v>519.56923029997995</v>
      </c>
      <c r="C24">
        <v>133.306222121877</v>
      </c>
      <c r="D24">
        <v>1264.8610647946673</v>
      </c>
      <c r="E24">
        <v>4.1021374267656965</v>
      </c>
      <c r="F24">
        <v>1</v>
      </c>
      <c r="M24">
        <f t="shared" si="0"/>
        <v>51</v>
      </c>
      <c r="N24">
        <f t="shared" si="1"/>
        <v>41</v>
      </c>
    </row>
    <row r="25" spans="1:14" x14ac:dyDescent="0.35">
      <c r="A25">
        <v>11</v>
      </c>
      <c r="B25">
        <v>497.27748422518795</v>
      </c>
      <c r="C25">
        <v>125.37200854591948</v>
      </c>
      <c r="D25">
        <v>1395.6961998729412</v>
      </c>
      <c r="E25">
        <v>4.0931677522376768</v>
      </c>
      <c r="F25">
        <v>0.90909090909090906</v>
      </c>
      <c r="M25">
        <f t="shared" si="0"/>
        <v>56</v>
      </c>
      <c r="N25">
        <f t="shared" si="1"/>
        <v>45</v>
      </c>
    </row>
    <row r="26" spans="1:14" x14ac:dyDescent="0.35">
      <c r="A26">
        <v>12</v>
      </c>
      <c r="B26">
        <v>478.90492063732933</v>
      </c>
      <c r="C26">
        <v>118.48519068750836</v>
      </c>
      <c r="D26">
        <v>1526.9203946558273</v>
      </c>
      <c r="E26">
        <v>4.0856655091252847</v>
      </c>
      <c r="F26">
        <v>0.83333333333333337</v>
      </c>
      <c r="M26">
        <f t="shared" si="0"/>
        <v>61</v>
      </c>
      <c r="N26">
        <f t="shared" si="1"/>
        <v>49</v>
      </c>
    </row>
    <row r="27" spans="1:14" x14ac:dyDescent="0.35">
      <c r="A27">
        <v>13</v>
      </c>
      <c r="B27">
        <v>463.5671425285903</v>
      </c>
      <c r="C27">
        <v>112.43908890770365</v>
      </c>
      <c r="D27">
        <v>1658.5131443325035</v>
      </c>
      <c r="E27">
        <v>4.0792978207368833</v>
      </c>
      <c r="F27">
        <v>0.76923076923076927</v>
      </c>
      <c r="M27">
        <f t="shared" si="0"/>
        <v>66</v>
      </c>
      <c r="N27">
        <f t="shared" si="1"/>
        <v>53</v>
      </c>
    </row>
    <row r="28" spans="1:14" x14ac:dyDescent="0.35">
      <c r="A28">
        <v>14</v>
      </c>
      <c r="B28">
        <v>450.61778732205391</v>
      </c>
      <c r="C28">
        <v>107.0793582833191</v>
      </c>
      <c r="D28">
        <v>1790.4629720579794</v>
      </c>
      <c r="E28">
        <v>4.0738254136684686</v>
      </c>
      <c r="F28">
        <v>0.7142857142857143</v>
      </c>
      <c r="M28">
        <f t="shared" si="0"/>
        <v>71</v>
      </c>
      <c r="N28">
        <f t="shared" si="1"/>
        <v>57</v>
      </c>
    </row>
    <row r="29" spans="1:14" x14ac:dyDescent="0.35">
      <c r="A29">
        <v>15</v>
      </c>
      <c r="B29">
        <v>439.57526912456774</v>
      </c>
      <c r="C29">
        <v>102.28818885777736</v>
      </c>
      <c r="D29">
        <v>1922.7634969310182</v>
      </c>
      <c r="E29">
        <v>4.0690718778077271</v>
      </c>
      <c r="F29">
        <v>0.66666666666666663</v>
      </c>
      <c r="M29">
        <f t="shared" si="0"/>
        <v>76</v>
      </c>
      <c r="N29">
        <f t="shared" si="1"/>
        <v>61</v>
      </c>
    </row>
    <row r="30" spans="1:14" x14ac:dyDescent="0.35">
      <c r="A30">
        <v>16</v>
      </c>
      <c r="B30">
        <v>430.07468657811057</v>
      </c>
      <c r="C30">
        <v>97.973957208258952</v>
      </c>
      <c r="D30">
        <v>2055.4109087001029</v>
      </c>
      <c r="E30">
        <v>4.0649042939791258</v>
      </c>
      <c r="F30">
        <v>0.625</v>
      </c>
      <c r="M30">
        <f t="shared" si="0"/>
        <v>81</v>
      </c>
      <c r="N30">
        <f t="shared" si="1"/>
        <v>65</v>
      </c>
    </row>
    <row r="31" spans="1:14" x14ac:dyDescent="0.35">
      <c r="A31">
        <v>17</v>
      </c>
      <c r="B31">
        <v>421.83539049494397</v>
      </c>
      <c r="C31">
        <v>94.064238269618855</v>
      </c>
      <c r="D31">
        <v>2188.4023916934502</v>
      </c>
      <c r="E31">
        <v>4.0612206095791006</v>
      </c>
      <c r="F31">
        <v>0.58823529411764708</v>
      </c>
      <c r="M31">
        <f t="shared" si="0"/>
        <v>86</v>
      </c>
      <c r="N31">
        <f t="shared" si="1"/>
        <v>69</v>
      </c>
    </row>
    <row r="32" spans="1:14" x14ac:dyDescent="0.35">
      <c r="A32">
        <v>18</v>
      </c>
      <c r="B32">
        <v>414.63861261923518</v>
      </c>
      <c r="C32">
        <v>90.500960932264505</v>
      </c>
      <c r="D32">
        <v>2321.7351839657399</v>
      </c>
      <c r="E32">
        <v>4.0579411703807233</v>
      </c>
      <c r="F32">
        <v>0.55555555555555558</v>
      </c>
      <c r="M32">
        <f t="shared" si="0"/>
        <v>91</v>
      </c>
      <c r="N32">
        <f t="shared" si="1"/>
        <v>73</v>
      </c>
    </row>
    <row r="33" spans="1:14" x14ac:dyDescent="0.35">
      <c r="A33">
        <v>19</v>
      </c>
      <c r="B33">
        <v>408.31173123540299</v>
      </c>
      <c r="C33">
        <v>87.236972382645376</v>
      </c>
      <c r="D33">
        <v>2455.4060556076315</v>
      </c>
      <c r="E33">
        <v>4.0550028952081858</v>
      </c>
      <c r="F33">
        <v>0.52631578947368418</v>
      </c>
      <c r="M33">
        <f t="shared" si="0"/>
        <v>96</v>
      </c>
      <c r="N33">
        <f t="shared" si="1"/>
        <v>77</v>
      </c>
    </row>
    <row r="34" spans="1:14" x14ac:dyDescent="0.35">
      <c r="A34">
        <v>20</v>
      </c>
      <c r="B34">
        <v>402.71701360456944</v>
      </c>
      <c r="C34">
        <v>84.233552308533405</v>
      </c>
      <c r="D34">
        <v>2589.4110580165566</v>
      </c>
      <c r="E34">
        <v>4.0523551787671712</v>
      </c>
      <c r="F34">
        <v>0.5</v>
      </c>
      <c r="M34">
        <f t="shared" si="0"/>
        <v>101</v>
      </c>
      <c r="N34">
        <f t="shared" si="1"/>
        <v>81</v>
      </c>
    </row>
    <row r="35" spans="1:14" x14ac:dyDescent="0.35">
      <c r="A35">
        <v>21</v>
      </c>
      <c r="B35">
        <v>397.74343714910407</v>
      </c>
      <c r="C35">
        <v>81.458582215454129</v>
      </c>
      <c r="D35">
        <v>2723.7454432320073</v>
      </c>
      <c r="E35">
        <v>4.0499569526857346</v>
      </c>
      <c r="F35">
        <v>0.47619047619047616</v>
      </c>
      <c r="M35">
        <f t="shared" si="0"/>
        <v>106</v>
      </c>
      <c r="N35">
        <f t="shared" si="1"/>
        <v>85</v>
      </c>
    </row>
    <row r="36" spans="1:14" x14ac:dyDescent="0.35">
      <c r="A36">
        <v>22</v>
      </c>
      <c r="B36">
        <v>393.30066437196871</v>
      </c>
      <c r="C36">
        <v>78.885175716904556</v>
      </c>
      <c r="D36">
        <v>2858.4036854235442</v>
      </c>
      <c r="E36">
        <v>4.0477745399749558</v>
      </c>
      <c r="F36">
        <v>0.45454545454545453</v>
      </c>
      <c r="M36">
        <f t="shared" si="0"/>
        <v>111</v>
      </c>
      <c r="N36">
        <f t="shared" si="1"/>
        <v>89</v>
      </c>
    </row>
    <row r="37" spans="1:14" x14ac:dyDescent="0.35">
      <c r="A37">
        <v>23</v>
      </c>
      <c r="B37">
        <v>389.31454767404449</v>
      </c>
      <c r="C37">
        <v>76.490639054195341</v>
      </c>
      <c r="D37">
        <v>2993.3795595251609</v>
      </c>
      <c r="E37">
        <v>4.0457800637731784</v>
      </c>
      <c r="F37">
        <v>0.43478260869565216</v>
      </c>
      <c r="M37">
        <f t="shared" si="0"/>
        <v>116</v>
      </c>
      <c r="N37">
        <f t="shared" si="1"/>
        <v>93</v>
      </c>
    </row>
    <row r="38" spans="1:14" x14ac:dyDescent="0.35">
      <c r="A38">
        <v>24</v>
      </c>
      <c r="B38">
        <v>385.72373615485276</v>
      </c>
      <c r="C38">
        <v>74.255672025433782</v>
      </c>
      <c r="D38">
        <v>3128.6662477987666</v>
      </c>
      <c r="E38">
        <v>4.0439502502093196</v>
      </c>
      <c r="F38">
        <v>0.41666666666666669</v>
      </c>
      <c r="M38">
        <f t="shared" si="0"/>
        <v>121</v>
      </c>
      <c r="N38">
        <f t="shared" si="1"/>
        <v>97</v>
      </c>
    </row>
    <row r="39" spans="1:14" x14ac:dyDescent="0.35">
      <c r="A39">
        <v>25</v>
      </c>
      <c r="B39">
        <v>382.47708636181113</v>
      </c>
      <c r="C39">
        <v>72.163746502749547</v>
      </c>
      <c r="D39">
        <v>3264.2564558864756</v>
      </c>
      <c r="E39">
        <v>4.0422655160162311</v>
      </c>
      <c r="F39">
        <v>0.4</v>
      </c>
      <c r="M39">
        <f t="shared" si="0"/>
        <v>126</v>
      </c>
      <c r="N39">
        <f t="shared" si="1"/>
        <v>101</v>
      </c>
    </row>
    <row r="40" spans="1:14" x14ac:dyDescent="0.35">
      <c r="A40">
        <v>26</v>
      </c>
      <c r="B40">
        <v>379.53166650982666</v>
      </c>
      <c r="C40">
        <v>70.200617882594784</v>
      </c>
      <c r="D40">
        <v>3400.1425271750732</v>
      </c>
      <c r="E40">
        <v>4.0407092648883935</v>
      </c>
      <c r="F40">
        <v>0.38461538461538464</v>
      </c>
      <c r="M40">
        <f t="shared" si="0"/>
        <v>131</v>
      </c>
      <c r="N40">
        <f t="shared" si="1"/>
        <v>105</v>
      </c>
    </row>
    <row r="41" spans="1:14" x14ac:dyDescent="0.35">
      <c r="A41">
        <v>27</v>
      </c>
      <c r="B41">
        <v>376.85120361862516</v>
      </c>
      <c r="C41">
        <v>68.353937255127505</v>
      </c>
      <c r="D41">
        <v>3536.3165491193272</v>
      </c>
      <c r="E41">
        <v>4.0392673389122793</v>
      </c>
      <c r="F41">
        <v>0.37037037037037035</v>
      </c>
      <c r="M41">
        <f t="shared" si="0"/>
        <v>136</v>
      </c>
      <c r="N41">
        <f t="shared" si="1"/>
        <v>109</v>
      </c>
    </row>
    <row r="42" spans="1:14" x14ac:dyDescent="0.35">
      <c r="A42">
        <v>28</v>
      </c>
      <c r="B42">
        <v>374.40486459998436</v>
      </c>
      <c r="C42">
        <v>66.612940738200265</v>
      </c>
      <c r="D42">
        <v>3672.7704483084926</v>
      </c>
      <c r="E42">
        <v>4.0379275866102908</v>
      </c>
      <c r="F42">
        <v>0.35714285714285715</v>
      </c>
      <c r="M42">
        <f t="shared" si="0"/>
        <v>141</v>
      </c>
      <c r="N42">
        <f t="shared" si="1"/>
        <v>113</v>
      </c>
    </row>
    <row r="43" spans="1:14" x14ac:dyDescent="0.35">
      <c r="A43">
        <v>29</v>
      </c>
      <c r="B43">
        <v>372.16629155366024</v>
      </c>
      <c r="C43">
        <v>64.96819853864443</v>
      </c>
      <c r="D43">
        <v>3809.4960730519142</v>
      </c>
      <c r="E43">
        <v>4.0366795196668663</v>
      </c>
      <c r="F43">
        <v>0.34482758620689657</v>
      </c>
      <c r="M43">
        <f t="shared" si="0"/>
        <v>146</v>
      </c>
      <c r="N43">
        <f t="shared" si="1"/>
        <v>116.99999999999999</v>
      </c>
    </row>
    <row r="44" spans="1:14" x14ac:dyDescent="0.35">
      <c r="A44">
        <v>30</v>
      </c>
      <c r="B44">
        <v>370.11283231550476</v>
      </c>
      <c r="C44">
        <v>63.411410683902695</v>
      </c>
      <c r="D44">
        <v>3946.4852634766448</v>
      </c>
      <c r="E44">
        <v>4.0355140377982739</v>
      </c>
      <c r="F44">
        <v>0.33333333333333331</v>
      </c>
      <c r="M44">
        <f t="shared" si="0"/>
        <v>151</v>
      </c>
      <c r="N44">
        <f t="shared" si="1"/>
        <v>121</v>
      </c>
    </row>
    <row r="45" spans="1:14" x14ac:dyDescent="0.35">
      <c r="A45">
        <v>31</v>
      </c>
      <c r="B45">
        <v>368.22492224589496</v>
      </c>
      <c r="C45">
        <v>61.935239543293335</v>
      </c>
      <c r="D45">
        <v>4083.7299098335916</v>
      </c>
      <c r="E45">
        <v>4.0344232064897207</v>
      </c>
      <c r="F45">
        <v>0.32258064516129031</v>
      </c>
      <c r="M45">
        <f t="shared" si="0"/>
        <v>156</v>
      </c>
      <c r="N45">
        <f t="shared" si="1"/>
        <v>125</v>
      </c>
    </row>
    <row r="46" spans="1:14" x14ac:dyDescent="0.35">
      <c r="A46">
        <v>32</v>
      </c>
      <c r="B46">
        <v>366.48558410336329</v>
      </c>
      <c r="C46">
        <v>60.533171588165395</v>
      </c>
      <c r="D46">
        <v>4221.2220000772695</v>
      </c>
      <c r="E46">
        <v>4.0334000761157549</v>
      </c>
      <c r="F46">
        <v>0.3125</v>
      </c>
      <c r="M46">
        <f t="shared" si="0"/>
        <v>161</v>
      </c>
      <c r="N46">
        <f t="shared" si="1"/>
        <v>129</v>
      </c>
    </row>
    <row r="47" spans="1:14" x14ac:dyDescent="0.35">
      <c r="A47">
        <v>33</v>
      </c>
      <c r="B47">
        <v>364.88002081214694</v>
      </c>
      <c r="C47">
        <v>59.199402567892584</v>
      </c>
      <c r="D47">
        <v>4358.9536579395644</v>
      </c>
      <c r="E47">
        <v>4.0324385337251725</v>
      </c>
      <c r="F47">
        <v>0.30303030303030304</v>
      </c>
      <c r="M47">
        <f t="shared" si="0"/>
        <v>166</v>
      </c>
      <c r="N47">
        <f t="shared" si="1"/>
        <v>133</v>
      </c>
    </row>
    <row r="48" spans="1:14" x14ac:dyDescent="0.35">
      <c r="A48">
        <v>34</v>
      </c>
      <c r="B48">
        <v>363.39528182775291</v>
      </c>
      <c r="C48">
        <v>57.928741572651305</v>
      </c>
      <c r="D48">
        <v>4496.9171727413586</v>
      </c>
      <c r="E48">
        <v>4.0315331808095705</v>
      </c>
      <c r="F48">
        <v>0.29411764705882354</v>
      </c>
      <c r="M48">
        <f t="shared" si="0"/>
        <v>171</v>
      </c>
      <c r="N48">
        <f t="shared" si="1"/>
        <v>137</v>
      </c>
    </row>
    <row r="49" spans="1:14" x14ac:dyDescent="0.35">
      <c r="A49">
        <v>35</v>
      </c>
      <c r="B49">
        <v>362.0199882066442</v>
      </c>
      <c r="C49">
        <v>56.716530432214959</v>
      </c>
      <c r="D49">
        <v>4635.1050221324176</v>
      </c>
      <c r="E49">
        <v>4.030679231892015</v>
      </c>
      <c r="F49">
        <v>0.2857142857142857</v>
      </c>
      <c r="M49">
        <f t="shared" si="0"/>
        <v>176</v>
      </c>
      <c r="N49">
        <f t="shared" si="1"/>
        <v>141</v>
      </c>
    </row>
    <row r="50" spans="1:14" x14ac:dyDescent="0.35">
      <c r="A50">
        <v>36</v>
      </c>
      <c r="B50">
        <v>360.74410480006401</v>
      </c>
      <c r="C50">
        <v>55.558575646100721</v>
      </c>
      <c r="D50">
        <v>4773.5098888547491</v>
      </c>
      <c r="E50">
        <v>4.0298724299126274</v>
      </c>
      <c r="F50">
        <v>0.27777777777777779</v>
      </c>
      <c r="M50">
        <f t="shared" si="0"/>
        <v>181</v>
      </c>
      <c r="N50">
        <f t="shared" si="1"/>
        <v>145</v>
      </c>
    </row>
    <row r="51" spans="1:14" x14ac:dyDescent="0.35">
      <c r="A51">
        <v>37</v>
      </c>
      <c r="B51">
        <v>359.55875050625161</v>
      </c>
      <c r="C51">
        <v>54.451090614133633</v>
      </c>
      <c r="D51">
        <v>4912.1246725104511</v>
      </c>
      <c r="E51">
        <v>4.0291089752524805</v>
      </c>
      <c r="F51">
        <v>0.27027027027027029</v>
      </c>
      <c r="M51">
        <f t="shared" si="0"/>
        <v>186</v>
      </c>
      <c r="N51">
        <f t="shared" si="1"/>
        <v>149</v>
      </c>
    </row>
    <row r="52" spans="1:14" x14ac:dyDescent="0.35">
      <c r="A52">
        <v>38</v>
      </c>
      <c r="B52">
        <v>358.4560394369156</v>
      </c>
      <c r="C52">
        <v>53.390646381085404</v>
      </c>
      <c r="D52">
        <v>5050.9424971958979</v>
      </c>
      <c r="E52">
        <v>4.0283854658982934</v>
      </c>
      <c r="F52">
        <v>0.26315789473684209</v>
      </c>
      <c r="M52">
        <f t="shared" si="0"/>
        <v>191</v>
      </c>
      <c r="N52">
        <f t="shared" si="1"/>
        <v>153</v>
      </c>
    </row>
    <row r="53" spans="1:14" x14ac:dyDescent="0.35">
      <c r="A53">
        <v>39</v>
      </c>
      <c r="B53">
        <v>357.42894733289063</v>
      </c>
      <c r="C53">
        <v>52.374129456087338</v>
      </c>
      <c r="D53">
        <v>5189.9567157487918</v>
      </c>
      <c r="E53">
        <v>4.0276988467597441</v>
      </c>
      <c r="F53">
        <v>0.25641025641025639</v>
      </c>
      <c r="M53">
        <f t="shared" si="0"/>
        <v>196.00000000000003</v>
      </c>
      <c r="N53">
        <f t="shared" si="1"/>
        <v>157</v>
      </c>
    </row>
    <row r="54" spans="1:14" x14ac:dyDescent="0.35">
      <c r="A54">
        <v>40</v>
      </c>
      <c r="B54">
        <v>356.47119870993515</v>
      </c>
      <c r="C54">
        <v>51.398705540278527</v>
      </c>
      <c r="D54">
        <v>5329.1609112472806</v>
      </c>
      <c r="E54">
        <v>4.0270463665466654</v>
      </c>
      <c r="F54">
        <v>0.25</v>
      </c>
      <c r="M54">
        <f t="shared" si="0"/>
        <v>201</v>
      </c>
      <c r="N54">
        <f t="shared" si="1"/>
        <v>161</v>
      </c>
    </row>
    <row r="55" spans="1:14" x14ac:dyDescent="0.35">
      <c r="A55">
        <v>41</v>
      </c>
      <c r="B55">
        <v>355.57717110931446</v>
      </c>
      <c r="C55">
        <v>50.461788211927285</v>
      </c>
      <c r="D55">
        <v>5468.5488963031821</v>
      </c>
      <c r="E55">
        <v>4.0264255409224576</v>
      </c>
      <c r="F55">
        <v>0.24390243902439024</v>
      </c>
      <c r="M55">
        <f t="shared" si="0"/>
        <v>206</v>
      </c>
      <c r="N55">
        <f t="shared" si="1"/>
        <v>165</v>
      </c>
    </row>
    <row r="56" spans="1:14" x14ac:dyDescent="0.35">
      <c r="A56">
        <v>42</v>
      </c>
      <c r="B56">
        <v>354.74181352897693</v>
      </c>
      <c r="C56">
        <v>49.561011790013957</v>
      </c>
      <c r="D56">
        <v>5608.1147106057724</v>
      </c>
      <c r="E56">
        <v>4.0258341208932382</v>
      </c>
      <c r="F56">
        <v>0.23809523809523808</v>
      </c>
      <c r="M56">
        <f t="shared" si="0"/>
        <v>211</v>
      </c>
      <c r="N56">
        <f t="shared" si="1"/>
        <v>169</v>
      </c>
    </row>
    <row r="57" spans="1:14" x14ac:dyDescent="0.35">
      <c r="A57">
        <v>43</v>
      </c>
      <c r="B57">
        <v>353.9605766644471</v>
      </c>
      <c r="C57">
        <v>48.694207734769357</v>
      </c>
      <c r="D57">
        <v>5747.8526170980367</v>
      </c>
      <c r="E57">
        <v>4.0252700655848619</v>
      </c>
      <c r="F57">
        <v>0.23255813953488372</v>
      </c>
      <c r="M57">
        <f t="shared" si="0"/>
        <v>216</v>
      </c>
      <c r="N57">
        <f t="shared" si="1"/>
        <v>173</v>
      </c>
    </row>
    <row r="58" spans="1:14" x14ac:dyDescent="0.35">
      <c r="A58">
        <v>44</v>
      </c>
      <c r="B58">
        <v>353.22935302764012</v>
      </c>
      <c r="C58">
        <v>47.859384054365222</v>
      </c>
      <c r="D58">
        <v>5887.7570971021214</v>
      </c>
      <c r="E58">
        <v>4.0247315187132697</v>
      </c>
      <c r="F58">
        <v>0.22727272727272727</v>
      </c>
      <c r="M58">
        <f t="shared" si="0"/>
        <v>221</v>
      </c>
      <c r="N58">
        <f t="shared" si="1"/>
        <v>177</v>
      </c>
    </row>
    <row r="59" spans="1:14" x14ac:dyDescent="0.35">
      <c r="A59">
        <v>45</v>
      </c>
      <c r="B59">
        <v>352.54442536210667</v>
      </c>
      <c r="C59">
        <v>47.054707276546438</v>
      </c>
      <c r="D59">
        <v>6027.82284465665</v>
      </c>
      <c r="E59">
        <v>4.0242167881765178</v>
      </c>
      <c r="F59">
        <v>0.22222222222222221</v>
      </c>
      <c r="M59">
        <f t="shared" si="0"/>
        <v>226</v>
      </c>
      <c r="N59">
        <f t="shared" si="1"/>
        <v>181</v>
      </c>
    </row>
    <row r="60" spans="1:14" x14ac:dyDescent="0.35">
      <c r="A60">
        <v>46</v>
      </c>
      <c r="B60">
        <v>351.90242205410709</v>
      </c>
      <c r="C60">
        <v>46.278486616869777</v>
      </c>
      <c r="D60">
        <v>6168.044760280739</v>
      </c>
      <c r="E60">
        <v>4.0237243282957644</v>
      </c>
      <c r="F60">
        <v>0.21739130434782608</v>
      </c>
      <c r="M60">
        <f t="shared" si="0"/>
        <v>231</v>
      </c>
      <c r="N60">
        <f t="shared" si="1"/>
        <v>185</v>
      </c>
    </row>
    <row r="61" spans="1:14" x14ac:dyDescent="0.35">
      <c r="A61">
        <v>47</v>
      </c>
      <c r="B61">
        <v>351.30027846525638</v>
      </c>
      <c r="C61">
        <v>45.52916003477489</v>
      </c>
      <c r="D61">
        <v>6308.4179443412095</v>
      </c>
      <c r="E61">
        <v>4.0232527243125542</v>
      </c>
      <c r="F61">
        <v>0.21276595744680851</v>
      </c>
      <c r="M61">
        <f t="shared" si="0"/>
        <v>236</v>
      </c>
      <c r="N61">
        <f t="shared" si="1"/>
        <v>189</v>
      </c>
    </row>
    <row r="62" spans="1:14" x14ac:dyDescent="0.35">
      <c r="A62">
        <v>48</v>
      </c>
      <c r="B62">
        <v>350.73520329573552</v>
      </c>
      <c r="C62">
        <v>44.805281917615105</v>
      </c>
      <c r="D62">
        <v>6448.9376901654741</v>
      </c>
      <c r="E62">
        <v>4.0228006788149102</v>
      </c>
      <c r="F62">
        <v>0.20833333333333334</v>
      </c>
      <c r="M62">
        <f t="shared" si="0"/>
        <v>241</v>
      </c>
      <c r="N62">
        <f t="shared" si="1"/>
        <v>193</v>
      </c>
    </row>
    <row r="63" spans="1:14" x14ac:dyDescent="0.35">
      <c r="A63">
        <v>49</v>
      </c>
      <c r="B63">
        <v>350.20464923608716</v>
      </c>
      <c r="C63">
        <v>44.105512173102433</v>
      </c>
      <c r="D63">
        <v>6589.5994770156494</v>
      </c>
      <c r="E63">
        <v>4.0223669998179332</v>
      </c>
      <c r="F63">
        <v>0.20408163265306123</v>
      </c>
      <c r="M63">
        <f t="shared" si="0"/>
        <v>246</v>
      </c>
      <c r="N63">
        <f t="shared" si="1"/>
        <v>197</v>
      </c>
    </row>
    <row r="64" spans="1:14" x14ac:dyDescent="0.35">
      <c r="A64">
        <v>50</v>
      </c>
      <c r="B64">
        <v>349.70628728733777</v>
      </c>
      <c r="C64">
        <v>43.428606544015622</v>
      </c>
      <c r="D64">
        <v>6730.3989630159813</v>
      </c>
      <c r="E64">
        <v>4.0219505902683208</v>
      </c>
      <c r="F64">
        <v>0.2</v>
      </c>
      <c r="M64">
        <f t="shared" si="0"/>
        <v>251</v>
      </c>
      <c r="N64">
        <f t="shared" si="1"/>
        <v>201</v>
      </c>
    </row>
    <row r="65" spans="1:14" x14ac:dyDescent="0.35">
      <c r="A65">
        <v>51</v>
      </c>
      <c r="B65">
        <v>349.23798422902507</v>
      </c>
      <c r="C65">
        <v>42.77340798678506</v>
      </c>
      <c r="D65">
        <v>6871.3319781069085</v>
      </c>
      <c r="E65">
        <v>4.0215504387782355</v>
      </c>
      <c r="F65">
        <v>0.19607843137254902</v>
      </c>
      <c r="M65">
        <f t="shared" si="0"/>
        <v>256</v>
      </c>
      <c r="N65">
        <f t="shared" si="1"/>
        <v>205</v>
      </c>
    </row>
    <row r="66" spans="1:14" x14ac:dyDescent="0.35">
      <c r="A66">
        <v>52</v>
      </c>
      <c r="B66">
        <v>348.79778279692323</v>
      </c>
      <c r="C66">
        <v>42.138838978741042</v>
      </c>
      <c r="D66">
        <v>7012.3945170830202</v>
      </c>
      <c r="E66">
        <v>4.0211656114237195</v>
      </c>
      <c r="F66">
        <v>0.19230769230769232</v>
      </c>
      <c r="M66">
        <f t="shared" si="0"/>
        <v>261</v>
      </c>
      <c r="N66">
        <f t="shared" si="1"/>
        <v>209</v>
      </c>
    </row>
    <row r="67" spans="1:14" x14ac:dyDescent="0.35">
      <c r="A67">
        <v>53</v>
      </c>
      <c r="B67">
        <v>348.3838842002167</v>
      </c>
      <c r="C67">
        <v>41.523894638224625</v>
      </c>
      <c r="D67">
        <v>7153.5827327594143</v>
      </c>
      <c r="E67">
        <v>4.020795244467684</v>
      </c>
      <c r="F67">
        <v>0.18867924528301888</v>
      </c>
      <c r="M67">
        <f t="shared" si="0"/>
        <v>266</v>
      </c>
      <c r="N67">
        <f t="shared" si="1"/>
        <v>212.99999999999997</v>
      </c>
    </row>
    <row r="68" spans="1:14" x14ac:dyDescent="0.35">
      <c r="A68">
        <v>54</v>
      </c>
      <c r="B68">
        <v>347.9946326642704</v>
      </c>
      <c r="C68">
        <v>40.927636558079044</v>
      </c>
      <c r="D68">
        <v>7294.892929300162</v>
      </c>
      <c r="E68">
        <v>4.0204385378880803</v>
      </c>
      <c r="F68">
        <v>0.18518518518518517</v>
      </c>
      <c r="M68">
        <f t="shared" si="0"/>
        <v>271</v>
      </c>
      <c r="N68">
        <f t="shared" si="1"/>
        <v>217</v>
      </c>
    </row>
    <row r="69" spans="1:14" x14ac:dyDescent="0.35">
      <c r="A69">
        <v>55</v>
      </c>
      <c r="B69">
        <v>347.62850173209785</v>
      </c>
      <c r="C69">
        <v>40.349187266805714</v>
      </c>
      <c r="D69">
        <v>7436.3215557339126</v>
      </c>
      <c r="E69">
        <v>4.020094749609231</v>
      </c>
      <c r="F69">
        <v>0.18181818181818182</v>
      </c>
      <c r="M69">
        <f t="shared" si="0"/>
        <v>276</v>
      </c>
      <c r="N69">
        <f t="shared" si="1"/>
        <v>221</v>
      </c>
    </row>
    <row r="70" spans="1:14" x14ac:dyDescent="0.35">
      <c r="A70">
        <v>56</v>
      </c>
      <c r="B70">
        <v>347.28408209686671</v>
      </c>
      <c r="C70">
        <v>39.787725243319407</v>
      </c>
      <c r="D70">
        <v>7577.865199674563</v>
      </c>
      <c r="E70">
        <v>4.0197631903487503</v>
      </c>
      <c r="F70">
        <v>0.17857142857142858</v>
      </c>
      <c r="M70">
        <f t="shared" si="0"/>
        <v>281</v>
      </c>
      <c r="N70">
        <f t="shared" si="1"/>
        <v>225</v>
      </c>
    </row>
    <row r="71" spans="1:14" x14ac:dyDescent="0.35">
      <c r="A71">
        <v>57</v>
      </c>
      <c r="B71">
        <v>346.96007077067713</v>
      </c>
      <c r="C71">
        <v>39.242480421127098</v>
      </c>
      <c r="D71">
        <v>7719.5205812590766</v>
      </c>
      <c r="E71">
        <v>4.0194432190047555</v>
      </c>
      <c r="F71">
        <v>0.17543859649122806</v>
      </c>
      <c r="M71">
        <f t="shared" si="0"/>
        <v>286</v>
      </c>
      <c r="N71">
        <f t="shared" si="1"/>
        <v>229</v>
      </c>
    </row>
    <row r="72" spans="1:14" x14ac:dyDescent="0.35">
      <c r="A72">
        <v>58</v>
      </c>
      <c r="B72">
        <v>346.65526142251667</v>
      </c>
      <c r="C72">
        <v>38.712730126178251</v>
      </c>
      <c r="D72">
        <v>7861.2845473100615</v>
      </c>
      <c r="E72">
        <v>4.0191342385184345</v>
      </c>
      <c r="F72">
        <v>0.17241379310344829</v>
      </c>
      <c r="M72">
        <f t="shared" si="0"/>
        <v>291</v>
      </c>
      <c r="N72">
        <f t="shared" si="1"/>
        <v>232.99999999999997</v>
      </c>
    </row>
    <row r="73" spans="1:14" x14ac:dyDescent="0.35">
      <c r="A73">
        <v>59</v>
      </c>
      <c r="B73">
        <v>346.36853574163888</v>
      </c>
      <c r="C73">
        <v>38.197795399826973</v>
      </c>
      <c r="D73">
        <v>8003.1540657268806</v>
      </c>
      <c r="E73">
        <v>4.0188356921557542</v>
      </c>
      <c r="F73">
        <v>0.16949152542372881</v>
      </c>
      <c r="M73">
        <f t="shared" si="0"/>
        <v>296</v>
      </c>
      <c r="N73">
        <f t="shared" si="1"/>
        <v>237</v>
      </c>
    </row>
    <row r="74" spans="1:14" x14ac:dyDescent="0.35">
      <c r="A74">
        <v>60</v>
      </c>
      <c r="B74">
        <v>346.0988557023615</v>
      </c>
      <c r="C74">
        <v>37.697037664507818</v>
      </c>
      <c r="D74">
        <v>8145.1262201059189</v>
      </c>
      <c r="E74">
        <v>4.0185470601596212</v>
      </c>
      <c r="F74">
        <v>0.16666666666666666</v>
      </c>
      <c r="M74">
        <f t="shared" si="0"/>
        <v>301</v>
      </c>
      <c r="N74">
        <f t="shared" si="1"/>
        <v>241</v>
      </c>
    </row>
    <row r="75" spans="1:14" x14ac:dyDescent="0.35">
      <c r="A75">
        <v>61</v>
      </c>
      <c r="B75">
        <v>345.8452566230568</v>
      </c>
      <c r="C75">
        <v>37.209855695017595</v>
      </c>
      <c r="D75">
        <v>8287.1982045889108</v>
      </c>
      <c r="E75">
        <v>4.0182678567301249</v>
      </c>
      <c r="F75">
        <v>0.16393442622950818</v>
      </c>
      <c r="M75">
        <f t="shared" si="0"/>
        <v>306</v>
      </c>
      <c r="N75">
        <f t="shared" si="1"/>
        <v>245.00000000000003</v>
      </c>
    </row>
    <row r="76" spans="1:14" x14ac:dyDescent="0.35">
      <c r="A76">
        <v>62</v>
      </c>
      <c r="B76">
        <v>345.60684092635557</v>
      </c>
      <c r="C76">
        <v>36.735682862851668</v>
      </c>
      <c r="D76">
        <v>8429.367318935545</v>
      </c>
      <c r="E76">
        <v>4.0179976272959514</v>
      </c>
      <c r="F76">
        <v>0.16129032258064516</v>
      </c>
      <c r="M76">
        <f t="shared" si="0"/>
        <v>311</v>
      </c>
      <c r="N76">
        <f t="shared" si="1"/>
        <v>249</v>
      </c>
    </row>
    <row r="77" spans="1:14" x14ac:dyDescent="0.35">
      <c r="A77">
        <v>63</v>
      </c>
      <c r="B77">
        <v>345.38277251978042</v>
      </c>
      <c r="C77">
        <v>36.273984624976109</v>
      </c>
      <c r="D77">
        <v>8571.6309638159128</v>
      </c>
      <c r="E77">
        <v>4.0177359460447493</v>
      </c>
      <c r="F77">
        <v>0.15873015873015872</v>
      </c>
      <c r="M77">
        <f t="shared" si="0"/>
        <v>316</v>
      </c>
      <c r="N77">
        <f t="shared" si="1"/>
        <v>253</v>
      </c>
    </row>
    <row r="78" spans="1:14" x14ac:dyDescent="0.35">
      <c r="A78">
        <v>64</v>
      </c>
      <c r="B78">
        <v>345.17227172643084</v>
      </c>
      <c r="C78">
        <v>35.824256231821124</v>
      </c>
      <c r="D78">
        <v>8713.9866363170458</v>
      </c>
      <c r="E78">
        <v>4.0174824136842027</v>
      </c>
      <c r="F78">
        <v>0.15625</v>
      </c>
      <c r="M78">
        <f t="shared" si="0"/>
        <v>321</v>
      </c>
      <c r="N78">
        <f t="shared" si="1"/>
        <v>257</v>
      </c>
    </row>
    <row r="79" spans="1:14" x14ac:dyDescent="0.35">
      <c r="A79">
        <v>65</v>
      </c>
      <c r="B79">
        <v>344.97461070428238</v>
      </c>
      <c r="C79">
        <v>35.386020632232814</v>
      </c>
      <c r="D79">
        <v>8856.431925656756</v>
      </c>
      <c r="E79">
        <v>4.0172366554090697</v>
      </c>
      <c r="F79">
        <v>0.15384615384615385</v>
      </c>
      <c r="M79">
        <f t="shared" si="0"/>
        <v>326</v>
      </c>
      <c r="N79">
        <f t="shared" si="1"/>
        <v>261</v>
      </c>
    </row>
    <row r="80" spans="1:14" x14ac:dyDescent="0.35">
      <c r="A80">
        <v>66</v>
      </c>
      <c r="B80">
        <v>344.78910930034647</v>
      </c>
      <c r="C80">
        <v>34.958826555688603</v>
      </c>
      <c r="D80">
        <v>8998.9645090980321</v>
      </c>
      <c r="E80">
        <v>4.0169983190524015</v>
      </c>
      <c r="F80">
        <v>0.15151515151515152</v>
      </c>
      <c r="M80">
        <f t="shared" ref="M80:M112" si="2">($B$5/$F80)+1</f>
        <v>331</v>
      </c>
      <c r="N80">
        <f t="shared" ref="N80:N112" si="3">($B$6/$F80)+1</f>
        <v>265</v>
      </c>
    </row>
    <row r="81" spans="1:14" x14ac:dyDescent="0.35">
      <c r="A81">
        <v>67</v>
      </c>
      <c r="B81">
        <v>344.61513129256122</v>
      </c>
      <c r="C81">
        <v>34.542246754317709</v>
      </c>
      <c r="D81">
        <v>9141.5821480563227</v>
      </c>
      <c r="E81">
        <v>4.0167670734017697</v>
      </c>
      <c r="F81">
        <v>0.14925373134328357</v>
      </c>
      <c r="M81">
        <f t="shared" si="2"/>
        <v>336.00000000000006</v>
      </c>
      <c r="N81">
        <f t="shared" si="3"/>
        <v>269</v>
      </c>
    </row>
    <row r="82" spans="1:14" x14ac:dyDescent="0.35">
      <c r="A82">
        <v>68</v>
      </c>
      <c r="B82">
        <v>344.45208097800946</v>
      </c>
      <c r="C82">
        <v>34.135876389222332</v>
      </c>
      <c r="D82">
        <v>9284.2826843921594</v>
      </c>
      <c r="E82">
        <v>4.0165426066635783</v>
      </c>
      <c r="F82">
        <v>0.14705882352941177</v>
      </c>
      <c r="M82">
        <f t="shared" si="2"/>
        <v>341</v>
      </c>
      <c r="N82">
        <f t="shared" si="3"/>
        <v>273</v>
      </c>
    </row>
    <row r="83" spans="1:14" x14ac:dyDescent="0.35">
      <c r="A83">
        <v>69</v>
      </c>
      <c r="B83">
        <v>344.29940007100959</v>
      </c>
      <c r="C83">
        <v>33.73933154730441</v>
      </c>
      <c r="D83">
        <v>9427.0640368814475</v>
      </c>
      <c r="E83">
        <v>4.0163246250604745</v>
      </c>
      <c r="F83">
        <v>0.14492753623188406</v>
      </c>
      <c r="M83">
        <f t="shared" si="2"/>
        <v>346</v>
      </c>
      <c r="N83">
        <f t="shared" si="3"/>
        <v>277</v>
      </c>
    </row>
    <row r="84" spans="1:14" x14ac:dyDescent="0.35">
      <c r="A84">
        <v>70</v>
      </c>
      <c r="B84">
        <v>344.15656487893244</v>
      </c>
      <c r="C84">
        <v>33.352247876302719</v>
      </c>
      <c r="D84">
        <v>9569.9241978556674</v>
      </c>
      <c r="E84">
        <v>4.016112851548594</v>
      </c>
      <c r="F84">
        <v>0.14285714285714285</v>
      </c>
      <c r="M84">
        <f t="shared" si="2"/>
        <v>351</v>
      </c>
      <c r="N84">
        <f t="shared" si="3"/>
        <v>281</v>
      </c>
    </row>
    <row r="85" spans="1:14" x14ac:dyDescent="0.35">
      <c r="A85">
        <v>71</v>
      </c>
      <c r="B85">
        <v>344.02308372733495</v>
      </c>
      <c r="C85">
        <v>32.974279327061701</v>
      </c>
      <c r="D85">
        <v>9712.8612300043242</v>
      </c>
      <c r="E85">
        <v>4.0159070246428739</v>
      </c>
      <c r="F85">
        <v>0.14084507042253522</v>
      </c>
      <c r="M85">
        <f t="shared" si="2"/>
        <v>356</v>
      </c>
      <c r="N85">
        <f t="shared" si="3"/>
        <v>285</v>
      </c>
    </row>
    <row r="86" spans="1:14" x14ac:dyDescent="0.35">
      <c r="A86">
        <v>72</v>
      </c>
      <c r="B86">
        <v>343.89849460925734</v>
      </c>
      <c r="C86">
        <v>32.605096993213841</v>
      </c>
      <c r="D86">
        <v>9855.8732633321979</v>
      </c>
      <c r="E86">
        <v>4.0157068973399426</v>
      </c>
      <c r="F86">
        <v>0.1388888888888889</v>
      </c>
      <c r="M86">
        <f t="shared" si="2"/>
        <v>361</v>
      </c>
      <c r="N86">
        <f t="shared" si="3"/>
        <v>289</v>
      </c>
    </row>
    <row r="87" spans="1:14" x14ac:dyDescent="0.35">
      <c r="A87">
        <v>73</v>
      </c>
      <c r="B87">
        <v>343.78236303638164</v>
      </c>
      <c r="C87">
        <v>32.244388039479773</v>
      </c>
      <c r="D87">
        <v>9998.9584922641061</v>
      </c>
      <c r="E87">
        <v>4.0155122361292728</v>
      </c>
      <c r="F87">
        <v>0.13698630136986301</v>
      </c>
      <c r="M87">
        <f t="shared" si="2"/>
        <v>366</v>
      </c>
      <c r="N87">
        <f t="shared" si="3"/>
        <v>293</v>
      </c>
    </row>
    <row r="88" spans="1:14" x14ac:dyDescent="0.35">
      <c r="A88">
        <v>74</v>
      </c>
      <c r="B88">
        <v>343.67428007223958</v>
      </c>
      <c r="C88">
        <v>31.89185471069462</v>
      </c>
      <c r="D88">
        <v>10142.115172890022</v>
      </c>
      <c r="E88">
        <v>4.0153228200842674</v>
      </c>
      <c r="F88">
        <v>0.13513513513513514</v>
      </c>
      <c r="M88">
        <f t="shared" si="2"/>
        <v>371</v>
      </c>
      <c r="N88">
        <f t="shared" si="3"/>
        <v>297</v>
      </c>
    </row>
    <row r="89" spans="1:14" x14ac:dyDescent="0.35">
      <c r="A89">
        <v>75</v>
      </c>
      <c r="B89">
        <v>343.57386052983372</v>
      </c>
      <c r="C89">
        <v>31.547213414468569</v>
      </c>
      <c r="D89">
        <v>10285.34162034369</v>
      </c>
      <c r="E89">
        <v>4.0151384400258348</v>
      </c>
      <c r="F89">
        <v>0.13333333333333333</v>
      </c>
      <c r="M89">
        <f t="shared" si="2"/>
        <v>376</v>
      </c>
      <c r="N89">
        <f t="shared" si="3"/>
        <v>301</v>
      </c>
    </row>
    <row r="90" spans="1:14" x14ac:dyDescent="0.35">
      <c r="A90">
        <v>76</v>
      </c>
      <c r="B90">
        <v>343.48074131795971</v>
      </c>
      <c r="C90">
        <v>31.210193871099619</v>
      </c>
      <c r="D90">
        <v>10428.636206308165</v>
      </c>
      <c r="E90">
        <v>4.0149588977518142</v>
      </c>
      <c r="F90">
        <v>0.13157894736842105</v>
      </c>
      <c r="M90">
        <f t="shared" si="2"/>
        <v>381</v>
      </c>
      <c r="N90">
        <f t="shared" si="3"/>
        <v>305</v>
      </c>
    </row>
    <row r="91" spans="1:14" x14ac:dyDescent="0.35">
      <c r="A91">
        <v>77</v>
      </c>
      <c r="B91">
        <v>343.39457992220423</v>
      </c>
      <c r="C91">
        <v>30.880538324985938</v>
      </c>
      <c r="D91">
        <v>10571.997356641898</v>
      </c>
      <c r="E91">
        <v>4.0147840053262644</v>
      </c>
      <c r="F91">
        <v>0.12987012987012986</v>
      </c>
      <c r="M91">
        <f t="shared" si="2"/>
        <v>386.00000000000006</v>
      </c>
      <c r="N91">
        <f t="shared" si="3"/>
        <v>309.00000000000006</v>
      </c>
    </row>
    <row r="92" spans="1:14" x14ac:dyDescent="0.35">
      <c r="A92">
        <v>78</v>
      </c>
      <c r="B92">
        <v>343.31505300806799</v>
      </c>
      <c r="C92">
        <v>30.558000812346258</v>
      </c>
      <c r="D92">
        <v>10715.423549119298</v>
      </c>
      <c r="E92">
        <v>4.0146135844232598</v>
      </c>
      <c r="F92">
        <v>0.12820512820512819</v>
      </c>
      <c r="M92">
        <f t="shared" si="2"/>
        <v>391.00000000000006</v>
      </c>
      <c r="N92">
        <f t="shared" si="3"/>
        <v>313</v>
      </c>
    </row>
    <row r="93" spans="1:14" x14ac:dyDescent="0.35">
      <c r="A93">
        <v>79</v>
      </c>
      <c r="B93">
        <v>343.24185513499162</v>
      </c>
      <c r="C93">
        <v>30.242346480555529</v>
      </c>
      <c r="D93">
        <v>10858.913311279881</v>
      </c>
      <c r="E93">
        <v>4.0144474657203935</v>
      </c>
      <c r="F93">
        <v>0.12658227848101267</v>
      </c>
      <c r="M93">
        <f t="shared" si="2"/>
        <v>396</v>
      </c>
      <c r="N93">
        <f t="shared" si="3"/>
        <v>317</v>
      </c>
    </row>
    <row r="94" spans="1:14" x14ac:dyDescent="0.35">
      <c r="A94">
        <v>80</v>
      </c>
      <c r="B94">
        <v>343.17469757121046</v>
      </c>
      <c r="C94">
        <v>29.933350954849431</v>
      </c>
      <c r="D94">
        <v>11002.465218380556</v>
      </c>
      <c r="E94">
        <v>4.0142854883376353</v>
      </c>
      <c r="F94">
        <v>0.125</v>
      </c>
      <c r="M94">
        <f t="shared" si="2"/>
        <v>401</v>
      </c>
      <c r="N94">
        <f t="shared" si="3"/>
        <v>321</v>
      </c>
    </row>
    <row r="95" spans="1:14" x14ac:dyDescent="0.35">
      <c r="A95">
        <v>81</v>
      </c>
      <c r="B95">
        <v>343.11330720039246</v>
      </c>
      <c r="C95">
        <v>29.63079974854881</v>
      </c>
      <c r="D95">
        <v>11146.077891445735</v>
      </c>
      <c r="E95">
        <v>4.0141274993176426</v>
      </c>
      <c r="F95">
        <v>0.12345679012345678</v>
      </c>
      <c r="M95">
        <f t="shared" si="2"/>
        <v>406</v>
      </c>
      <c r="N95">
        <f t="shared" si="3"/>
        <v>325</v>
      </c>
    </row>
    <row r="96" spans="1:14" x14ac:dyDescent="0.35">
      <c r="A96">
        <v>82</v>
      </c>
      <c r="B96">
        <v>343.05742551193106</v>
      </c>
      <c r="C96">
        <v>29.334487713312335</v>
      </c>
      <c r="D96">
        <v>11289.749995410115</v>
      </c>
      <c r="E96">
        <v>4.0139733531439852</v>
      </c>
      <c r="F96">
        <v>0.12195121951219512</v>
      </c>
      <c r="M96">
        <f t="shared" si="2"/>
        <v>411</v>
      </c>
      <c r="N96">
        <f t="shared" si="3"/>
        <v>329</v>
      </c>
    </row>
    <row r="97" spans="1:14" x14ac:dyDescent="0.35">
      <c r="A97">
        <v>83</v>
      </c>
      <c r="B97">
        <v>343.00680766757057</v>
      </c>
      <c r="C97">
        <v>29.044218526244567</v>
      </c>
      <c r="D97">
        <v>11433.480237349564</v>
      </c>
      <c r="E97">
        <v>4.0138229112941168</v>
      </c>
      <c r="F97">
        <v>0.12048192771084337</v>
      </c>
      <c r="M97">
        <f t="shared" si="2"/>
        <v>416</v>
      </c>
      <c r="N97">
        <f t="shared" si="3"/>
        <v>333</v>
      </c>
    </row>
    <row r="98" spans="1:14" x14ac:dyDescent="0.35">
      <c r="A98">
        <v>84</v>
      </c>
      <c r="B98">
        <v>342.96122163775584</v>
      </c>
      <c r="C98">
        <v>28.759804210973762</v>
      </c>
      <c r="D98">
        <v>11577.267364795314</v>
      </c>
      <c r="E98">
        <v>4.0136760418241799</v>
      </c>
      <c r="F98">
        <v>0.11904761904761904</v>
      </c>
      <c r="M98">
        <f t="shared" si="2"/>
        <v>421</v>
      </c>
      <c r="N98">
        <f t="shared" si="3"/>
        <v>337</v>
      </c>
    </row>
    <row r="99" spans="1:14" x14ac:dyDescent="0.35">
      <c r="A99">
        <v>85</v>
      </c>
      <c r="B99">
        <v>342.92044740175623</v>
      </c>
      <c r="C99">
        <v>28.481064690071449</v>
      </c>
      <c r="D99">
        <v>11721.110164127409</v>
      </c>
      <c r="E99">
        <v>4.0135326189830476</v>
      </c>
      <c r="F99">
        <v>0.11764705882352941</v>
      </c>
      <c r="M99">
        <f t="shared" si="2"/>
        <v>426</v>
      </c>
      <c r="N99">
        <f t="shared" si="3"/>
        <v>341</v>
      </c>
    </row>
    <row r="100" spans="1:14" x14ac:dyDescent="0.35">
      <c r="A100">
        <v>86</v>
      </c>
      <c r="B100">
        <v>342.88427620616625</v>
      </c>
      <c r="C100">
        <v>28.207827366417462</v>
      </c>
      <c r="D100">
        <v>11865.00745904307</v>
      </c>
      <c r="E100">
        <v>4.0133925228532199</v>
      </c>
      <c r="F100">
        <v>0.11627906976744186</v>
      </c>
      <c r="M100">
        <f t="shared" si="2"/>
        <v>431</v>
      </c>
      <c r="N100">
        <f t="shared" si="3"/>
        <v>345</v>
      </c>
    </row>
    <row r="101" spans="1:14" x14ac:dyDescent="0.35">
      <c r="A101">
        <v>87</v>
      </c>
      <c r="B101">
        <v>342.85250987691308</v>
      </c>
      <c r="C101">
        <v>27.939926731323506</v>
      </c>
      <c r="D101">
        <v>12008.958109096302</v>
      </c>
      <c r="E101">
        <v>4.0132556390164238</v>
      </c>
      <c r="F101">
        <v>0.11494252873563218</v>
      </c>
      <c r="M101">
        <f t="shared" si="2"/>
        <v>436</v>
      </c>
      <c r="N101">
        <f t="shared" si="3"/>
        <v>349</v>
      </c>
    </row>
    <row r="102" spans="1:14" x14ac:dyDescent="0.35">
      <c r="A102">
        <v>88</v>
      </c>
      <c r="B102">
        <v>342.82496018035152</v>
      </c>
      <c r="C102">
        <v>27.677203997416832</v>
      </c>
      <c r="D102">
        <v>12152.961008305012</v>
      </c>
      <c r="E102">
        <v>4.0131218582419521</v>
      </c>
      <c r="F102">
        <v>0.11363636363636363</v>
      </c>
      <c r="M102">
        <f t="shared" si="2"/>
        <v>441</v>
      </c>
      <c r="N102">
        <f t="shared" si="3"/>
        <v>353</v>
      </c>
    </row>
    <row r="103" spans="1:14" x14ac:dyDescent="0.35">
      <c r="A103">
        <v>89</v>
      </c>
      <c r="B103">
        <v>342.8014482294372</v>
      </c>
      <c r="C103">
        <v>27.419506754455593</v>
      </c>
      <c r="D103">
        <v>12297.015083822065</v>
      </c>
      <c r="E103">
        <v>4.0129910761959646</v>
      </c>
      <c r="F103">
        <v>0.11235955056179775</v>
      </c>
      <c r="M103">
        <f t="shared" si="2"/>
        <v>446</v>
      </c>
      <c r="N103">
        <f t="shared" si="3"/>
        <v>357</v>
      </c>
    </row>
    <row r="104" spans="1:14" x14ac:dyDescent="0.35">
      <c r="A104">
        <v>90</v>
      </c>
      <c r="B104">
        <v>342.78180393133817</v>
      </c>
      <c r="C104">
        <v>27.166688646402111</v>
      </c>
      <c r="D104">
        <v>12441.119294667156</v>
      </c>
      <c r="E104">
        <v>4.0128631931701149</v>
      </c>
      <c r="F104">
        <v>0.1111111111111111</v>
      </c>
      <c r="M104">
        <f t="shared" si="2"/>
        <v>451</v>
      </c>
      <c r="N104">
        <f t="shared" si="3"/>
        <v>361</v>
      </c>
    </row>
    <row r="105" spans="1:14" x14ac:dyDescent="0.35">
      <c r="A105">
        <v>91</v>
      </c>
      <c r="B105">
        <v>342.76586547318146</v>
      </c>
      <c r="C105">
        <v>26.918609068219332</v>
      </c>
      <c r="D105">
        <v>12585.272630516318</v>
      </c>
      <c r="E105">
        <v>4.0127381138280329</v>
      </c>
      <c r="F105">
        <v>0.10989010989010989</v>
      </c>
      <c r="M105">
        <f t="shared" si="2"/>
        <v>456</v>
      </c>
      <c r="N105">
        <f t="shared" si="3"/>
        <v>365</v>
      </c>
    </row>
    <row r="106" spans="1:14" x14ac:dyDescent="0.35">
      <c r="A106">
        <v>92</v>
      </c>
      <c r="B106">
        <v>342.75347884291034</v>
      </c>
      <c r="C106">
        <v>26.675132880982538</v>
      </c>
      <c r="D106">
        <v>12729.474110546043</v>
      </c>
      <c r="E106">
        <v>4.0126157469682946</v>
      </c>
      <c r="F106">
        <v>0.10869565217391304</v>
      </c>
      <c r="M106">
        <f t="shared" si="2"/>
        <v>461</v>
      </c>
      <c r="N106">
        <f t="shared" si="3"/>
        <v>369</v>
      </c>
    </row>
    <row r="107" spans="1:14" x14ac:dyDescent="0.35">
      <c r="A107">
        <v>93</v>
      </c>
      <c r="B107">
        <v>342.7444973825211</v>
      </c>
      <c r="C107">
        <v>26.436130144012871</v>
      </c>
      <c r="D107">
        <v>12873.722782329376</v>
      </c>
      <c r="E107">
        <v>4.0124960053026513</v>
      </c>
      <c r="F107">
        <v>0.10752688172043011</v>
      </c>
      <c r="M107">
        <f t="shared" si="2"/>
        <v>466</v>
      </c>
      <c r="N107">
        <f t="shared" si="3"/>
        <v>373</v>
      </c>
    </row>
    <row r="108" spans="1:14" x14ac:dyDescent="0.35">
      <c r="A108">
        <v>94</v>
      </c>
      <c r="B108">
        <v>342.73878137116731</v>
      </c>
      <c r="C108">
        <v>26.201475862843843</v>
      </c>
      <c r="D108">
        <v>13018.017720781252</v>
      </c>
      <c r="E108">
        <v>4.0123788052483773</v>
      </c>
      <c r="F108">
        <v>0.10638297872340426</v>
      </c>
      <c r="M108">
        <f t="shared" si="2"/>
        <v>471</v>
      </c>
      <c r="N108">
        <f t="shared" si="3"/>
        <v>377</v>
      </c>
    </row>
    <row r="109" spans="1:14" x14ac:dyDescent="0.35">
      <c r="A109">
        <v>95</v>
      </c>
      <c r="B109">
        <v>342.73619763584907</v>
      </c>
      <c r="C109">
        <v>25.971049751926675</v>
      </c>
      <c r="D109">
        <v>13162.358027150642</v>
      </c>
      <c r="E109">
        <v>4.0122640667337039</v>
      </c>
      <c r="F109">
        <v>0.10526315789473684</v>
      </c>
      <c r="M109">
        <f t="shared" si="2"/>
        <v>476</v>
      </c>
      <c r="N109">
        <f t="shared" si="3"/>
        <v>381</v>
      </c>
    </row>
    <row r="110" spans="1:14" x14ac:dyDescent="0.35">
      <c r="A110">
        <v>96</v>
      </c>
      <c r="B110">
        <v>342.73661918759893</v>
      </c>
      <c r="C110">
        <v>25.744736011066674</v>
      </c>
      <c r="D110">
        <v>13306.742828057104</v>
      </c>
      <c r="E110">
        <v>4.0121517130153874</v>
      </c>
      <c r="F110">
        <v>0.10416666666666667</v>
      </c>
      <c r="M110">
        <f t="shared" si="2"/>
        <v>481</v>
      </c>
      <c r="N110">
        <f t="shared" si="3"/>
        <v>385</v>
      </c>
    </row>
    <row r="111" spans="1:14" x14ac:dyDescent="0.35">
      <c r="A111">
        <v>97</v>
      </c>
      <c r="B111">
        <v>342.73992488125481</v>
      </c>
      <c r="C111">
        <v>25.522423114661638</v>
      </c>
      <c r="D111">
        <v>13451.171274569549</v>
      </c>
      <c r="E111">
        <v>4.0120416705075268</v>
      </c>
      <c r="F111">
        <v>0.10309278350515463</v>
      </c>
      <c r="M111">
        <f t="shared" si="2"/>
        <v>486</v>
      </c>
      <c r="N111">
        <f t="shared" si="3"/>
        <v>389</v>
      </c>
    </row>
    <row r="112" spans="1:14" x14ac:dyDescent="0.35">
      <c r="A112">
        <v>98</v>
      </c>
      <c r="B112">
        <v>342.74599909706421</v>
      </c>
      <c r="C112">
        <v>25.304003612885097</v>
      </c>
      <c r="D112">
        <v>13595.642541325131</v>
      </c>
      <c r="E112">
        <v>4.0119338686208499</v>
      </c>
      <c r="F112">
        <v>0.10204081632653061</v>
      </c>
      <c r="M112">
        <f t="shared" si="2"/>
        <v>491</v>
      </c>
      <c r="N112">
        <f t="shared" si="3"/>
        <v>393</v>
      </c>
    </row>
    <row r="113" spans="1:6" x14ac:dyDescent="0.35">
      <c r="A113">
        <v>99</v>
      </c>
      <c r="B113">
        <v>342.75473144252447</v>
      </c>
      <c r="C113">
        <v>25.089373944022629</v>
      </c>
      <c r="D113">
        <v>13740.155825686208</v>
      </c>
      <c r="E113">
        <v>4.0118282396117078</v>
      </c>
      <c r="F113">
        <v>0.10101010101010101</v>
      </c>
    </row>
    <row r="114" spans="1:6" x14ac:dyDescent="0.35">
      <c r="A114">
        <v>100</v>
      </c>
      <c r="B114">
        <v>342.76601647298361</v>
      </c>
      <c r="C114">
        <v>24.878434257229888</v>
      </c>
      <c r="D114">
        <v>13884.710346933594</v>
      </c>
      <c r="E114">
        <v>4.0117247184401137</v>
      </c>
      <c r="F114">
        <v>0.1</v>
      </c>
    </row>
    <row r="115" spans="1:6" x14ac:dyDescent="0.35">
      <c r="A115">
        <v>101</v>
      </c>
      <c r="B115">
        <v>342.77975342964885</v>
      </c>
      <c r="C115">
        <v>24.671088245035083</v>
      </c>
      <c r="D115">
        <v>14029.305345494156</v>
      </c>
      <c r="E115">
        <v>4.0116232426361975</v>
      </c>
      <c r="F115">
        <v>9.9009900990099015E-2</v>
      </c>
    </row>
    <row r="116" spans="1:6" x14ac:dyDescent="0.35">
      <c r="A116">
        <v>102</v>
      </c>
      <c r="B116">
        <v>342.79584599376716</v>
      </c>
      <c r="C116">
        <v>24.467242984959679</v>
      </c>
      <c r="D116">
        <v>14173.940082201325</v>
      </c>
      <c r="E116">
        <v>4.0115237521744946</v>
      </c>
      <c r="F116">
        <v>9.8039215686274508E-2</v>
      </c>
    </row>
    <row r="117" spans="1:6" x14ac:dyDescent="0.35">
      <c r="A117">
        <v>103</v>
      </c>
      <c r="B117">
        <v>342.81420205583038</v>
      </c>
      <c r="C117">
        <v>24.266808789676659</v>
      </c>
      <c r="D117">
        <v>14318.613837586583</v>
      </c>
      <c r="E117">
        <v>4.0114261893555474</v>
      </c>
      <c r="F117">
        <v>9.7087378640776698E-2</v>
      </c>
    </row>
    <row r="118" spans="1:6" x14ac:dyDescent="0.35">
      <c r="A118">
        <v>104</v>
      </c>
      <c r="B118">
        <v>342.83473349875987</v>
      </c>
      <c r="C118">
        <v>24.069699065168091</v>
      </c>
      <c r="D118">
        <v>14463.325911200822</v>
      </c>
      <c r="E118">
        <v>4.0113304986943161</v>
      </c>
      <c r="F118">
        <v>9.6153846153846159E-2</v>
      </c>
    </row>
    <row r="119" spans="1:6" x14ac:dyDescent="0.35">
      <c r="A119">
        <v>105</v>
      </c>
      <c r="B119">
        <v>342.85735599409594</v>
      </c>
      <c r="C119">
        <v>23.875830176382376</v>
      </c>
      <c r="D119">
        <v>14608.075620963764</v>
      </c>
      <c r="E119">
        <v>4.0112366268149566</v>
      </c>
      <c r="F119">
        <v>9.5238095238095233E-2</v>
      </c>
    </row>
    <row r="120" spans="1:6" x14ac:dyDescent="0.35">
      <c r="A120">
        <v>106</v>
      </c>
      <c r="B120">
        <v>342.88198881030365</v>
      </c>
      <c r="C120">
        <v>23.685121319927685</v>
      </c>
      <c r="D120">
        <v>14752.862302540305</v>
      </c>
      <c r="E120">
        <v>4.0111445223515414</v>
      </c>
      <c r="F120">
        <v>9.4339622641509441E-2</v>
      </c>
    </row>
    <row r="121" spans="1:6" x14ac:dyDescent="0.35">
      <c r="A121">
        <v>107</v>
      </c>
      <c r="B121">
        <v>342.90855463237233</v>
      </c>
      <c r="C121">
        <v>23.497494403370141</v>
      </c>
      <c r="D121">
        <v>14897.685308742573</v>
      </c>
      <c r="E121">
        <v>4.0110541358543355</v>
      </c>
      <c r="F121">
        <v>9.3457943925233641E-2</v>
      </c>
    </row>
    <row r="122" spans="1:6" x14ac:dyDescent="0.35">
      <c r="A122">
        <v>108</v>
      </c>
      <c r="B122">
        <v>342.93697939194232</v>
      </c>
      <c r="C122">
        <v>23.312873930736224</v>
      </c>
      <c r="D122">
        <v>15042.544008956145</v>
      </c>
      <c r="E122">
        <v>4.010965419701269</v>
      </c>
      <c r="F122">
        <v>9.2592592592592587E-2</v>
      </c>
    </row>
    <row r="123" spans="1:6" x14ac:dyDescent="0.35">
      <c r="A123">
        <v>109</v>
      </c>
      <c r="B123">
        <v>342.96719210726081</v>
      </c>
      <c r="C123">
        <v>23.131186893846269</v>
      </c>
      <c r="D123">
        <v>15187.437788589736</v>
      </c>
      <c r="E123">
        <v>4.010878328014269</v>
      </c>
      <c r="F123">
        <v>9.1743119266055051E-2</v>
      </c>
    </row>
    <row r="124" spans="1:6" x14ac:dyDescent="0.35">
      <c r="A124">
        <v>110</v>
      </c>
      <c r="B124">
        <v>342.99912473231774</v>
      </c>
      <c r="C124">
        <v>22.952362669131595</v>
      </c>
      <c r="D124">
        <v>15332.366048546875</v>
      </c>
      <c r="E124">
        <v>4.0107928165801514</v>
      </c>
      <c r="F124">
        <v>9.0909090909090912E-2</v>
      </c>
    </row>
    <row r="125" spans="1:6" x14ac:dyDescent="0.35">
      <c r="A125">
        <v>111</v>
      </c>
      <c r="B125">
        <v>343.03271201455266</v>
      </c>
      <c r="C125">
        <v>22.776332919611757</v>
      </c>
      <c r="D125">
        <v>15477.32820471878</v>
      </c>
      <c r="E125">
        <v>4.0107088427757773</v>
      </c>
      <c r="F125">
        <v>9.0090090090090086E-2</v>
      </c>
    </row>
    <row r="126" spans="1:6" x14ac:dyDescent="0.35">
      <c r="A126">
        <v>112</v>
      </c>
      <c r="B126">
        <v>343.06789136058313</v>
      </c>
      <c r="C126">
        <v>22.603031501729831</v>
      </c>
      <c r="D126">
        <v>15622.323687497341</v>
      </c>
      <c r="E126">
        <v>4.0106263654972114</v>
      </c>
      <c r="F126">
        <v>8.9285714285714288E-2</v>
      </c>
    </row>
    <row r="127" spans="1:6" x14ac:dyDescent="0.35">
      <c r="A127">
        <v>113</v>
      </c>
      <c r="B127">
        <v>343.10460270943418</v>
      </c>
      <c r="C127">
        <v>22.432394376764268</v>
      </c>
      <c r="D127">
        <v>15767.351941307295</v>
      </c>
      <c r="E127">
        <v>4.0105453450926314</v>
      </c>
      <c r="F127">
        <v>8.8495575221238937E-2</v>
      </c>
    </row>
    <row r="128" spans="1:6" x14ac:dyDescent="0.35">
      <c r="A128">
        <v>114</v>
      </c>
      <c r="B128">
        <v>343.14278841278951</v>
      </c>
      <c r="C128">
        <v>22.264359526554234</v>
      </c>
      <c r="D128">
        <v>15912.412424156817</v>
      </c>
      <c r="E128">
        <v>4.0104657432987691</v>
      </c>
      <c r="F128">
        <v>8.771929824561403E-2</v>
      </c>
    </row>
    <row r="129" spans="1:6" x14ac:dyDescent="0.35">
      <c r="A129">
        <v>115</v>
      </c>
      <c r="B129">
        <v>343.18239312182129</v>
      </c>
      <c r="C129">
        <v>22.098866873292742</v>
      </c>
      <c r="D129">
        <v>16057.504607205467</v>
      </c>
      <c r="E129">
        <v>4.0103875231806523</v>
      </c>
      <c r="F129">
        <v>8.6956521739130432E-2</v>
      </c>
    </row>
    <row r="130" spans="1:6" x14ac:dyDescent="0.35">
      <c r="A130">
        <v>116</v>
      </c>
      <c r="B130">
        <v>343.22336368018426</v>
      </c>
      <c r="C130">
        <v>21.935858203157924</v>
      </c>
      <c r="D130">
        <v>16202.627974349012</v>
      </c>
      <c r="E130">
        <v>4.0103106490744613</v>
      </c>
      <c r="F130">
        <v>8.6206896551724144E-2</v>
      </c>
    </row>
    <row r="131" spans="1:6" x14ac:dyDescent="0.35">
      <c r="A131">
        <v>117</v>
      </c>
      <c r="B131">
        <v>343.26564902279148</v>
      </c>
      <c r="C131">
        <v>21.775277093567571</v>
      </c>
      <c r="D131">
        <v>16347.782021820052</v>
      </c>
      <c r="E131">
        <v>4.0102350865333163</v>
      </c>
      <c r="F131">
        <v>8.5470085470085472E-2</v>
      </c>
    </row>
    <row r="132" spans="1:6" x14ac:dyDescent="0.35">
      <c r="A132">
        <v>118</v>
      </c>
      <c r="B132">
        <v>343.30920008001215</v>
      </c>
      <c r="C132">
        <v>21.617068843855822</v>
      </c>
      <c r="D132">
        <v>16492.96625780399</v>
      </c>
      <c r="E132">
        <v>4.0101608022758013</v>
      </c>
      <c r="F132">
        <v>8.4745762711864403E-2</v>
      </c>
    </row>
    <row r="133" spans="1:6" x14ac:dyDescent="0.35">
      <c r="A133">
        <v>119</v>
      </c>
      <c r="B133">
        <v>343.35396968696466</v>
      </c>
      <c r="C133">
        <v>21.461180409183729</v>
      </c>
      <c r="D133">
        <v>16638.180202069485</v>
      </c>
      <c r="E133">
        <v>4.0100877641370962</v>
      </c>
      <c r="F133">
        <v>8.4033613445378158E-2</v>
      </c>
    </row>
    <row r="134" spans="1:6" x14ac:dyDescent="0.35">
      <c r="A134">
        <v>120</v>
      </c>
      <c r="B134">
        <v>343.39991249758964</v>
      </c>
      <c r="C134">
        <v>21.307560337507166</v>
      </c>
      <c r="D134">
        <v>16783.423385612932</v>
      </c>
      <c r="E134">
        <v>4.010015941022532</v>
      </c>
      <c r="F134">
        <v>8.3333333333333329E-2</v>
      </c>
    </row>
    <row r="135" spans="1:6" x14ac:dyDescent="0.35">
      <c r="A135">
        <v>121</v>
      </c>
      <c r="B135">
        <v>343.44698490321815</v>
      </c>
      <c r="C135">
        <v>21.156158709436664</v>
      </c>
      <c r="D135">
        <v>16928.695350316109</v>
      </c>
      <c r="E135">
        <v>4.009945302863458</v>
      </c>
      <c r="F135">
        <v>8.2644628099173556E-2</v>
      </c>
    </row>
    <row r="136" spans="1:6" x14ac:dyDescent="0.35">
      <c r="A136">
        <v>122</v>
      </c>
      <c r="B136">
        <v>343.49514495536653</v>
      </c>
      <c r="C136">
        <v>21.006927080833911</v>
      </c>
      <c r="D136">
        <v>17073.995648616685</v>
      </c>
      <c r="E136">
        <v>4.0098758205752612</v>
      </c>
      <c r="F136">
        <v>8.1967213114754092E-2</v>
      </c>
    </row>
    <row r="137" spans="1:6" x14ac:dyDescent="0.35">
      <c r="A137">
        <v>123</v>
      </c>
      <c r="B137">
        <v>343.54435229250669</v>
      </c>
      <c r="C137">
        <v>20.859818427999421</v>
      </c>
      <c r="D137">
        <v>17219.323843190825</v>
      </c>
      <c r="E137">
        <v>4.0098074660174481</v>
      </c>
      <c r="F137">
        <v>8.1300813008130079E-2</v>
      </c>
    </row>
    <row r="138" spans="1:6" x14ac:dyDescent="0.35">
      <c r="A138">
        <v>124</v>
      </c>
      <c r="B138">
        <v>343.5945680705774</v>
      </c>
      <c r="C138">
        <v>20.714787095314229</v>
      </c>
      <c r="D138">
        <v>17364.679506647422</v>
      </c>
      <c r="E138">
        <v>4.0097402119556342</v>
      </c>
      <c r="F138">
        <v>8.0645161290322578E-2</v>
      </c>
    </row>
    <row r="139" spans="1:6" x14ac:dyDescent="0.35">
      <c r="A139">
        <v>125</v>
      </c>
      <c r="B139">
        <v>343.64575489701991</v>
      </c>
      <c r="C139">
        <v>20.571788745207368</v>
      </c>
      <c r="D139">
        <v>17510.062221233627</v>
      </c>
      <c r="E139">
        <v>4.0096740320253739</v>
      </c>
      <c r="F139">
        <v>0.08</v>
      </c>
    </row>
    <row r="140" spans="1:6" x14ac:dyDescent="0.35">
      <c r="A140">
        <v>126</v>
      </c>
      <c r="B140">
        <v>343.69787676813178</v>
      </c>
      <c r="C140">
        <v>20.430780310328174</v>
      </c>
      <c r="D140">
        <v>17655.471578550809</v>
      </c>
      <c r="E140">
        <v>4.0096089006976907</v>
      </c>
      <c r="F140">
        <v>7.9365079365079361E-2</v>
      </c>
    </row>
    <row r="141" spans="1:6" x14ac:dyDescent="0.35">
      <c r="A141">
        <v>127</v>
      </c>
      <c r="B141">
        <v>343.75089900955055</v>
      </c>
      <c r="C141">
        <v>20.291719947809785</v>
      </c>
      <c r="D141">
        <v>17800.90717928097</v>
      </c>
      <c r="E141">
        <v>4.0095447932462545</v>
      </c>
      <c r="F141">
        <v>7.874015748031496E-2</v>
      </c>
    </row>
    <row r="142" spans="1:6" x14ac:dyDescent="0.35">
      <c r="A142">
        <v>128</v>
      </c>
      <c r="B142">
        <v>343.80478821968813</v>
      </c>
      <c r="C142">
        <v>20.154566995516795</v>
      </c>
      <c r="D142">
        <v>17946.368632922855</v>
      </c>
      <c r="E142">
        <v>4.0094816857160724</v>
      </c>
      <c r="F142">
        <v>7.8125E-2</v>
      </c>
    </row>
    <row r="143" spans="1:6" x14ac:dyDescent="0.35">
      <c r="A143">
        <v>129</v>
      </c>
      <c r="B143">
        <v>343.85951221594621</v>
      </c>
      <c r="C143">
        <v>20.019281930176518</v>
      </c>
      <c r="D143">
        <v>18091.855557537339</v>
      </c>
      <c r="E143">
        <v>4.0094195548936513</v>
      </c>
      <c r="F143">
        <v>7.7519379844961239E-2</v>
      </c>
    </row>
    <row r="144" spans="1:6" x14ac:dyDescent="0.35">
      <c r="A144">
        <v>130</v>
      </c>
      <c r="B144">
        <v>343.9150399835616</v>
      </c>
      <c r="C144">
        <v>19.885826327298894</v>
      </c>
      <c r="D144">
        <v>18237.367579502057</v>
      </c>
      <c r="E144">
        <v>4.0093583782785238</v>
      </c>
      <c r="F144">
        <v>7.6923076923076927E-2</v>
      </c>
    </row>
    <row r="145" spans="1:6" x14ac:dyDescent="0.35">
      <c r="A145">
        <v>131</v>
      </c>
      <c r="B145">
        <v>343.97134162693027</v>
      </c>
      <c r="C145">
        <v>19.754162822795742</v>
      </c>
      <c r="D145">
        <v>18382.904333274353</v>
      </c>
      <c r="E145">
        <v>4.009298134056082</v>
      </c>
      <c r="F145">
        <v>7.6335877862595422E-2</v>
      </c>
    </row>
    <row r="146" spans="1:6" x14ac:dyDescent="0.35">
      <c r="A146">
        <v>132</v>
      </c>
      <c r="B146">
        <v>344.02838832327666</v>
      </c>
      <c r="C146">
        <v>19.624255076214975</v>
      </c>
      <c r="D146">
        <v>18528.465461162759</v>
      </c>
      <c r="E146">
        <v>4.0092388010716435</v>
      </c>
      <c r="F146">
        <v>7.575757575757576E-2</v>
      </c>
    </row>
    <row r="147" spans="1:6" x14ac:dyDescent="0.35">
      <c r="A147">
        <v>133</v>
      </c>
      <c r="B147">
        <v>344.08615227853511</v>
      </c>
      <c r="C147">
        <v>19.496067735510458</v>
      </c>
      <c r="D147">
        <v>18674.050613106167</v>
      </c>
    </row>
  </sheetData>
  <mergeCells count="1">
    <mergeCell ref="D5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2017-12-01T10:53:36Z</dcterms:modified>
</cp:coreProperties>
</file>